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18B867C4-D9F0-45FD-88CA-342171B3A124}" xr6:coauthVersionLast="47" xr6:coauthVersionMax="47" xr10:uidLastSave="{00000000-0000-0000-0000-000000000000}"/>
  <workbookProtection workbookAlgorithmName="SHA-512" workbookHashValue="Q83IoRlghgg/seu6lCxW+3uM42DPJZzUT3GCeI7naygqP0wZ5PWUPDoG6HJExibfA84m5mES0eIqECRIPiUqFw==" workbookSaltValue="gzbbXejZlQuVex+J62vV2g==" workbookSpinCount="100000" lockStructure="1"/>
  <bookViews>
    <workbookView xWindow="480" yWindow="705" windowWidth="13290" windowHeight="14205" activeTab="2" xr2:uid="{00000000-000D-0000-FFFF-FFFF00000000}"/>
  </bookViews>
  <sheets>
    <sheet name="SBio tonnes" sheetId="2" r:id="rId1"/>
    <sheet name="SBio Mlb" sheetId="1" r:id="rId2"/>
    <sheet name="Metadata" sheetId="3" r:id="rId3"/>
  </sheets>
  <definedNames>
    <definedName name="_xlnm.Print_Titles" localSheetId="1">'SBio Mlb'!$2:$4</definedName>
    <definedName name="_xlnm.Print_Titles" localSheetId="0">'SBio tonnes'!$1:$4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3" i="2" l="1"/>
  <c r="F4" i="2"/>
  <c r="G4" i="2"/>
  <c r="H4" i="2"/>
  <c r="I4" i="2"/>
  <c r="J4" i="2"/>
  <c r="K4" i="2"/>
  <c r="L4" i="2"/>
  <c r="M4" i="2"/>
  <c r="A142" i="2"/>
  <c r="A6" i="2"/>
  <c r="A7" i="2"/>
  <c r="A141" i="2"/>
  <c r="A138" i="2" l="1"/>
  <c r="A139" i="2"/>
  <c r="A140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8" i="2"/>
  <c r="E4" i="2"/>
  <c r="B4" i="2"/>
  <c r="C4" i="2"/>
  <c r="D4" i="2"/>
  <c r="A4" i="2"/>
</calcChain>
</file>

<file path=xl/sharedStrings.xml><?xml version="1.0" encoding="utf-8"?>
<sst xmlns="http://schemas.openxmlformats.org/spreadsheetml/2006/main" count="1294" uniqueCount="30">
  <si>
    <t>Year</t>
  </si>
  <si>
    <t>Coastwide long</t>
  </si>
  <si>
    <t>NA</t>
  </si>
  <si>
    <t>Coastwide short</t>
  </si>
  <si>
    <r>
      <rPr>
        <b/>
        <sz val="10.5"/>
        <color theme="1"/>
        <rFont val="Calibri"/>
        <family val="2"/>
        <scheme val="minor"/>
      </rPr>
      <t>(t = net lb * 0.000453592)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Original values in millions of pounds to one decimal place converted to the values below in tonnes</t>
    </r>
  </si>
  <si>
    <t>How to cite:</t>
  </si>
  <si>
    <t>Availability:</t>
  </si>
  <si>
    <t>Last revised on:</t>
  </si>
  <si>
    <t>Direct link:</t>
  </si>
  <si>
    <t xml:space="preserve">Notes: </t>
  </si>
  <si>
    <t>Net weight: head-off, eviscerated, ice and slime deducted weight</t>
  </si>
  <si>
    <t>Fields [SBio t]:</t>
  </si>
  <si>
    <t>Fields [SBio Mlb]:</t>
  </si>
  <si>
    <t>Female spawning biomass in millions of pounds (net weight)</t>
  </si>
  <si>
    <t>Assessment Model (Coastwide long; Coastwide short; Areas-as-fleets long; Areas-as-fleets short)</t>
  </si>
  <si>
    <t>AAF long</t>
  </si>
  <si>
    <t>AAF short</t>
  </si>
  <si>
    <t>SB</t>
  </si>
  <si>
    <t>SB_lowCI</t>
  </si>
  <si>
    <t>SB_highCI</t>
  </si>
  <si>
    <t>SB: Female spawning biomass in metric tons (net weight)</t>
  </si>
  <si>
    <t>SB_lowCI: Lower limit of the 95% credible interval in metric tons (net weight)</t>
  </si>
  <si>
    <t>SB_highCI: Upper limit of the 95% credible interval in metric tons (net weight)</t>
  </si>
  <si>
    <t>SB_lowCI: Lower limit of the 95% credible interval in millions of pounds (net weight)</t>
  </si>
  <si>
    <t>SB_highCI: Upper limit of the 95% credible interval in millions of pounds (net weight)</t>
  </si>
  <si>
    <t>2025 Assessment models</t>
  </si>
  <si>
    <t>IPHC. 2026. Table IPHC-2026-TSD-029: Female spawning biomass (Sbio) - estimates from four assessment models. Accessed [current date].</t>
  </si>
  <si>
    <t>1888-2026</t>
  </si>
  <si>
    <t>https://www.iphc.int/uploads/2026/01/iphc-2026-tsd-029.xlsx</t>
  </si>
  <si>
    <t>The ensemble results used for management account for the uncertainty in each series (reported at https://www.iphc.int/uploads/2025/12/IPHC-2026-SA-01.pdf) and are, therefore, not the simple average of the four individual models.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</si>
</sst>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" fontId="0" fillId="0" borderId="0" xfId="0" applyNumberForma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4" fillId="0" borderId="11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7" fillId="0" borderId="0" xfId="1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2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showGridLines="0" showRowColHeaders="0" showRuler="0" view="pageLayout" zoomScaleNormal="100" workbookViewId="0">
      <selection activeCell="A3" sqref="A3"/>
    </sheetView>
  </sheetViews>
  <sheetFormatPr defaultRowHeight="15" x14ac:dyDescent="0.25"/>
  <cols>
    <col min="1" max="1" width="5.140625" bestFit="1" customWidth="1"/>
    <col min="2" max="2" width="7.5703125" style="2" bestFit="1" customWidth="1"/>
    <col min="3" max="3" width="9.7109375" style="2" bestFit="1" customWidth="1"/>
    <col min="4" max="4" width="10.42578125" style="2" bestFit="1" customWidth="1"/>
    <col min="5" max="5" width="7.5703125" style="2" bestFit="1" customWidth="1"/>
    <col min="6" max="6" width="9.7109375" bestFit="1" customWidth="1"/>
    <col min="7" max="7" width="10.42578125" bestFit="1" customWidth="1"/>
    <col min="8" max="8" width="7.5703125" bestFit="1" customWidth="1"/>
    <col min="9" max="9" width="9.7109375" bestFit="1" customWidth="1"/>
    <col min="10" max="10" width="10.42578125" bestFit="1" customWidth="1"/>
    <col min="11" max="11" width="7.5703125" bestFit="1" customWidth="1"/>
    <col min="12" max="12" width="9.7109375" bestFit="1" customWidth="1"/>
    <col min="13" max="13" width="10.42578125" bestFit="1" customWidth="1"/>
  </cols>
  <sheetData>
    <row r="1" spans="1:13" ht="42.75" customHeight="1" x14ac:dyDescent="0.25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thickBot="1" x14ac:dyDescent="0.3">
      <c r="A2" s="10"/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5">
      <c r="A3" s="11"/>
      <c r="B3" s="26" t="s">
        <v>1</v>
      </c>
      <c r="C3" s="27"/>
      <c r="D3" s="28"/>
      <c r="E3" s="26" t="s">
        <v>15</v>
      </c>
      <c r="F3" s="27"/>
      <c r="G3" s="28"/>
      <c r="H3" s="26" t="s">
        <v>3</v>
      </c>
      <c r="I3" s="27"/>
      <c r="J3" s="28"/>
      <c r="K3" s="29" t="s">
        <v>16</v>
      </c>
      <c r="L3" s="29"/>
      <c r="M3" s="29"/>
    </row>
    <row r="4" spans="1:13" s="1" customFormat="1" x14ac:dyDescent="0.25">
      <c r="A4" s="5" t="str">
        <f>'SBio Mlb'!A4</f>
        <v>Year</v>
      </c>
      <c r="B4" s="16" t="str">
        <f>'SBio Mlb'!B4</f>
        <v>SB</v>
      </c>
      <c r="C4" s="6" t="str">
        <f>'SBio Mlb'!C4</f>
        <v>SB_lowCI</v>
      </c>
      <c r="D4" s="18" t="str">
        <f>'SBio Mlb'!D4</f>
        <v>SB_highCI</v>
      </c>
      <c r="E4" s="16" t="str">
        <f>'SBio Mlb'!E4</f>
        <v>SB</v>
      </c>
      <c r="F4" s="6" t="str">
        <f>'SBio Mlb'!F4</f>
        <v>SB_lowCI</v>
      </c>
      <c r="G4" s="18" t="str">
        <f>'SBio Mlb'!G4</f>
        <v>SB_highCI</v>
      </c>
      <c r="H4" s="16" t="str">
        <f>'SBio Mlb'!H4</f>
        <v>SB</v>
      </c>
      <c r="I4" s="6" t="str">
        <f>'SBio Mlb'!I4</f>
        <v>SB_lowCI</v>
      </c>
      <c r="J4" s="18" t="str">
        <f>'SBio Mlb'!J4</f>
        <v>SB_highCI</v>
      </c>
      <c r="K4" s="6" t="str">
        <f>'SBio Mlb'!K4</f>
        <v>SB</v>
      </c>
      <c r="L4" s="6" t="str">
        <f>'SBio Mlb'!L4</f>
        <v>SB_lowCI</v>
      </c>
      <c r="M4" s="6" t="str">
        <f>'SBio Mlb'!M4</f>
        <v>SB_highCI</v>
      </c>
    </row>
    <row r="5" spans="1:13" s="1" customFormat="1" x14ac:dyDescent="0.25">
      <c r="A5" s="3">
        <v>2026</v>
      </c>
      <c r="B5" s="17">
        <v>67268</v>
      </c>
      <c r="C5" s="4">
        <v>43681</v>
      </c>
      <c r="D5" s="19">
        <v>90854</v>
      </c>
      <c r="E5" s="17">
        <v>76612</v>
      </c>
      <c r="F5" s="4">
        <v>61144</v>
      </c>
      <c r="G5" s="19">
        <v>92079</v>
      </c>
      <c r="H5" s="17">
        <v>69037</v>
      </c>
      <c r="I5" s="4">
        <v>54612</v>
      </c>
      <c r="J5" s="19">
        <v>83416</v>
      </c>
      <c r="K5" s="4">
        <v>105324</v>
      </c>
      <c r="L5" s="4">
        <v>77428</v>
      </c>
      <c r="M5" s="4">
        <v>133220</v>
      </c>
    </row>
    <row r="6" spans="1:13" s="1" customFormat="1" x14ac:dyDescent="0.25">
      <c r="A6" s="3">
        <f>'SBio Mlb'!A6</f>
        <v>2025</v>
      </c>
      <c r="B6" s="17">
        <v>64455</v>
      </c>
      <c r="C6" s="4">
        <v>42910</v>
      </c>
      <c r="D6" s="19">
        <v>85956</v>
      </c>
      <c r="E6" s="17">
        <v>70851</v>
      </c>
      <c r="F6" s="4">
        <v>57470</v>
      </c>
      <c r="G6" s="19">
        <v>84232</v>
      </c>
      <c r="H6" s="17">
        <v>65090</v>
      </c>
      <c r="I6" s="4">
        <v>53342</v>
      </c>
      <c r="J6" s="19">
        <v>76838</v>
      </c>
      <c r="K6" s="4">
        <v>98339</v>
      </c>
      <c r="L6" s="4">
        <v>73799</v>
      </c>
      <c r="M6" s="4">
        <v>122833</v>
      </c>
    </row>
    <row r="7" spans="1:13" s="1" customFormat="1" x14ac:dyDescent="0.25">
      <c r="A7" s="3">
        <f>'SBio Mlb'!A7</f>
        <v>2024</v>
      </c>
      <c r="B7" s="17">
        <v>64773</v>
      </c>
      <c r="C7" s="4">
        <v>44361</v>
      </c>
      <c r="D7" s="19">
        <v>85185</v>
      </c>
      <c r="E7" s="17">
        <v>68583</v>
      </c>
      <c r="F7" s="4">
        <v>56472</v>
      </c>
      <c r="G7" s="19">
        <v>80694</v>
      </c>
      <c r="H7" s="17">
        <v>65725</v>
      </c>
      <c r="I7" s="4">
        <v>55202</v>
      </c>
      <c r="J7" s="19">
        <v>76249</v>
      </c>
      <c r="K7" s="4">
        <v>95254</v>
      </c>
      <c r="L7" s="4">
        <v>72983</v>
      </c>
      <c r="M7" s="4">
        <v>117571</v>
      </c>
    </row>
    <row r="8" spans="1:13" x14ac:dyDescent="0.25">
      <c r="A8" s="3">
        <f>'SBio Mlb'!A8</f>
        <v>2023</v>
      </c>
      <c r="B8" s="17">
        <v>66859</v>
      </c>
      <c r="C8" s="4">
        <v>46901</v>
      </c>
      <c r="D8" s="19">
        <v>86863</v>
      </c>
      <c r="E8" s="17">
        <v>68084</v>
      </c>
      <c r="F8" s="4">
        <v>56699</v>
      </c>
      <c r="G8" s="19">
        <v>79424</v>
      </c>
      <c r="H8" s="17">
        <v>67222</v>
      </c>
      <c r="I8" s="4">
        <v>57379</v>
      </c>
      <c r="J8" s="19">
        <v>77065</v>
      </c>
      <c r="K8" s="4">
        <v>94256</v>
      </c>
      <c r="L8" s="4">
        <v>73437</v>
      </c>
      <c r="M8" s="4">
        <v>115076</v>
      </c>
    </row>
    <row r="9" spans="1:13" x14ac:dyDescent="0.25">
      <c r="A9" s="3">
        <f>'SBio Mlb'!A9</f>
        <v>2022</v>
      </c>
      <c r="B9" s="17">
        <v>70443</v>
      </c>
      <c r="C9" s="4">
        <v>50303</v>
      </c>
      <c r="D9" s="19">
        <v>90628</v>
      </c>
      <c r="E9" s="17">
        <v>69536</v>
      </c>
      <c r="F9" s="4">
        <v>58604</v>
      </c>
      <c r="G9" s="19">
        <v>80513</v>
      </c>
      <c r="H9" s="17">
        <v>69218</v>
      </c>
      <c r="I9" s="4">
        <v>59920</v>
      </c>
      <c r="J9" s="19">
        <v>78471</v>
      </c>
      <c r="K9" s="4">
        <v>95481</v>
      </c>
      <c r="L9" s="4">
        <v>75523</v>
      </c>
      <c r="M9" s="4">
        <v>115439</v>
      </c>
    </row>
    <row r="10" spans="1:13" x14ac:dyDescent="0.25">
      <c r="A10" s="3">
        <f>'SBio Mlb'!A10</f>
        <v>2021</v>
      </c>
      <c r="B10" s="17">
        <v>76294</v>
      </c>
      <c r="C10" s="4">
        <v>54839</v>
      </c>
      <c r="D10" s="19">
        <v>97749</v>
      </c>
      <c r="E10" s="17">
        <v>73890</v>
      </c>
      <c r="F10" s="4">
        <v>62732</v>
      </c>
      <c r="G10" s="19">
        <v>85049</v>
      </c>
      <c r="H10" s="17">
        <v>73346</v>
      </c>
      <c r="I10" s="4">
        <v>64183</v>
      </c>
      <c r="J10" s="19">
        <v>82508</v>
      </c>
      <c r="K10" s="4">
        <v>100924</v>
      </c>
      <c r="L10" s="4">
        <v>80739</v>
      </c>
      <c r="M10" s="4">
        <v>121109</v>
      </c>
    </row>
    <row r="11" spans="1:13" x14ac:dyDescent="0.25">
      <c r="A11" s="3">
        <f>'SBio Mlb'!A11</f>
        <v>2020</v>
      </c>
      <c r="B11" s="17">
        <v>83778</v>
      </c>
      <c r="C11" s="4">
        <v>60010</v>
      </c>
      <c r="D11" s="19">
        <v>107501</v>
      </c>
      <c r="E11" s="17">
        <v>80014</v>
      </c>
      <c r="F11" s="4">
        <v>68130</v>
      </c>
      <c r="G11" s="19">
        <v>91852</v>
      </c>
      <c r="H11" s="17">
        <v>78381</v>
      </c>
      <c r="I11" s="4">
        <v>69037</v>
      </c>
      <c r="J11" s="19">
        <v>87679</v>
      </c>
      <c r="K11" s="4">
        <v>109225</v>
      </c>
      <c r="L11" s="4">
        <v>87861</v>
      </c>
      <c r="M11" s="4">
        <v>130544</v>
      </c>
    </row>
    <row r="12" spans="1:13" x14ac:dyDescent="0.25">
      <c r="A12" s="3">
        <f>'SBio Mlb'!A12</f>
        <v>2019</v>
      </c>
      <c r="B12" s="17">
        <v>93621</v>
      </c>
      <c r="C12" s="4">
        <v>66996</v>
      </c>
      <c r="D12" s="19">
        <v>120202</v>
      </c>
      <c r="E12" s="17">
        <v>89131</v>
      </c>
      <c r="F12" s="4">
        <v>76249</v>
      </c>
      <c r="G12" s="19">
        <v>102013</v>
      </c>
      <c r="H12" s="17">
        <v>85457</v>
      </c>
      <c r="I12" s="4">
        <v>75841</v>
      </c>
      <c r="J12" s="19">
        <v>95073</v>
      </c>
      <c r="K12" s="4">
        <v>121336</v>
      </c>
      <c r="L12" s="4">
        <v>98248</v>
      </c>
      <c r="M12" s="4">
        <v>144424</v>
      </c>
    </row>
    <row r="13" spans="1:13" x14ac:dyDescent="0.25">
      <c r="A13" s="3">
        <f>'SBio Mlb'!A13</f>
        <v>2018</v>
      </c>
      <c r="B13" s="17">
        <v>100380</v>
      </c>
      <c r="C13" s="4">
        <v>71441</v>
      </c>
      <c r="D13" s="19">
        <v>129319</v>
      </c>
      <c r="E13" s="17">
        <v>95164</v>
      </c>
      <c r="F13" s="4">
        <v>81556</v>
      </c>
      <c r="G13" s="19">
        <v>108817</v>
      </c>
      <c r="H13" s="17">
        <v>89176</v>
      </c>
      <c r="I13" s="4">
        <v>79515</v>
      </c>
      <c r="J13" s="19">
        <v>98792</v>
      </c>
      <c r="K13" s="4">
        <v>129773</v>
      </c>
      <c r="L13" s="4">
        <v>105460</v>
      </c>
      <c r="M13" s="4">
        <v>154085</v>
      </c>
    </row>
    <row r="14" spans="1:13" x14ac:dyDescent="0.25">
      <c r="A14" s="3">
        <f>'SBio Mlb'!A14</f>
        <v>2017</v>
      </c>
      <c r="B14" s="17">
        <v>107320</v>
      </c>
      <c r="C14" s="4">
        <v>75795</v>
      </c>
      <c r="D14" s="19">
        <v>138890</v>
      </c>
      <c r="E14" s="17">
        <v>101469</v>
      </c>
      <c r="F14" s="4">
        <v>86954</v>
      </c>
      <c r="G14" s="19">
        <v>115983</v>
      </c>
      <c r="H14" s="17">
        <v>93304</v>
      </c>
      <c r="I14" s="4">
        <v>83506</v>
      </c>
      <c r="J14" s="19">
        <v>103101</v>
      </c>
      <c r="K14" s="4">
        <v>138799</v>
      </c>
      <c r="L14" s="4">
        <v>112990</v>
      </c>
      <c r="M14" s="4">
        <v>164609</v>
      </c>
    </row>
    <row r="15" spans="1:13" x14ac:dyDescent="0.25">
      <c r="A15" s="3">
        <f>'SBio Mlb'!A15</f>
        <v>2016</v>
      </c>
      <c r="B15" s="17">
        <v>108998</v>
      </c>
      <c r="C15" s="4">
        <v>76067</v>
      </c>
      <c r="D15" s="19">
        <v>141974</v>
      </c>
      <c r="E15" s="17">
        <v>103056</v>
      </c>
      <c r="F15" s="4">
        <v>88178</v>
      </c>
      <c r="G15" s="19">
        <v>117934</v>
      </c>
      <c r="H15" s="17">
        <v>92669</v>
      </c>
      <c r="I15" s="4">
        <v>83098</v>
      </c>
      <c r="J15" s="19">
        <v>102240</v>
      </c>
      <c r="K15" s="4">
        <v>141748</v>
      </c>
      <c r="L15" s="4">
        <v>115348</v>
      </c>
      <c r="M15" s="4">
        <v>168101</v>
      </c>
    </row>
    <row r="16" spans="1:13" x14ac:dyDescent="0.25">
      <c r="A16" s="3">
        <f>'SBio Mlb'!A16</f>
        <v>2015</v>
      </c>
      <c r="B16" s="17">
        <v>106866</v>
      </c>
      <c r="C16" s="4">
        <v>73663</v>
      </c>
      <c r="D16" s="19">
        <v>140115</v>
      </c>
      <c r="E16" s="17">
        <v>101332</v>
      </c>
      <c r="F16" s="4">
        <v>86500</v>
      </c>
      <c r="G16" s="19">
        <v>116165</v>
      </c>
      <c r="H16" s="17">
        <v>88632</v>
      </c>
      <c r="I16" s="4">
        <v>79469</v>
      </c>
      <c r="J16" s="19">
        <v>97794</v>
      </c>
      <c r="K16" s="4">
        <v>140115</v>
      </c>
      <c r="L16" s="4">
        <v>113942</v>
      </c>
      <c r="M16" s="4">
        <v>166287</v>
      </c>
    </row>
    <row r="17" spans="1:13" x14ac:dyDescent="0.25">
      <c r="A17" s="3">
        <f>'SBio Mlb'!A17</f>
        <v>2014</v>
      </c>
      <c r="B17" s="17">
        <v>103646</v>
      </c>
      <c r="C17" s="4">
        <v>70534</v>
      </c>
      <c r="D17" s="19">
        <v>136758</v>
      </c>
      <c r="E17" s="17">
        <v>98429</v>
      </c>
      <c r="F17" s="4">
        <v>83733</v>
      </c>
      <c r="G17" s="19">
        <v>113080</v>
      </c>
      <c r="H17" s="17">
        <v>84413</v>
      </c>
      <c r="I17" s="4">
        <v>75659</v>
      </c>
      <c r="J17" s="19">
        <v>93213</v>
      </c>
      <c r="K17" s="4">
        <v>137030</v>
      </c>
      <c r="L17" s="4">
        <v>111175</v>
      </c>
      <c r="M17" s="4">
        <v>162885</v>
      </c>
    </row>
    <row r="18" spans="1:13" x14ac:dyDescent="0.25">
      <c r="A18" s="3">
        <f>'SBio Mlb'!A18</f>
        <v>2013</v>
      </c>
      <c r="B18" s="17">
        <v>100970</v>
      </c>
      <c r="C18" s="4">
        <v>68356</v>
      </c>
      <c r="D18" s="19">
        <v>133583</v>
      </c>
      <c r="E18" s="17">
        <v>96978</v>
      </c>
      <c r="F18" s="4">
        <v>82644</v>
      </c>
      <c r="G18" s="19">
        <v>111357</v>
      </c>
      <c r="H18" s="17">
        <v>80875</v>
      </c>
      <c r="I18" s="4">
        <v>72484</v>
      </c>
      <c r="J18" s="19">
        <v>89267</v>
      </c>
      <c r="K18" s="4">
        <v>135034</v>
      </c>
      <c r="L18" s="4">
        <v>109769</v>
      </c>
      <c r="M18" s="4">
        <v>160299</v>
      </c>
    </row>
    <row r="19" spans="1:13" x14ac:dyDescent="0.25">
      <c r="A19" s="3">
        <f>'SBio Mlb'!A19</f>
        <v>2012</v>
      </c>
      <c r="B19" s="17">
        <v>98747</v>
      </c>
      <c r="C19" s="4">
        <v>66723</v>
      </c>
      <c r="D19" s="19">
        <v>130771</v>
      </c>
      <c r="E19" s="17">
        <v>96751</v>
      </c>
      <c r="F19" s="4">
        <v>82599</v>
      </c>
      <c r="G19" s="19">
        <v>110949</v>
      </c>
      <c r="H19" s="17">
        <v>78154</v>
      </c>
      <c r="I19" s="4">
        <v>69944</v>
      </c>
      <c r="J19" s="19">
        <v>86364</v>
      </c>
      <c r="K19" s="4">
        <v>134399</v>
      </c>
      <c r="L19" s="4">
        <v>109542</v>
      </c>
      <c r="M19" s="4">
        <v>159256</v>
      </c>
    </row>
    <row r="20" spans="1:13" x14ac:dyDescent="0.25">
      <c r="A20" s="3">
        <f>'SBio Mlb'!A20</f>
        <v>2011</v>
      </c>
      <c r="B20" s="17">
        <v>98293</v>
      </c>
      <c r="C20" s="4">
        <v>66859</v>
      </c>
      <c r="D20" s="19">
        <v>129682</v>
      </c>
      <c r="E20" s="17">
        <v>98429</v>
      </c>
      <c r="F20" s="4">
        <v>84459</v>
      </c>
      <c r="G20" s="19">
        <v>112400</v>
      </c>
      <c r="H20" s="17">
        <v>77655</v>
      </c>
      <c r="I20" s="4">
        <v>69581</v>
      </c>
      <c r="J20" s="19">
        <v>85774</v>
      </c>
      <c r="K20" s="4">
        <v>135669</v>
      </c>
      <c r="L20" s="4">
        <v>111266</v>
      </c>
      <c r="M20" s="4">
        <v>160027</v>
      </c>
    </row>
    <row r="21" spans="1:13" x14ac:dyDescent="0.25">
      <c r="A21" s="3">
        <f>'SBio Mlb'!A21</f>
        <v>2010</v>
      </c>
      <c r="B21" s="17">
        <v>100743</v>
      </c>
      <c r="C21" s="4">
        <v>69626</v>
      </c>
      <c r="D21" s="19">
        <v>131859</v>
      </c>
      <c r="E21" s="17">
        <v>102693</v>
      </c>
      <c r="F21" s="4">
        <v>88813</v>
      </c>
      <c r="G21" s="19">
        <v>116573</v>
      </c>
      <c r="H21" s="17">
        <v>79787</v>
      </c>
      <c r="I21" s="4">
        <v>71622</v>
      </c>
      <c r="J21" s="19">
        <v>87951</v>
      </c>
      <c r="K21" s="4">
        <v>139616</v>
      </c>
      <c r="L21" s="4">
        <v>115575</v>
      </c>
      <c r="M21" s="4">
        <v>163656</v>
      </c>
    </row>
    <row r="22" spans="1:13" x14ac:dyDescent="0.25">
      <c r="A22" s="3">
        <f>'SBio Mlb'!A22</f>
        <v>2009</v>
      </c>
      <c r="B22" s="17">
        <v>106050</v>
      </c>
      <c r="C22" s="4">
        <v>74162</v>
      </c>
      <c r="D22" s="19">
        <v>137983</v>
      </c>
      <c r="E22" s="17">
        <v>110586</v>
      </c>
      <c r="F22" s="4">
        <v>96252</v>
      </c>
      <c r="G22" s="19">
        <v>124874</v>
      </c>
      <c r="H22" s="17">
        <v>85094</v>
      </c>
      <c r="I22" s="4">
        <v>76612</v>
      </c>
      <c r="J22" s="19">
        <v>93621</v>
      </c>
      <c r="K22" s="4">
        <v>148642</v>
      </c>
      <c r="L22" s="4">
        <v>124012</v>
      </c>
      <c r="M22" s="4">
        <v>173227</v>
      </c>
    </row>
    <row r="23" spans="1:13" x14ac:dyDescent="0.25">
      <c r="A23" s="3">
        <f>'SBio Mlb'!A23</f>
        <v>2008</v>
      </c>
      <c r="B23" s="17">
        <v>116619</v>
      </c>
      <c r="C23" s="4">
        <v>82735</v>
      </c>
      <c r="D23" s="19">
        <v>150502</v>
      </c>
      <c r="E23" s="17">
        <v>124692</v>
      </c>
      <c r="F23" s="4">
        <v>109316</v>
      </c>
      <c r="G23" s="19">
        <v>140115</v>
      </c>
      <c r="H23" s="17">
        <v>95300</v>
      </c>
      <c r="I23" s="4">
        <v>85956</v>
      </c>
      <c r="J23" s="19">
        <v>104689</v>
      </c>
      <c r="K23" s="4">
        <v>165380</v>
      </c>
      <c r="L23" s="4">
        <v>139253</v>
      </c>
      <c r="M23" s="4">
        <v>191552</v>
      </c>
    </row>
    <row r="24" spans="1:13" x14ac:dyDescent="0.25">
      <c r="A24" s="3">
        <f>'SBio Mlb'!A24</f>
        <v>2007</v>
      </c>
      <c r="B24" s="17">
        <v>127505</v>
      </c>
      <c r="C24" s="4">
        <v>91716</v>
      </c>
      <c r="D24" s="19">
        <v>163293</v>
      </c>
      <c r="E24" s="17">
        <v>139298</v>
      </c>
      <c r="F24" s="4">
        <v>122878</v>
      </c>
      <c r="G24" s="19">
        <v>155718</v>
      </c>
      <c r="H24" s="17">
        <v>106277</v>
      </c>
      <c r="I24" s="4">
        <v>96252</v>
      </c>
      <c r="J24" s="19">
        <v>116301</v>
      </c>
      <c r="K24" s="4">
        <v>182571</v>
      </c>
      <c r="L24" s="4">
        <v>155038</v>
      </c>
      <c r="M24" s="4">
        <v>210104</v>
      </c>
    </row>
    <row r="25" spans="1:13" x14ac:dyDescent="0.25">
      <c r="A25" s="3">
        <f>'SBio Mlb'!A25</f>
        <v>2006</v>
      </c>
      <c r="B25" s="17">
        <v>140477</v>
      </c>
      <c r="C25" s="4">
        <v>102149</v>
      </c>
      <c r="D25" s="19">
        <v>178851</v>
      </c>
      <c r="E25" s="17">
        <v>157850</v>
      </c>
      <c r="F25" s="4">
        <v>139888</v>
      </c>
      <c r="G25" s="19">
        <v>175812</v>
      </c>
      <c r="H25" s="17">
        <v>119975</v>
      </c>
      <c r="I25" s="4">
        <v>108907</v>
      </c>
      <c r="J25" s="19">
        <v>131043</v>
      </c>
      <c r="K25" s="4">
        <v>205386</v>
      </c>
      <c r="L25" s="4">
        <v>175676</v>
      </c>
      <c r="M25" s="4">
        <v>235142</v>
      </c>
    </row>
    <row r="26" spans="1:13" x14ac:dyDescent="0.25">
      <c r="A26" s="3">
        <f>'SBio Mlb'!A26</f>
        <v>2005</v>
      </c>
      <c r="B26" s="17">
        <v>155990</v>
      </c>
      <c r="C26" s="4">
        <v>114305</v>
      </c>
      <c r="D26" s="19">
        <v>197675</v>
      </c>
      <c r="E26" s="17">
        <v>179895</v>
      </c>
      <c r="F26" s="4">
        <v>159891</v>
      </c>
      <c r="G26" s="19">
        <v>199943</v>
      </c>
      <c r="H26" s="17">
        <v>136350</v>
      </c>
      <c r="I26" s="4">
        <v>123967</v>
      </c>
      <c r="J26" s="19">
        <v>148733</v>
      </c>
      <c r="K26" s="4">
        <v>233192</v>
      </c>
      <c r="L26" s="4">
        <v>200533</v>
      </c>
      <c r="M26" s="4">
        <v>265850</v>
      </c>
    </row>
    <row r="27" spans="1:13" x14ac:dyDescent="0.25">
      <c r="A27" s="3">
        <f>'SBio Mlb'!A27</f>
        <v>2004</v>
      </c>
      <c r="B27" s="17">
        <v>173862</v>
      </c>
      <c r="C27" s="4">
        <v>127822</v>
      </c>
      <c r="D27" s="19">
        <v>219901</v>
      </c>
      <c r="E27" s="17">
        <v>205613</v>
      </c>
      <c r="F27" s="4">
        <v>182934</v>
      </c>
      <c r="G27" s="19">
        <v>228247</v>
      </c>
      <c r="H27" s="17">
        <v>155673</v>
      </c>
      <c r="I27" s="4">
        <v>141838</v>
      </c>
      <c r="J27" s="19">
        <v>169507</v>
      </c>
      <c r="K27" s="4">
        <v>267030</v>
      </c>
      <c r="L27" s="4">
        <v>230561</v>
      </c>
      <c r="M27" s="4">
        <v>303453</v>
      </c>
    </row>
    <row r="28" spans="1:13" x14ac:dyDescent="0.25">
      <c r="A28" s="3">
        <f>'SBio Mlb'!A28</f>
        <v>2003</v>
      </c>
      <c r="B28" s="17">
        <v>195725</v>
      </c>
      <c r="C28" s="4">
        <v>143970</v>
      </c>
      <c r="D28" s="19">
        <v>247480</v>
      </c>
      <c r="E28" s="17">
        <v>233736</v>
      </c>
      <c r="F28" s="4">
        <v>207927</v>
      </c>
      <c r="G28" s="19">
        <v>259545</v>
      </c>
      <c r="H28" s="17">
        <v>177309</v>
      </c>
      <c r="I28" s="4">
        <v>161842</v>
      </c>
      <c r="J28" s="19">
        <v>192731</v>
      </c>
      <c r="K28" s="4">
        <v>304950</v>
      </c>
      <c r="L28" s="4">
        <v>263945</v>
      </c>
      <c r="M28" s="4">
        <v>346000</v>
      </c>
    </row>
    <row r="29" spans="1:13" x14ac:dyDescent="0.25">
      <c r="A29" s="3">
        <f>'SBio Mlb'!A29</f>
        <v>2002</v>
      </c>
      <c r="B29" s="17">
        <v>224301</v>
      </c>
      <c r="C29" s="4">
        <v>164699</v>
      </c>
      <c r="D29" s="19">
        <v>283903</v>
      </c>
      <c r="E29" s="17">
        <v>268663</v>
      </c>
      <c r="F29" s="4">
        <v>238725</v>
      </c>
      <c r="G29" s="19">
        <v>298600</v>
      </c>
      <c r="H29" s="17">
        <v>203980</v>
      </c>
      <c r="I29" s="4">
        <v>186698</v>
      </c>
      <c r="J29" s="19">
        <v>221308</v>
      </c>
      <c r="K29" s="4">
        <v>353711</v>
      </c>
      <c r="L29" s="4">
        <v>306537</v>
      </c>
      <c r="M29" s="4">
        <v>400885</v>
      </c>
    </row>
    <row r="30" spans="1:13" x14ac:dyDescent="0.25">
      <c r="A30" s="3">
        <f>'SBio Mlb'!A30</f>
        <v>2001</v>
      </c>
      <c r="B30" s="17">
        <v>253331</v>
      </c>
      <c r="C30" s="4">
        <v>184929</v>
      </c>
      <c r="D30" s="19">
        <v>321778</v>
      </c>
      <c r="E30" s="17">
        <v>303952</v>
      </c>
      <c r="F30" s="4">
        <v>269252</v>
      </c>
      <c r="G30" s="19">
        <v>338606</v>
      </c>
      <c r="H30" s="17">
        <v>229064</v>
      </c>
      <c r="I30" s="4">
        <v>210013</v>
      </c>
      <c r="J30" s="19">
        <v>248069</v>
      </c>
      <c r="K30" s="4">
        <v>405012</v>
      </c>
      <c r="L30" s="4">
        <v>350717</v>
      </c>
      <c r="M30" s="4">
        <v>459307</v>
      </c>
    </row>
    <row r="31" spans="1:13" x14ac:dyDescent="0.25">
      <c r="A31" s="3">
        <f>'SBio Mlb'!A31</f>
        <v>2000</v>
      </c>
      <c r="B31" s="17">
        <v>278642</v>
      </c>
      <c r="C31" s="4">
        <v>201304</v>
      </c>
      <c r="D31" s="19">
        <v>356024</v>
      </c>
      <c r="E31" s="17">
        <v>334388</v>
      </c>
      <c r="F31" s="4">
        <v>295062</v>
      </c>
      <c r="G31" s="19">
        <v>373760</v>
      </c>
      <c r="H31" s="17">
        <v>253195</v>
      </c>
      <c r="I31" s="4">
        <v>232058</v>
      </c>
      <c r="J31" s="19">
        <v>274287</v>
      </c>
      <c r="K31" s="4">
        <v>453637</v>
      </c>
      <c r="L31" s="4">
        <v>392130</v>
      </c>
      <c r="M31" s="4">
        <v>515144</v>
      </c>
    </row>
    <row r="32" spans="1:13" x14ac:dyDescent="0.25">
      <c r="A32" s="3">
        <f>'SBio Mlb'!A32</f>
        <v>1999</v>
      </c>
      <c r="B32" s="17">
        <v>298554</v>
      </c>
      <c r="C32" s="4">
        <v>213234</v>
      </c>
      <c r="D32" s="19">
        <v>383875</v>
      </c>
      <c r="E32" s="17">
        <v>361604</v>
      </c>
      <c r="F32" s="4">
        <v>317696</v>
      </c>
      <c r="G32" s="19">
        <v>405557</v>
      </c>
      <c r="H32" s="17">
        <v>271792</v>
      </c>
      <c r="I32" s="4">
        <v>249430</v>
      </c>
      <c r="J32" s="19">
        <v>294200</v>
      </c>
      <c r="K32" s="4">
        <v>500947</v>
      </c>
      <c r="L32" s="4">
        <v>432455</v>
      </c>
      <c r="M32" s="4">
        <v>569439</v>
      </c>
    </row>
    <row r="33" spans="1:13" x14ac:dyDescent="0.25">
      <c r="A33" s="3">
        <f>'SBio Mlb'!A33</f>
        <v>1998</v>
      </c>
      <c r="B33" s="17">
        <v>303816</v>
      </c>
      <c r="C33" s="4">
        <v>214232</v>
      </c>
      <c r="D33" s="19">
        <v>393400</v>
      </c>
      <c r="E33" s="17">
        <v>375801</v>
      </c>
      <c r="F33" s="4">
        <v>328491</v>
      </c>
      <c r="G33" s="19">
        <v>423111</v>
      </c>
      <c r="H33" s="17">
        <v>284856</v>
      </c>
      <c r="I33" s="4">
        <v>260362</v>
      </c>
      <c r="J33" s="19">
        <v>309350</v>
      </c>
      <c r="K33" s="4">
        <v>533515</v>
      </c>
      <c r="L33" s="4">
        <v>459670</v>
      </c>
      <c r="M33" s="4">
        <v>607314</v>
      </c>
    </row>
    <row r="34" spans="1:13" x14ac:dyDescent="0.25">
      <c r="A34" s="3">
        <f>'SBio Mlb'!A34</f>
        <v>1997</v>
      </c>
      <c r="B34" s="17">
        <v>298509</v>
      </c>
      <c r="C34" s="4">
        <v>208017</v>
      </c>
      <c r="D34" s="19">
        <v>389046</v>
      </c>
      <c r="E34" s="17">
        <v>384691</v>
      </c>
      <c r="F34" s="4">
        <v>334297</v>
      </c>
      <c r="G34" s="19">
        <v>435085</v>
      </c>
      <c r="H34" s="17">
        <v>291841</v>
      </c>
      <c r="I34" s="4">
        <v>265760</v>
      </c>
      <c r="J34" s="19">
        <v>317923</v>
      </c>
      <c r="K34" s="4">
        <v>564495</v>
      </c>
      <c r="L34" s="4">
        <v>485525</v>
      </c>
      <c r="M34" s="4">
        <v>643466</v>
      </c>
    </row>
    <row r="35" spans="1:13" x14ac:dyDescent="0.25">
      <c r="A35" s="3">
        <f>'SBio Mlb'!A35</f>
        <v>1996</v>
      </c>
      <c r="B35" s="17">
        <v>267120</v>
      </c>
      <c r="C35" s="4">
        <v>183206</v>
      </c>
      <c r="D35" s="19">
        <v>350989</v>
      </c>
      <c r="E35" s="17">
        <v>356841</v>
      </c>
      <c r="F35" s="4">
        <v>307898</v>
      </c>
      <c r="G35" s="19">
        <v>405783</v>
      </c>
      <c r="H35" s="17">
        <v>271112</v>
      </c>
      <c r="I35" s="4">
        <v>245983</v>
      </c>
      <c r="J35" s="19">
        <v>296241</v>
      </c>
      <c r="K35" s="4">
        <v>541952</v>
      </c>
      <c r="L35" s="4">
        <v>464750</v>
      </c>
      <c r="M35" s="4">
        <v>619108</v>
      </c>
    </row>
    <row r="36" spans="1:13" x14ac:dyDescent="0.25">
      <c r="A36" s="3">
        <f>'SBio Mlb'!A36</f>
        <v>1995</v>
      </c>
      <c r="B36" s="17">
        <v>249793</v>
      </c>
      <c r="C36" s="4">
        <v>168963</v>
      </c>
      <c r="D36" s="19">
        <v>330669</v>
      </c>
      <c r="E36" s="17">
        <v>347769</v>
      </c>
      <c r="F36" s="4">
        <v>297965</v>
      </c>
      <c r="G36" s="19">
        <v>397573</v>
      </c>
      <c r="H36" s="17">
        <v>265442</v>
      </c>
      <c r="I36" s="4">
        <v>239905</v>
      </c>
      <c r="J36" s="19">
        <v>290979</v>
      </c>
      <c r="K36" s="4">
        <v>544537</v>
      </c>
      <c r="L36" s="4">
        <v>465748</v>
      </c>
      <c r="M36" s="4">
        <v>623326</v>
      </c>
    </row>
    <row r="37" spans="1:13" x14ac:dyDescent="0.25">
      <c r="A37" s="3">
        <f>'SBio Mlb'!A37</f>
        <v>1994</v>
      </c>
      <c r="B37" s="17">
        <v>220355</v>
      </c>
      <c r="C37" s="4">
        <v>149096</v>
      </c>
      <c r="D37" s="19">
        <v>291614</v>
      </c>
      <c r="E37" s="17">
        <v>319828</v>
      </c>
      <c r="F37" s="4">
        <v>273062</v>
      </c>
      <c r="G37" s="19">
        <v>366548</v>
      </c>
      <c r="H37" s="17">
        <v>248659</v>
      </c>
      <c r="I37" s="4">
        <v>224347</v>
      </c>
      <c r="J37" s="19">
        <v>272972</v>
      </c>
      <c r="K37" s="4">
        <v>513557</v>
      </c>
      <c r="L37" s="4">
        <v>439077</v>
      </c>
      <c r="M37" s="4">
        <v>587991</v>
      </c>
    </row>
    <row r="38" spans="1:13" x14ac:dyDescent="0.25">
      <c r="A38" s="3">
        <f>'SBio Mlb'!A38</f>
        <v>1993</v>
      </c>
      <c r="B38" s="17">
        <v>211601</v>
      </c>
      <c r="C38" s="4">
        <v>144061</v>
      </c>
      <c r="D38" s="19">
        <v>279186</v>
      </c>
      <c r="E38" s="17">
        <v>323048</v>
      </c>
      <c r="F38" s="4">
        <v>275149</v>
      </c>
      <c r="G38" s="19">
        <v>370948</v>
      </c>
      <c r="H38" s="17">
        <v>255463</v>
      </c>
      <c r="I38" s="4">
        <v>230243</v>
      </c>
      <c r="J38" s="19">
        <v>280683</v>
      </c>
      <c r="K38" s="4">
        <v>529795</v>
      </c>
      <c r="L38" s="4">
        <v>453184</v>
      </c>
      <c r="M38" s="4">
        <v>606407</v>
      </c>
    </row>
    <row r="39" spans="1:13" x14ac:dyDescent="0.25">
      <c r="A39" s="3">
        <f>'SBio Mlb'!A39</f>
        <v>1992</v>
      </c>
      <c r="B39" s="17">
        <v>214232</v>
      </c>
      <c r="C39" s="4">
        <v>146238</v>
      </c>
      <c r="D39" s="19">
        <v>282225</v>
      </c>
      <c r="E39" s="17">
        <v>336429</v>
      </c>
      <c r="F39" s="4">
        <v>285763</v>
      </c>
      <c r="G39" s="19">
        <v>387050</v>
      </c>
      <c r="H39" s="17">
        <v>275240</v>
      </c>
      <c r="I39" s="4">
        <v>247979</v>
      </c>
      <c r="J39" s="19">
        <v>302455</v>
      </c>
      <c r="K39" s="4">
        <v>569530</v>
      </c>
      <c r="L39" s="4">
        <v>487475</v>
      </c>
      <c r="M39" s="4">
        <v>651585</v>
      </c>
    </row>
    <row r="40" spans="1:13" x14ac:dyDescent="0.25">
      <c r="A40" s="3">
        <f>'SBio Mlb'!A40</f>
        <v>1991</v>
      </c>
      <c r="B40" s="17">
        <v>208017</v>
      </c>
      <c r="C40" s="4">
        <v>142246</v>
      </c>
      <c r="D40" s="19">
        <v>273788</v>
      </c>
      <c r="E40" s="17">
        <v>336066</v>
      </c>
      <c r="F40" s="4">
        <v>284584</v>
      </c>
      <c r="G40" s="19">
        <v>387504</v>
      </c>
      <c r="H40" s="17" t="s">
        <v>2</v>
      </c>
      <c r="I40" s="4" t="s">
        <v>2</v>
      </c>
      <c r="J40" s="19" t="s">
        <v>2</v>
      </c>
      <c r="K40" s="4" t="s">
        <v>2</v>
      </c>
      <c r="L40" s="4" t="s">
        <v>2</v>
      </c>
      <c r="M40" s="4" t="s">
        <v>2</v>
      </c>
    </row>
    <row r="41" spans="1:13" x14ac:dyDescent="0.25">
      <c r="A41" s="3">
        <f>'SBio Mlb'!A41</f>
        <v>1990</v>
      </c>
      <c r="B41" s="17">
        <v>198220</v>
      </c>
      <c r="C41" s="4">
        <v>136032</v>
      </c>
      <c r="D41" s="19">
        <v>260362</v>
      </c>
      <c r="E41" s="17">
        <v>328763</v>
      </c>
      <c r="F41" s="4">
        <v>277598</v>
      </c>
      <c r="G41" s="19">
        <v>379883</v>
      </c>
      <c r="H41" s="17" t="s">
        <v>2</v>
      </c>
      <c r="I41" s="4" t="s">
        <v>2</v>
      </c>
      <c r="J41" s="19" t="s">
        <v>2</v>
      </c>
      <c r="K41" s="4" t="s">
        <v>2</v>
      </c>
      <c r="L41" s="4" t="s">
        <v>2</v>
      </c>
      <c r="M41" s="4" t="s">
        <v>2</v>
      </c>
    </row>
    <row r="42" spans="1:13" x14ac:dyDescent="0.25">
      <c r="A42" s="3">
        <f>'SBio Mlb'!A42</f>
        <v>1989</v>
      </c>
      <c r="B42" s="17">
        <v>186925</v>
      </c>
      <c r="C42" s="4">
        <v>128956</v>
      </c>
      <c r="D42" s="19">
        <v>244894</v>
      </c>
      <c r="E42" s="17">
        <v>317242</v>
      </c>
      <c r="F42" s="4">
        <v>267256</v>
      </c>
      <c r="G42" s="19">
        <v>367273</v>
      </c>
      <c r="H42" s="17" t="s">
        <v>2</v>
      </c>
      <c r="I42" s="4" t="s">
        <v>2</v>
      </c>
      <c r="J42" s="19" t="s">
        <v>2</v>
      </c>
      <c r="K42" s="4" t="s">
        <v>2</v>
      </c>
      <c r="L42" s="4" t="s">
        <v>2</v>
      </c>
      <c r="M42" s="4" t="s">
        <v>2</v>
      </c>
    </row>
    <row r="43" spans="1:13" x14ac:dyDescent="0.25">
      <c r="A43" s="3">
        <f>'SBio Mlb'!A43</f>
        <v>1988</v>
      </c>
      <c r="B43" s="17">
        <v>177672</v>
      </c>
      <c r="C43" s="4">
        <v>123422</v>
      </c>
      <c r="D43" s="19">
        <v>231876</v>
      </c>
      <c r="E43" s="17">
        <v>303408</v>
      </c>
      <c r="F43" s="4">
        <v>255236</v>
      </c>
      <c r="G43" s="19">
        <v>351534</v>
      </c>
      <c r="H43" s="17" t="s">
        <v>2</v>
      </c>
      <c r="I43" s="4" t="s">
        <v>2</v>
      </c>
      <c r="J43" s="19" t="s">
        <v>2</v>
      </c>
      <c r="K43" s="4" t="s">
        <v>2</v>
      </c>
      <c r="L43" s="4" t="s">
        <v>2</v>
      </c>
      <c r="M43" s="4" t="s">
        <v>2</v>
      </c>
    </row>
    <row r="44" spans="1:13" x14ac:dyDescent="0.25">
      <c r="A44" s="3">
        <f>'SBio Mlb'!A44</f>
        <v>1987</v>
      </c>
      <c r="B44" s="17">
        <v>165107</v>
      </c>
      <c r="C44" s="4">
        <v>115530</v>
      </c>
      <c r="D44" s="19">
        <v>214640</v>
      </c>
      <c r="E44" s="17">
        <v>283132</v>
      </c>
      <c r="F44" s="4">
        <v>237954</v>
      </c>
      <c r="G44" s="19">
        <v>328355</v>
      </c>
      <c r="H44" s="17" t="s">
        <v>2</v>
      </c>
      <c r="I44" s="4" t="s">
        <v>2</v>
      </c>
      <c r="J44" s="19" t="s">
        <v>2</v>
      </c>
      <c r="K44" s="4" t="s">
        <v>2</v>
      </c>
      <c r="L44" s="4" t="s">
        <v>2</v>
      </c>
      <c r="M44" s="4" t="s">
        <v>2</v>
      </c>
    </row>
    <row r="45" spans="1:13" x14ac:dyDescent="0.25">
      <c r="A45" s="3">
        <f>'SBio Mlb'!A45</f>
        <v>1986</v>
      </c>
      <c r="B45" s="17">
        <v>157260</v>
      </c>
      <c r="C45" s="4">
        <v>111311</v>
      </c>
      <c r="D45" s="19">
        <v>203255</v>
      </c>
      <c r="E45" s="17">
        <v>270295</v>
      </c>
      <c r="F45" s="4">
        <v>227023</v>
      </c>
      <c r="G45" s="19">
        <v>313568</v>
      </c>
      <c r="H45" s="17" t="s">
        <v>2</v>
      </c>
      <c r="I45" s="4" t="s">
        <v>2</v>
      </c>
      <c r="J45" s="19" t="s">
        <v>2</v>
      </c>
      <c r="K45" s="4" t="s">
        <v>2</v>
      </c>
      <c r="L45" s="4" t="s">
        <v>2</v>
      </c>
      <c r="M45" s="4" t="s">
        <v>2</v>
      </c>
    </row>
    <row r="46" spans="1:13" x14ac:dyDescent="0.25">
      <c r="A46" s="3">
        <f>'SBio Mlb'!A46</f>
        <v>1985</v>
      </c>
      <c r="B46" s="17">
        <v>145149</v>
      </c>
      <c r="C46" s="4">
        <v>102739</v>
      </c>
      <c r="D46" s="19">
        <v>187560</v>
      </c>
      <c r="E46" s="17">
        <v>249975</v>
      </c>
      <c r="F46" s="4">
        <v>209242</v>
      </c>
      <c r="G46" s="19">
        <v>290707</v>
      </c>
      <c r="H46" s="17" t="s">
        <v>2</v>
      </c>
      <c r="I46" s="4" t="s">
        <v>2</v>
      </c>
      <c r="J46" s="19" t="s">
        <v>2</v>
      </c>
      <c r="K46" s="4" t="s">
        <v>2</v>
      </c>
      <c r="L46" s="4" t="s">
        <v>2</v>
      </c>
      <c r="M46" s="4" t="s">
        <v>2</v>
      </c>
    </row>
    <row r="47" spans="1:13" x14ac:dyDescent="0.25">
      <c r="A47" s="3">
        <f>'SBio Mlb'!A47</f>
        <v>1984</v>
      </c>
      <c r="B47" s="17">
        <v>135261</v>
      </c>
      <c r="C47" s="4">
        <v>94982</v>
      </c>
      <c r="D47" s="19">
        <v>175585</v>
      </c>
      <c r="E47" s="17">
        <v>234416</v>
      </c>
      <c r="F47" s="4">
        <v>194999</v>
      </c>
      <c r="G47" s="19">
        <v>273833</v>
      </c>
      <c r="H47" s="17" t="s">
        <v>2</v>
      </c>
      <c r="I47" s="4" t="s">
        <v>2</v>
      </c>
      <c r="J47" s="19" t="s">
        <v>2</v>
      </c>
      <c r="K47" s="4" t="s">
        <v>2</v>
      </c>
      <c r="L47" s="4" t="s">
        <v>2</v>
      </c>
      <c r="M47" s="4" t="s">
        <v>2</v>
      </c>
    </row>
    <row r="48" spans="1:13" x14ac:dyDescent="0.25">
      <c r="A48" s="3">
        <f>'SBio Mlb'!A48</f>
        <v>1983</v>
      </c>
      <c r="B48" s="17">
        <v>125600</v>
      </c>
      <c r="C48" s="4">
        <v>87271</v>
      </c>
      <c r="D48" s="19">
        <v>163883</v>
      </c>
      <c r="E48" s="17">
        <v>220899</v>
      </c>
      <c r="F48" s="4">
        <v>182344</v>
      </c>
      <c r="G48" s="19">
        <v>259409</v>
      </c>
      <c r="H48" s="17" t="s">
        <v>2</v>
      </c>
      <c r="I48" s="4" t="s">
        <v>2</v>
      </c>
      <c r="J48" s="19" t="s">
        <v>2</v>
      </c>
      <c r="K48" s="4" t="s">
        <v>2</v>
      </c>
      <c r="L48" s="4" t="s">
        <v>2</v>
      </c>
      <c r="M48" s="4" t="s">
        <v>2</v>
      </c>
    </row>
    <row r="49" spans="1:13" x14ac:dyDescent="0.25">
      <c r="A49" s="3">
        <f>'SBio Mlb'!A49</f>
        <v>1982</v>
      </c>
      <c r="B49" s="17">
        <v>112582</v>
      </c>
      <c r="C49" s="4">
        <v>76884</v>
      </c>
      <c r="D49" s="19">
        <v>148279</v>
      </c>
      <c r="E49" s="17">
        <v>203118</v>
      </c>
      <c r="F49" s="4">
        <v>166015</v>
      </c>
      <c r="G49" s="19">
        <v>240177</v>
      </c>
      <c r="H49" s="17" t="s">
        <v>2</v>
      </c>
      <c r="I49" s="4" t="s">
        <v>2</v>
      </c>
      <c r="J49" s="19" t="s">
        <v>2</v>
      </c>
      <c r="K49" s="4" t="s">
        <v>2</v>
      </c>
      <c r="L49" s="4" t="s">
        <v>2</v>
      </c>
      <c r="M49" s="4" t="s">
        <v>2</v>
      </c>
    </row>
    <row r="50" spans="1:13" x14ac:dyDescent="0.25">
      <c r="A50" s="3">
        <f>'SBio Mlb'!A50</f>
        <v>1981</v>
      </c>
      <c r="B50" s="17">
        <v>99881</v>
      </c>
      <c r="C50" s="4">
        <v>66950</v>
      </c>
      <c r="D50" s="19">
        <v>132812</v>
      </c>
      <c r="E50" s="17">
        <v>189103</v>
      </c>
      <c r="F50" s="4">
        <v>152770</v>
      </c>
      <c r="G50" s="19">
        <v>225435</v>
      </c>
      <c r="H50" s="17" t="s">
        <v>2</v>
      </c>
      <c r="I50" s="4" t="s">
        <v>2</v>
      </c>
      <c r="J50" s="19" t="s">
        <v>2</v>
      </c>
      <c r="K50" s="4" t="s">
        <v>2</v>
      </c>
      <c r="L50" s="4" t="s">
        <v>2</v>
      </c>
      <c r="M50" s="4" t="s">
        <v>2</v>
      </c>
    </row>
    <row r="51" spans="1:13" x14ac:dyDescent="0.25">
      <c r="A51" s="3">
        <f>'SBio Mlb'!A51</f>
        <v>1980</v>
      </c>
      <c r="B51" s="17">
        <v>89811</v>
      </c>
      <c r="C51" s="4">
        <v>59058</v>
      </c>
      <c r="D51" s="19">
        <v>120610</v>
      </c>
      <c r="E51" s="17">
        <v>178080</v>
      </c>
      <c r="F51" s="4">
        <v>142201</v>
      </c>
      <c r="G51" s="19">
        <v>213959</v>
      </c>
      <c r="H51" s="17" t="s">
        <v>2</v>
      </c>
      <c r="I51" s="4" t="s">
        <v>2</v>
      </c>
      <c r="J51" s="19" t="s">
        <v>2</v>
      </c>
      <c r="K51" s="4" t="s">
        <v>2</v>
      </c>
      <c r="L51" s="4" t="s">
        <v>2</v>
      </c>
      <c r="M51" s="4" t="s">
        <v>2</v>
      </c>
    </row>
    <row r="52" spans="1:13" x14ac:dyDescent="0.25">
      <c r="A52" s="3">
        <f>'SBio Mlb'!A52</f>
        <v>1979</v>
      </c>
      <c r="B52" s="17">
        <v>81465</v>
      </c>
      <c r="C52" s="4">
        <v>52526</v>
      </c>
      <c r="D52" s="19">
        <v>110359</v>
      </c>
      <c r="E52" s="17">
        <v>170596</v>
      </c>
      <c r="F52" s="4">
        <v>134671</v>
      </c>
      <c r="G52" s="19">
        <v>206566</v>
      </c>
      <c r="H52" s="17" t="s">
        <v>2</v>
      </c>
      <c r="I52" s="4" t="s">
        <v>2</v>
      </c>
      <c r="J52" s="19" t="s">
        <v>2</v>
      </c>
      <c r="K52" s="4" t="s">
        <v>2</v>
      </c>
      <c r="L52" s="4" t="s">
        <v>2</v>
      </c>
      <c r="M52" s="4" t="s">
        <v>2</v>
      </c>
    </row>
    <row r="53" spans="1:13" x14ac:dyDescent="0.25">
      <c r="A53" s="3">
        <f>'SBio Mlb'!A53</f>
        <v>1978</v>
      </c>
      <c r="B53" s="17">
        <v>74389</v>
      </c>
      <c r="C53" s="4">
        <v>46947</v>
      </c>
      <c r="D53" s="19">
        <v>101786</v>
      </c>
      <c r="E53" s="17">
        <v>166423</v>
      </c>
      <c r="F53" s="4">
        <v>129727</v>
      </c>
      <c r="G53" s="19">
        <v>203164</v>
      </c>
      <c r="H53" s="17" t="s">
        <v>2</v>
      </c>
      <c r="I53" s="4" t="s">
        <v>2</v>
      </c>
      <c r="J53" s="19" t="s">
        <v>2</v>
      </c>
      <c r="K53" s="4" t="s">
        <v>2</v>
      </c>
      <c r="L53" s="4" t="s">
        <v>2</v>
      </c>
      <c r="M53" s="4" t="s">
        <v>2</v>
      </c>
    </row>
    <row r="54" spans="1:13" x14ac:dyDescent="0.25">
      <c r="A54" s="3">
        <f>'SBio Mlb'!A54</f>
        <v>1977</v>
      </c>
      <c r="B54" s="17">
        <v>69127</v>
      </c>
      <c r="C54" s="4">
        <v>42728</v>
      </c>
      <c r="D54" s="19">
        <v>95526</v>
      </c>
      <c r="E54" s="17">
        <v>164019</v>
      </c>
      <c r="F54" s="4">
        <v>126325</v>
      </c>
      <c r="G54" s="19">
        <v>201712</v>
      </c>
      <c r="H54" s="17" t="s">
        <v>2</v>
      </c>
      <c r="I54" s="4" t="s">
        <v>2</v>
      </c>
      <c r="J54" s="19" t="s">
        <v>2</v>
      </c>
      <c r="K54" s="4" t="s">
        <v>2</v>
      </c>
      <c r="L54" s="4" t="s">
        <v>2</v>
      </c>
      <c r="M54" s="4" t="s">
        <v>2</v>
      </c>
    </row>
    <row r="55" spans="1:13" x14ac:dyDescent="0.25">
      <c r="A55" s="3">
        <f>'SBio Mlb'!A55</f>
        <v>1976</v>
      </c>
      <c r="B55" s="17">
        <v>65272</v>
      </c>
      <c r="C55" s="4">
        <v>40052</v>
      </c>
      <c r="D55" s="19">
        <v>90492</v>
      </c>
      <c r="E55" s="17">
        <v>159982</v>
      </c>
      <c r="F55" s="4">
        <v>122198</v>
      </c>
      <c r="G55" s="19">
        <v>197766</v>
      </c>
      <c r="H55" s="17" t="s">
        <v>2</v>
      </c>
      <c r="I55" s="4" t="s">
        <v>2</v>
      </c>
      <c r="J55" s="19" t="s">
        <v>2</v>
      </c>
      <c r="K55" s="4" t="s">
        <v>2</v>
      </c>
      <c r="L55" s="4" t="s">
        <v>2</v>
      </c>
      <c r="M55" s="4" t="s">
        <v>2</v>
      </c>
    </row>
    <row r="56" spans="1:13" x14ac:dyDescent="0.25">
      <c r="A56" s="3">
        <f>'SBio Mlb'!A56</f>
        <v>1975</v>
      </c>
      <c r="B56" s="17">
        <v>62913</v>
      </c>
      <c r="C56" s="4">
        <v>38192</v>
      </c>
      <c r="D56" s="19">
        <v>87634</v>
      </c>
      <c r="E56" s="17">
        <v>159075</v>
      </c>
      <c r="F56" s="4">
        <v>120474</v>
      </c>
      <c r="G56" s="19">
        <v>197675</v>
      </c>
      <c r="H56" s="17" t="s">
        <v>2</v>
      </c>
      <c r="I56" s="4" t="s">
        <v>2</v>
      </c>
      <c r="J56" s="19" t="s">
        <v>2</v>
      </c>
      <c r="K56" s="4" t="s">
        <v>2</v>
      </c>
      <c r="L56" s="4" t="s">
        <v>2</v>
      </c>
      <c r="M56" s="4" t="s">
        <v>2</v>
      </c>
    </row>
    <row r="57" spans="1:13" x14ac:dyDescent="0.25">
      <c r="A57" s="3">
        <f>'SBio Mlb'!A57</f>
        <v>1974</v>
      </c>
      <c r="B57" s="17">
        <v>59738</v>
      </c>
      <c r="C57" s="4">
        <v>35652</v>
      </c>
      <c r="D57" s="19">
        <v>83869</v>
      </c>
      <c r="E57" s="17">
        <v>155083</v>
      </c>
      <c r="F57" s="4">
        <v>116301</v>
      </c>
      <c r="G57" s="19">
        <v>193865</v>
      </c>
      <c r="H57" s="17" t="s">
        <v>2</v>
      </c>
      <c r="I57" s="4" t="s">
        <v>2</v>
      </c>
      <c r="J57" s="19" t="s">
        <v>2</v>
      </c>
      <c r="K57" s="4" t="s">
        <v>2</v>
      </c>
      <c r="L57" s="4" t="s">
        <v>2</v>
      </c>
      <c r="M57" s="4" t="s">
        <v>2</v>
      </c>
    </row>
    <row r="58" spans="1:13" x14ac:dyDescent="0.25">
      <c r="A58" s="3">
        <f>'SBio Mlb'!A58</f>
        <v>1973</v>
      </c>
      <c r="B58" s="17">
        <v>60192</v>
      </c>
      <c r="C58" s="4">
        <v>35788</v>
      </c>
      <c r="D58" s="19">
        <v>84550</v>
      </c>
      <c r="E58" s="17">
        <v>155537</v>
      </c>
      <c r="F58" s="4">
        <v>116074</v>
      </c>
      <c r="G58" s="19">
        <v>194999</v>
      </c>
      <c r="H58" s="17" t="s">
        <v>2</v>
      </c>
      <c r="I58" s="4" t="s">
        <v>2</v>
      </c>
      <c r="J58" s="19" t="s">
        <v>2</v>
      </c>
      <c r="K58" s="4" t="s">
        <v>2</v>
      </c>
      <c r="L58" s="4" t="s">
        <v>2</v>
      </c>
      <c r="M58" s="4" t="s">
        <v>2</v>
      </c>
    </row>
    <row r="59" spans="1:13" x14ac:dyDescent="0.25">
      <c r="A59" s="3">
        <f>'SBio Mlb'!A59</f>
        <v>1972</v>
      </c>
      <c r="B59" s="17">
        <v>60282</v>
      </c>
      <c r="C59" s="4">
        <v>36151</v>
      </c>
      <c r="D59" s="19">
        <v>84413</v>
      </c>
      <c r="E59" s="17">
        <v>152135</v>
      </c>
      <c r="F59" s="4">
        <v>113217</v>
      </c>
      <c r="G59" s="19">
        <v>191008</v>
      </c>
      <c r="H59" s="17" t="s">
        <v>2</v>
      </c>
      <c r="I59" s="4" t="s">
        <v>2</v>
      </c>
      <c r="J59" s="19" t="s">
        <v>2</v>
      </c>
      <c r="K59" s="4" t="s">
        <v>2</v>
      </c>
      <c r="L59" s="4" t="s">
        <v>2</v>
      </c>
      <c r="M59" s="4" t="s">
        <v>2</v>
      </c>
    </row>
    <row r="60" spans="1:13" x14ac:dyDescent="0.25">
      <c r="A60" s="3">
        <f>'SBio Mlb'!A60</f>
        <v>1971</v>
      </c>
      <c r="B60" s="17">
        <v>61643</v>
      </c>
      <c r="C60" s="4">
        <v>37149</v>
      </c>
      <c r="D60" s="19">
        <v>86137</v>
      </c>
      <c r="E60" s="17">
        <v>152225</v>
      </c>
      <c r="F60" s="4">
        <v>112899</v>
      </c>
      <c r="G60" s="19">
        <v>191552</v>
      </c>
      <c r="H60" s="17" t="s">
        <v>2</v>
      </c>
      <c r="I60" s="4" t="s">
        <v>2</v>
      </c>
      <c r="J60" s="19" t="s">
        <v>2</v>
      </c>
      <c r="K60" s="4" t="s">
        <v>2</v>
      </c>
      <c r="L60" s="4" t="s">
        <v>2</v>
      </c>
      <c r="M60" s="4" t="s">
        <v>2</v>
      </c>
    </row>
    <row r="61" spans="1:13" x14ac:dyDescent="0.25">
      <c r="A61" s="3">
        <f>'SBio Mlb'!A61</f>
        <v>1970</v>
      </c>
      <c r="B61" s="17">
        <v>64592</v>
      </c>
      <c r="C61" s="4">
        <v>39326</v>
      </c>
      <c r="D61" s="19">
        <v>89857</v>
      </c>
      <c r="E61" s="17">
        <v>153223</v>
      </c>
      <c r="F61" s="4">
        <v>113579</v>
      </c>
      <c r="G61" s="19">
        <v>192867</v>
      </c>
      <c r="H61" s="17" t="s">
        <v>2</v>
      </c>
      <c r="I61" s="4" t="s">
        <v>2</v>
      </c>
      <c r="J61" s="19" t="s">
        <v>2</v>
      </c>
      <c r="K61" s="4" t="s">
        <v>2</v>
      </c>
      <c r="L61" s="4" t="s">
        <v>2</v>
      </c>
      <c r="M61" s="4" t="s">
        <v>2</v>
      </c>
    </row>
    <row r="62" spans="1:13" x14ac:dyDescent="0.25">
      <c r="A62" s="3">
        <f>'SBio Mlb'!A62</f>
        <v>1969</v>
      </c>
      <c r="B62" s="17">
        <v>67585</v>
      </c>
      <c r="C62" s="4">
        <v>41594</v>
      </c>
      <c r="D62" s="19">
        <v>93621</v>
      </c>
      <c r="E62" s="17">
        <v>153904</v>
      </c>
      <c r="F62" s="4">
        <v>114078</v>
      </c>
      <c r="G62" s="19">
        <v>193684</v>
      </c>
      <c r="H62" s="17" t="s">
        <v>2</v>
      </c>
      <c r="I62" s="4" t="s">
        <v>2</v>
      </c>
      <c r="J62" s="19" t="s">
        <v>2</v>
      </c>
      <c r="K62" s="4" t="s">
        <v>2</v>
      </c>
      <c r="L62" s="4" t="s">
        <v>2</v>
      </c>
      <c r="M62" s="4" t="s">
        <v>2</v>
      </c>
    </row>
    <row r="63" spans="1:13" x14ac:dyDescent="0.25">
      <c r="A63" s="3">
        <f>'SBio Mlb'!A63</f>
        <v>1968</v>
      </c>
      <c r="B63" s="17">
        <v>68946</v>
      </c>
      <c r="C63" s="4">
        <v>42048</v>
      </c>
      <c r="D63" s="19">
        <v>95889</v>
      </c>
      <c r="E63" s="17">
        <v>153541</v>
      </c>
      <c r="F63" s="4">
        <v>113035</v>
      </c>
      <c r="G63" s="19">
        <v>194001</v>
      </c>
      <c r="H63" s="17" t="s">
        <v>2</v>
      </c>
      <c r="I63" s="4" t="s">
        <v>2</v>
      </c>
      <c r="J63" s="19" t="s">
        <v>2</v>
      </c>
      <c r="K63" s="4" t="s">
        <v>2</v>
      </c>
      <c r="L63" s="4" t="s">
        <v>2</v>
      </c>
      <c r="M63" s="4" t="s">
        <v>2</v>
      </c>
    </row>
    <row r="64" spans="1:13" x14ac:dyDescent="0.25">
      <c r="A64" s="3">
        <f>'SBio Mlb'!A64</f>
        <v>1967</v>
      </c>
      <c r="B64" s="17">
        <v>70171</v>
      </c>
      <c r="C64" s="4">
        <v>42728</v>
      </c>
      <c r="D64" s="19">
        <v>97568</v>
      </c>
      <c r="E64" s="17">
        <v>151908</v>
      </c>
      <c r="F64" s="4">
        <v>111221</v>
      </c>
      <c r="G64" s="19">
        <v>192550</v>
      </c>
      <c r="H64" s="17" t="s">
        <v>2</v>
      </c>
      <c r="I64" s="4" t="s">
        <v>2</v>
      </c>
      <c r="J64" s="19" t="s">
        <v>2</v>
      </c>
      <c r="K64" s="4" t="s">
        <v>2</v>
      </c>
      <c r="L64" s="4" t="s">
        <v>2</v>
      </c>
      <c r="M64" s="4" t="s">
        <v>2</v>
      </c>
    </row>
    <row r="65" spans="1:13" x14ac:dyDescent="0.25">
      <c r="A65" s="3">
        <f>'SBio Mlb'!A65</f>
        <v>1966</v>
      </c>
      <c r="B65" s="17">
        <v>73981</v>
      </c>
      <c r="C65" s="4">
        <v>45541</v>
      </c>
      <c r="D65" s="19">
        <v>102421</v>
      </c>
      <c r="E65" s="17">
        <v>153813</v>
      </c>
      <c r="F65" s="4">
        <v>112400</v>
      </c>
      <c r="G65" s="19">
        <v>195271</v>
      </c>
      <c r="H65" s="17" t="s">
        <v>2</v>
      </c>
      <c r="I65" s="4" t="s">
        <v>2</v>
      </c>
      <c r="J65" s="19" t="s">
        <v>2</v>
      </c>
      <c r="K65" s="4" t="s">
        <v>2</v>
      </c>
      <c r="L65" s="4" t="s">
        <v>2</v>
      </c>
      <c r="M65" s="4" t="s">
        <v>2</v>
      </c>
    </row>
    <row r="66" spans="1:13" x14ac:dyDescent="0.25">
      <c r="A66" s="3">
        <f>'SBio Mlb'!A66</f>
        <v>1965</v>
      </c>
      <c r="B66" s="17">
        <v>77655</v>
      </c>
      <c r="C66" s="4">
        <v>48171</v>
      </c>
      <c r="D66" s="19">
        <v>107138</v>
      </c>
      <c r="E66" s="17">
        <v>154312</v>
      </c>
      <c r="F66" s="4">
        <v>112128</v>
      </c>
      <c r="G66" s="19">
        <v>196496</v>
      </c>
      <c r="H66" s="17" t="s">
        <v>2</v>
      </c>
      <c r="I66" s="4" t="s">
        <v>2</v>
      </c>
      <c r="J66" s="19" t="s">
        <v>2</v>
      </c>
      <c r="K66" s="4" t="s">
        <v>2</v>
      </c>
      <c r="L66" s="4" t="s">
        <v>2</v>
      </c>
      <c r="M66" s="4" t="s">
        <v>2</v>
      </c>
    </row>
    <row r="67" spans="1:13" x14ac:dyDescent="0.25">
      <c r="A67" s="3">
        <f>'SBio Mlb'!A67</f>
        <v>1964</v>
      </c>
      <c r="B67" s="17">
        <v>80150</v>
      </c>
      <c r="C67" s="4">
        <v>49487</v>
      </c>
      <c r="D67" s="19">
        <v>110813</v>
      </c>
      <c r="E67" s="17">
        <v>154357</v>
      </c>
      <c r="F67" s="4">
        <v>110767</v>
      </c>
      <c r="G67" s="19">
        <v>197948</v>
      </c>
      <c r="H67" s="17" t="s">
        <v>2</v>
      </c>
      <c r="I67" s="4" t="s">
        <v>2</v>
      </c>
      <c r="J67" s="19" t="s">
        <v>2</v>
      </c>
      <c r="K67" s="4" t="s">
        <v>2</v>
      </c>
      <c r="L67" s="4" t="s">
        <v>2</v>
      </c>
      <c r="M67" s="4" t="s">
        <v>2</v>
      </c>
    </row>
    <row r="68" spans="1:13" x14ac:dyDescent="0.25">
      <c r="A68" s="3">
        <f>'SBio Mlb'!A68</f>
        <v>1963</v>
      </c>
      <c r="B68" s="17">
        <v>80331</v>
      </c>
      <c r="C68" s="4">
        <v>50031</v>
      </c>
      <c r="D68" s="19">
        <v>110631</v>
      </c>
      <c r="E68" s="17">
        <v>148597</v>
      </c>
      <c r="F68" s="4">
        <v>105823</v>
      </c>
      <c r="G68" s="19">
        <v>191370</v>
      </c>
      <c r="H68" s="17" t="s">
        <v>2</v>
      </c>
      <c r="I68" s="4" t="s">
        <v>2</v>
      </c>
      <c r="J68" s="19" t="s">
        <v>2</v>
      </c>
      <c r="K68" s="4" t="s">
        <v>2</v>
      </c>
      <c r="L68" s="4" t="s">
        <v>2</v>
      </c>
      <c r="M68" s="4" t="s">
        <v>2</v>
      </c>
    </row>
    <row r="69" spans="1:13" x14ac:dyDescent="0.25">
      <c r="A69" s="3">
        <f>'SBio Mlb'!A69</f>
        <v>1962</v>
      </c>
      <c r="B69" s="17">
        <v>84550</v>
      </c>
      <c r="C69" s="4">
        <v>53070</v>
      </c>
      <c r="D69" s="19">
        <v>116029</v>
      </c>
      <c r="E69" s="17">
        <v>150638</v>
      </c>
      <c r="F69" s="4">
        <v>106277</v>
      </c>
      <c r="G69" s="19">
        <v>194954</v>
      </c>
      <c r="H69" s="17" t="s">
        <v>2</v>
      </c>
      <c r="I69" s="4" t="s">
        <v>2</v>
      </c>
      <c r="J69" s="19" t="s">
        <v>2</v>
      </c>
      <c r="K69" s="4" t="s">
        <v>2</v>
      </c>
      <c r="L69" s="4" t="s">
        <v>2</v>
      </c>
      <c r="M69" s="4" t="s">
        <v>2</v>
      </c>
    </row>
    <row r="70" spans="1:13" x14ac:dyDescent="0.25">
      <c r="A70" s="3">
        <f>'SBio Mlb'!A70</f>
        <v>1961</v>
      </c>
      <c r="B70" s="17">
        <v>85547</v>
      </c>
      <c r="C70" s="4">
        <v>53161</v>
      </c>
      <c r="D70" s="19">
        <v>117934</v>
      </c>
      <c r="E70" s="17">
        <v>149141</v>
      </c>
      <c r="F70" s="4">
        <v>103147</v>
      </c>
      <c r="G70" s="19">
        <v>195090</v>
      </c>
      <c r="H70" s="17" t="s">
        <v>2</v>
      </c>
      <c r="I70" s="4" t="s">
        <v>2</v>
      </c>
      <c r="J70" s="19" t="s">
        <v>2</v>
      </c>
      <c r="K70" s="4" t="s">
        <v>2</v>
      </c>
      <c r="L70" s="4" t="s">
        <v>2</v>
      </c>
      <c r="M70" s="4" t="s">
        <v>2</v>
      </c>
    </row>
    <row r="71" spans="1:13" x14ac:dyDescent="0.25">
      <c r="A71" s="3">
        <f>'SBio Mlb'!A71</f>
        <v>1960</v>
      </c>
      <c r="B71" s="17">
        <v>86319</v>
      </c>
      <c r="C71" s="4">
        <v>53342</v>
      </c>
      <c r="D71" s="19">
        <v>119295</v>
      </c>
      <c r="E71" s="17">
        <v>146918</v>
      </c>
      <c r="F71" s="4">
        <v>100108</v>
      </c>
      <c r="G71" s="19">
        <v>193729</v>
      </c>
      <c r="H71" s="17" t="s">
        <v>2</v>
      </c>
      <c r="I71" s="4" t="s">
        <v>2</v>
      </c>
      <c r="J71" s="19" t="s">
        <v>2</v>
      </c>
      <c r="K71" s="4" t="s">
        <v>2</v>
      </c>
      <c r="L71" s="4" t="s">
        <v>2</v>
      </c>
      <c r="M71" s="4" t="s">
        <v>2</v>
      </c>
    </row>
    <row r="72" spans="1:13" x14ac:dyDescent="0.25">
      <c r="A72" s="3">
        <f>'SBio Mlb'!A72</f>
        <v>1959</v>
      </c>
      <c r="B72" s="17">
        <v>90265</v>
      </c>
      <c r="C72" s="4">
        <v>55565</v>
      </c>
      <c r="D72" s="19">
        <v>124919</v>
      </c>
      <c r="E72" s="17">
        <v>150502</v>
      </c>
      <c r="F72" s="4">
        <v>101378</v>
      </c>
      <c r="G72" s="19">
        <v>199626</v>
      </c>
      <c r="H72" s="17" t="s">
        <v>2</v>
      </c>
      <c r="I72" s="4" t="s">
        <v>2</v>
      </c>
      <c r="J72" s="19" t="s">
        <v>2</v>
      </c>
      <c r="K72" s="4" t="s">
        <v>2</v>
      </c>
      <c r="L72" s="4" t="s">
        <v>2</v>
      </c>
      <c r="M72" s="4" t="s">
        <v>2</v>
      </c>
    </row>
    <row r="73" spans="1:13" x14ac:dyDescent="0.25">
      <c r="A73" s="3">
        <f>'SBio Mlb'!A73</f>
        <v>1958</v>
      </c>
      <c r="B73" s="17">
        <v>90854</v>
      </c>
      <c r="C73" s="4">
        <v>55656</v>
      </c>
      <c r="D73" s="19">
        <v>126008</v>
      </c>
      <c r="E73" s="17">
        <v>148234</v>
      </c>
      <c r="F73" s="4">
        <v>98838</v>
      </c>
      <c r="G73" s="19">
        <v>197630</v>
      </c>
      <c r="H73" s="17" t="s">
        <v>2</v>
      </c>
      <c r="I73" s="4" t="s">
        <v>2</v>
      </c>
      <c r="J73" s="19" t="s">
        <v>2</v>
      </c>
      <c r="K73" s="4" t="s">
        <v>2</v>
      </c>
      <c r="L73" s="4" t="s">
        <v>2</v>
      </c>
      <c r="M73" s="4" t="s">
        <v>2</v>
      </c>
    </row>
    <row r="74" spans="1:13" x14ac:dyDescent="0.25">
      <c r="A74" s="3">
        <f>'SBio Mlb'!A74</f>
        <v>1957</v>
      </c>
      <c r="B74" s="17">
        <v>91671</v>
      </c>
      <c r="C74" s="4">
        <v>56019</v>
      </c>
      <c r="D74" s="19">
        <v>127323</v>
      </c>
      <c r="E74" s="17">
        <v>146102</v>
      </c>
      <c r="F74" s="4">
        <v>96797</v>
      </c>
      <c r="G74" s="19">
        <v>195407</v>
      </c>
      <c r="H74" s="17" t="s">
        <v>2</v>
      </c>
      <c r="I74" s="4" t="s">
        <v>2</v>
      </c>
      <c r="J74" s="19" t="s">
        <v>2</v>
      </c>
      <c r="K74" s="4" t="s">
        <v>2</v>
      </c>
      <c r="L74" s="4" t="s">
        <v>2</v>
      </c>
      <c r="M74" s="4" t="s">
        <v>2</v>
      </c>
    </row>
    <row r="75" spans="1:13" x14ac:dyDescent="0.25">
      <c r="A75" s="3">
        <f>'SBio Mlb'!A75</f>
        <v>1956</v>
      </c>
      <c r="B75" s="17">
        <v>93032</v>
      </c>
      <c r="C75" s="4">
        <v>57198</v>
      </c>
      <c r="D75" s="19">
        <v>128865</v>
      </c>
      <c r="E75" s="17">
        <v>144923</v>
      </c>
      <c r="F75" s="4">
        <v>96116</v>
      </c>
      <c r="G75" s="19">
        <v>193729</v>
      </c>
      <c r="H75" s="17" t="s">
        <v>2</v>
      </c>
      <c r="I75" s="4" t="s">
        <v>2</v>
      </c>
      <c r="J75" s="19" t="s">
        <v>2</v>
      </c>
      <c r="K75" s="4" t="s">
        <v>2</v>
      </c>
      <c r="L75" s="4" t="s">
        <v>2</v>
      </c>
      <c r="M75" s="4" t="s">
        <v>2</v>
      </c>
    </row>
    <row r="76" spans="1:13" x14ac:dyDescent="0.25">
      <c r="A76" s="3">
        <f>'SBio Mlb'!A76</f>
        <v>1955</v>
      </c>
      <c r="B76" s="17">
        <v>91127</v>
      </c>
      <c r="C76" s="4">
        <v>55656</v>
      </c>
      <c r="D76" s="19">
        <v>126598</v>
      </c>
      <c r="E76" s="17">
        <v>140523</v>
      </c>
      <c r="F76" s="4">
        <v>92760</v>
      </c>
      <c r="G76" s="19">
        <v>188286</v>
      </c>
      <c r="H76" s="17" t="s">
        <v>2</v>
      </c>
      <c r="I76" s="4" t="s">
        <v>2</v>
      </c>
      <c r="J76" s="19" t="s">
        <v>2</v>
      </c>
      <c r="K76" s="4" t="s">
        <v>2</v>
      </c>
      <c r="L76" s="4" t="s">
        <v>2</v>
      </c>
      <c r="M76" s="4" t="s">
        <v>2</v>
      </c>
    </row>
    <row r="77" spans="1:13" x14ac:dyDescent="0.25">
      <c r="A77" s="3">
        <f>'SBio Mlb'!A77</f>
        <v>1954</v>
      </c>
      <c r="B77" s="17">
        <v>91036</v>
      </c>
      <c r="C77" s="4">
        <v>55883</v>
      </c>
      <c r="D77" s="19">
        <v>126189</v>
      </c>
      <c r="E77" s="17">
        <v>138799</v>
      </c>
      <c r="F77" s="4">
        <v>92125</v>
      </c>
      <c r="G77" s="19">
        <v>185519</v>
      </c>
      <c r="H77" s="17" t="s">
        <v>2</v>
      </c>
      <c r="I77" s="4" t="s">
        <v>2</v>
      </c>
      <c r="J77" s="19" t="s">
        <v>2</v>
      </c>
      <c r="K77" s="4" t="s">
        <v>2</v>
      </c>
      <c r="L77" s="4" t="s">
        <v>2</v>
      </c>
      <c r="M77" s="4" t="s">
        <v>2</v>
      </c>
    </row>
    <row r="78" spans="1:13" x14ac:dyDescent="0.25">
      <c r="A78" s="3">
        <f>'SBio Mlb'!A78</f>
        <v>1953</v>
      </c>
      <c r="B78" s="17">
        <v>87906</v>
      </c>
      <c r="C78" s="4">
        <v>53478</v>
      </c>
      <c r="D78" s="19">
        <v>122334</v>
      </c>
      <c r="E78" s="17">
        <v>134173</v>
      </c>
      <c r="F78" s="4">
        <v>88496</v>
      </c>
      <c r="G78" s="19">
        <v>179849</v>
      </c>
      <c r="H78" s="17" t="s">
        <v>2</v>
      </c>
      <c r="I78" s="4" t="s">
        <v>2</v>
      </c>
      <c r="J78" s="19" t="s">
        <v>2</v>
      </c>
      <c r="K78" s="4" t="s">
        <v>2</v>
      </c>
      <c r="L78" s="4" t="s">
        <v>2</v>
      </c>
      <c r="M78" s="4" t="s">
        <v>2</v>
      </c>
    </row>
    <row r="79" spans="1:13" x14ac:dyDescent="0.25">
      <c r="A79" s="3">
        <f>'SBio Mlb'!A79</f>
        <v>1952</v>
      </c>
      <c r="B79" s="17">
        <v>86455</v>
      </c>
      <c r="C79" s="4">
        <v>52390</v>
      </c>
      <c r="D79" s="19">
        <v>120519</v>
      </c>
      <c r="E79" s="17">
        <v>132358</v>
      </c>
      <c r="F79" s="4">
        <v>86908</v>
      </c>
      <c r="G79" s="19">
        <v>177808</v>
      </c>
      <c r="H79" s="17" t="s">
        <v>2</v>
      </c>
      <c r="I79" s="4" t="s">
        <v>2</v>
      </c>
      <c r="J79" s="19" t="s">
        <v>2</v>
      </c>
      <c r="K79" s="4" t="s">
        <v>2</v>
      </c>
      <c r="L79" s="4" t="s">
        <v>2</v>
      </c>
      <c r="M79" s="4" t="s">
        <v>2</v>
      </c>
    </row>
    <row r="80" spans="1:13" x14ac:dyDescent="0.25">
      <c r="A80" s="3">
        <f>'SBio Mlb'!A80</f>
        <v>1951</v>
      </c>
      <c r="B80" s="17">
        <v>83189</v>
      </c>
      <c r="C80" s="4">
        <v>50031</v>
      </c>
      <c r="D80" s="19">
        <v>116346</v>
      </c>
      <c r="E80" s="17">
        <v>127323</v>
      </c>
      <c r="F80" s="4">
        <v>82644</v>
      </c>
      <c r="G80" s="19">
        <v>171957</v>
      </c>
      <c r="H80" s="17" t="s">
        <v>2</v>
      </c>
      <c r="I80" s="4" t="s">
        <v>2</v>
      </c>
      <c r="J80" s="19" t="s">
        <v>2</v>
      </c>
      <c r="K80" s="4" t="s">
        <v>2</v>
      </c>
      <c r="L80" s="4" t="s">
        <v>2</v>
      </c>
      <c r="M80" s="4" t="s">
        <v>2</v>
      </c>
    </row>
    <row r="81" spans="1:13" x14ac:dyDescent="0.25">
      <c r="A81" s="3">
        <f>'SBio Mlb'!A81</f>
        <v>1950</v>
      </c>
      <c r="B81" s="17">
        <v>81374</v>
      </c>
      <c r="C81" s="4">
        <v>48670</v>
      </c>
      <c r="D81" s="19">
        <v>114033</v>
      </c>
      <c r="E81" s="17">
        <v>123967</v>
      </c>
      <c r="F81" s="4">
        <v>79651</v>
      </c>
      <c r="G81" s="19">
        <v>168237</v>
      </c>
      <c r="H81" s="17" t="s">
        <v>2</v>
      </c>
      <c r="I81" s="4" t="s">
        <v>2</v>
      </c>
      <c r="J81" s="19" t="s">
        <v>2</v>
      </c>
      <c r="K81" s="4" t="s">
        <v>2</v>
      </c>
      <c r="L81" s="4" t="s">
        <v>2</v>
      </c>
      <c r="M81" s="4" t="s">
        <v>2</v>
      </c>
    </row>
    <row r="82" spans="1:13" x14ac:dyDescent="0.25">
      <c r="A82" s="3">
        <f>'SBio Mlb'!A82</f>
        <v>1949</v>
      </c>
      <c r="B82" s="17">
        <v>78471</v>
      </c>
      <c r="C82" s="4">
        <v>46675</v>
      </c>
      <c r="D82" s="19">
        <v>110268</v>
      </c>
      <c r="E82" s="17">
        <v>118660</v>
      </c>
      <c r="F82" s="4">
        <v>75296</v>
      </c>
      <c r="G82" s="19">
        <v>161978</v>
      </c>
      <c r="H82" s="17" t="s">
        <v>2</v>
      </c>
      <c r="I82" s="4" t="s">
        <v>2</v>
      </c>
      <c r="J82" s="19" t="s">
        <v>2</v>
      </c>
      <c r="K82" s="4" t="s">
        <v>2</v>
      </c>
      <c r="L82" s="4" t="s">
        <v>2</v>
      </c>
      <c r="M82" s="4" t="s">
        <v>2</v>
      </c>
    </row>
    <row r="83" spans="1:13" x14ac:dyDescent="0.25">
      <c r="A83" s="3">
        <f>'SBio Mlb'!A83</f>
        <v>1948</v>
      </c>
      <c r="B83" s="17">
        <v>75160</v>
      </c>
      <c r="C83" s="4">
        <v>44361</v>
      </c>
      <c r="D83" s="19">
        <v>105914</v>
      </c>
      <c r="E83" s="17">
        <v>112309</v>
      </c>
      <c r="F83" s="4">
        <v>70443</v>
      </c>
      <c r="G83" s="19">
        <v>154176</v>
      </c>
      <c r="H83" s="17" t="s">
        <v>2</v>
      </c>
      <c r="I83" s="4" t="s">
        <v>2</v>
      </c>
      <c r="J83" s="19" t="s">
        <v>2</v>
      </c>
      <c r="K83" s="4" t="s">
        <v>2</v>
      </c>
      <c r="L83" s="4" t="s">
        <v>2</v>
      </c>
      <c r="M83" s="4" t="s">
        <v>2</v>
      </c>
    </row>
    <row r="84" spans="1:13" x14ac:dyDescent="0.25">
      <c r="A84" s="3">
        <f>'SBio Mlb'!A84</f>
        <v>1947</v>
      </c>
      <c r="B84" s="17">
        <v>72484</v>
      </c>
      <c r="C84" s="4">
        <v>42502</v>
      </c>
      <c r="D84" s="19">
        <v>102466</v>
      </c>
      <c r="E84" s="17">
        <v>107138</v>
      </c>
      <c r="F84" s="4">
        <v>66451</v>
      </c>
      <c r="G84" s="19">
        <v>147826</v>
      </c>
      <c r="H84" s="17" t="s">
        <v>2</v>
      </c>
      <c r="I84" s="4" t="s">
        <v>2</v>
      </c>
      <c r="J84" s="19" t="s">
        <v>2</v>
      </c>
      <c r="K84" s="4" t="s">
        <v>2</v>
      </c>
      <c r="L84" s="4" t="s">
        <v>2</v>
      </c>
      <c r="M84" s="4" t="s">
        <v>2</v>
      </c>
    </row>
    <row r="85" spans="1:13" x14ac:dyDescent="0.25">
      <c r="A85" s="3">
        <f>'SBio Mlb'!A85</f>
        <v>1946</v>
      </c>
      <c r="B85" s="17">
        <v>70125</v>
      </c>
      <c r="C85" s="4">
        <v>41005</v>
      </c>
      <c r="D85" s="19">
        <v>99201</v>
      </c>
      <c r="E85" s="17">
        <v>103101</v>
      </c>
      <c r="F85" s="4">
        <v>63503</v>
      </c>
      <c r="G85" s="19">
        <v>142700</v>
      </c>
      <c r="H85" s="17" t="s">
        <v>2</v>
      </c>
      <c r="I85" s="4" t="s">
        <v>2</v>
      </c>
      <c r="J85" s="19" t="s">
        <v>2</v>
      </c>
      <c r="K85" s="4" t="s">
        <v>2</v>
      </c>
      <c r="L85" s="4" t="s">
        <v>2</v>
      </c>
      <c r="M85" s="4" t="s">
        <v>2</v>
      </c>
    </row>
    <row r="86" spans="1:13" x14ac:dyDescent="0.25">
      <c r="A86" s="3">
        <f>'SBio Mlb'!A86</f>
        <v>1945</v>
      </c>
      <c r="B86" s="17">
        <v>66587</v>
      </c>
      <c r="C86" s="4">
        <v>38374</v>
      </c>
      <c r="D86" s="19">
        <v>94755</v>
      </c>
      <c r="E86" s="17">
        <v>98792</v>
      </c>
      <c r="F86" s="4">
        <v>60056</v>
      </c>
      <c r="G86" s="19">
        <v>137484</v>
      </c>
      <c r="H86" s="17" t="s">
        <v>2</v>
      </c>
      <c r="I86" s="4" t="s">
        <v>2</v>
      </c>
      <c r="J86" s="19" t="s">
        <v>2</v>
      </c>
      <c r="K86" s="4" t="s">
        <v>2</v>
      </c>
      <c r="L86" s="4" t="s">
        <v>2</v>
      </c>
      <c r="M86" s="4" t="s">
        <v>2</v>
      </c>
    </row>
    <row r="87" spans="1:13" x14ac:dyDescent="0.25">
      <c r="A87" s="3">
        <f>'SBio Mlb'!A87</f>
        <v>1944</v>
      </c>
      <c r="B87" s="17">
        <v>62732</v>
      </c>
      <c r="C87" s="4">
        <v>35743</v>
      </c>
      <c r="D87" s="19">
        <v>89720</v>
      </c>
      <c r="E87" s="17">
        <v>94166</v>
      </c>
      <c r="F87" s="4">
        <v>56654</v>
      </c>
      <c r="G87" s="19">
        <v>131678</v>
      </c>
      <c r="H87" s="17" t="s">
        <v>2</v>
      </c>
      <c r="I87" s="4" t="s">
        <v>2</v>
      </c>
      <c r="J87" s="19" t="s">
        <v>2</v>
      </c>
      <c r="K87" s="4" t="s">
        <v>2</v>
      </c>
      <c r="L87" s="4" t="s">
        <v>2</v>
      </c>
      <c r="M87" s="4" t="s">
        <v>2</v>
      </c>
    </row>
    <row r="88" spans="1:13" x14ac:dyDescent="0.25">
      <c r="A88" s="3">
        <f>'SBio Mlb'!A88</f>
        <v>1943</v>
      </c>
      <c r="B88" s="17">
        <v>60282</v>
      </c>
      <c r="C88" s="4">
        <v>34110</v>
      </c>
      <c r="D88" s="19">
        <v>86409</v>
      </c>
      <c r="E88" s="17">
        <v>91399</v>
      </c>
      <c r="F88" s="4">
        <v>54794</v>
      </c>
      <c r="G88" s="19">
        <v>128004</v>
      </c>
      <c r="H88" s="17" t="s">
        <v>2</v>
      </c>
      <c r="I88" s="4" t="s">
        <v>2</v>
      </c>
      <c r="J88" s="19" t="s">
        <v>2</v>
      </c>
      <c r="K88" s="4" t="s">
        <v>2</v>
      </c>
      <c r="L88" s="4" t="s">
        <v>2</v>
      </c>
      <c r="M88" s="4" t="s">
        <v>2</v>
      </c>
    </row>
    <row r="89" spans="1:13" x14ac:dyDescent="0.25">
      <c r="A89" s="3">
        <f>'SBio Mlb'!A89</f>
        <v>1942</v>
      </c>
      <c r="B89" s="17">
        <v>57924</v>
      </c>
      <c r="C89" s="4">
        <v>32704</v>
      </c>
      <c r="D89" s="19">
        <v>83143</v>
      </c>
      <c r="E89" s="17">
        <v>88541</v>
      </c>
      <c r="F89" s="4">
        <v>52843</v>
      </c>
      <c r="G89" s="19">
        <v>124193</v>
      </c>
      <c r="H89" s="17" t="s">
        <v>2</v>
      </c>
      <c r="I89" s="4" t="s">
        <v>2</v>
      </c>
      <c r="J89" s="19" t="s">
        <v>2</v>
      </c>
      <c r="K89" s="4" t="s">
        <v>2</v>
      </c>
      <c r="L89" s="4" t="s">
        <v>2</v>
      </c>
      <c r="M89" s="4" t="s">
        <v>2</v>
      </c>
    </row>
    <row r="90" spans="1:13" x14ac:dyDescent="0.25">
      <c r="A90" s="3">
        <f>'SBio Mlb'!A90</f>
        <v>1941</v>
      </c>
      <c r="B90" s="17">
        <v>55792</v>
      </c>
      <c r="C90" s="4">
        <v>31797</v>
      </c>
      <c r="D90" s="19">
        <v>79787</v>
      </c>
      <c r="E90" s="17">
        <v>85275</v>
      </c>
      <c r="F90" s="4">
        <v>51029</v>
      </c>
      <c r="G90" s="19">
        <v>119521</v>
      </c>
      <c r="H90" s="17" t="s">
        <v>2</v>
      </c>
      <c r="I90" s="4" t="s">
        <v>2</v>
      </c>
      <c r="J90" s="19" t="s">
        <v>2</v>
      </c>
      <c r="K90" s="4" t="s">
        <v>2</v>
      </c>
      <c r="L90" s="4" t="s">
        <v>2</v>
      </c>
      <c r="M90" s="4" t="s">
        <v>2</v>
      </c>
    </row>
    <row r="91" spans="1:13" x14ac:dyDescent="0.25">
      <c r="A91" s="3">
        <f>'SBio Mlb'!A91</f>
        <v>1940</v>
      </c>
      <c r="B91" s="17">
        <v>54386</v>
      </c>
      <c r="C91" s="4">
        <v>31479</v>
      </c>
      <c r="D91" s="19">
        <v>77337</v>
      </c>
      <c r="E91" s="17">
        <v>82554</v>
      </c>
      <c r="F91" s="4">
        <v>49668</v>
      </c>
      <c r="G91" s="19">
        <v>115485</v>
      </c>
      <c r="H91" s="17" t="s">
        <v>2</v>
      </c>
      <c r="I91" s="4" t="s">
        <v>2</v>
      </c>
      <c r="J91" s="19" t="s">
        <v>2</v>
      </c>
      <c r="K91" s="4" t="s">
        <v>2</v>
      </c>
      <c r="L91" s="4" t="s">
        <v>2</v>
      </c>
      <c r="M91" s="4" t="s">
        <v>2</v>
      </c>
    </row>
    <row r="92" spans="1:13" x14ac:dyDescent="0.25">
      <c r="A92" s="3">
        <f>'SBio Mlb'!A92</f>
        <v>1939</v>
      </c>
      <c r="B92" s="17">
        <v>52118</v>
      </c>
      <c r="C92" s="4">
        <v>30345</v>
      </c>
      <c r="D92" s="19">
        <v>73845</v>
      </c>
      <c r="E92" s="17">
        <v>79016</v>
      </c>
      <c r="F92" s="4">
        <v>47446</v>
      </c>
      <c r="G92" s="19">
        <v>110586</v>
      </c>
      <c r="H92" s="17" t="s">
        <v>2</v>
      </c>
      <c r="I92" s="4" t="s">
        <v>2</v>
      </c>
      <c r="J92" s="19" t="s">
        <v>2</v>
      </c>
      <c r="K92" s="4" t="s">
        <v>2</v>
      </c>
      <c r="L92" s="4" t="s">
        <v>2</v>
      </c>
      <c r="M92" s="4" t="s">
        <v>2</v>
      </c>
    </row>
    <row r="93" spans="1:13" x14ac:dyDescent="0.25">
      <c r="A93" s="3">
        <f>'SBio Mlb'!A93</f>
        <v>1938</v>
      </c>
      <c r="B93" s="17">
        <v>48716</v>
      </c>
      <c r="C93" s="4">
        <v>28213</v>
      </c>
      <c r="D93" s="19">
        <v>69263</v>
      </c>
      <c r="E93" s="17">
        <v>75206</v>
      </c>
      <c r="F93" s="4">
        <v>44996</v>
      </c>
      <c r="G93" s="19">
        <v>105369</v>
      </c>
      <c r="H93" s="17" t="s">
        <v>2</v>
      </c>
      <c r="I93" s="4" t="s">
        <v>2</v>
      </c>
      <c r="J93" s="19" t="s">
        <v>2</v>
      </c>
      <c r="K93" s="4" t="s">
        <v>2</v>
      </c>
      <c r="L93" s="4" t="s">
        <v>2</v>
      </c>
      <c r="M93" s="4" t="s">
        <v>2</v>
      </c>
    </row>
    <row r="94" spans="1:13" x14ac:dyDescent="0.25">
      <c r="A94" s="3">
        <f>'SBio Mlb'!A94</f>
        <v>1937</v>
      </c>
      <c r="B94" s="17">
        <v>44497</v>
      </c>
      <c r="C94" s="4">
        <v>25447</v>
      </c>
      <c r="D94" s="19">
        <v>63594</v>
      </c>
      <c r="E94" s="17">
        <v>70715</v>
      </c>
      <c r="F94" s="4">
        <v>42093</v>
      </c>
      <c r="G94" s="19">
        <v>99337</v>
      </c>
      <c r="H94" s="17" t="s">
        <v>2</v>
      </c>
      <c r="I94" s="4" t="s">
        <v>2</v>
      </c>
      <c r="J94" s="19" t="s">
        <v>2</v>
      </c>
      <c r="K94" s="4" t="s">
        <v>2</v>
      </c>
      <c r="L94" s="4" t="s">
        <v>2</v>
      </c>
      <c r="M94" s="4" t="s">
        <v>2</v>
      </c>
    </row>
    <row r="95" spans="1:13" x14ac:dyDescent="0.25">
      <c r="A95" s="3">
        <f>'SBio Mlb'!A95</f>
        <v>1936</v>
      </c>
      <c r="B95" s="17">
        <v>39780</v>
      </c>
      <c r="C95" s="4">
        <v>22271</v>
      </c>
      <c r="D95" s="19">
        <v>57289</v>
      </c>
      <c r="E95" s="17">
        <v>65998</v>
      </c>
      <c r="F95" s="4">
        <v>38873</v>
      </c>
      <c r="G95" s="19">
        <v>93122</v>
      </c>
      <c r="H95" s="17" t="s">
        <v>2</v>
      </c>
      <c r="I95" s="4" t="s">
        <v>2</v>
      </c>
      <c r="J95" s="19" t="s">
        <v>2</v>
      </c>
      <c r="K95" s="4" t="s">
        <v>2</v>
      </c>
      <c r="L95" s="4" t="s">
        <v>2</v>
      </c>
      <c r="M95" s="4" t="s">
        <v>2</v>
      </c>
    </row>
    <row r="96" spans="1:13" x14ac:dyDescent="0.25">
      <c r="A96" s="3">
        <f>'SBio Mlb'!A96</f>
        <v>1935</v>
      </c>
      <c r="B96" s="17">
        <v>35153</v>
      </c>
      <c r="C96" s="4">
        <v>19051</v>
      </c>
      <c r="D96" s="19">
        <v>51211</v>
      </c>
      <c r="E96" s="17">
        <v>61915</v>
      </c>
      <c r="F96" s="4">
        <v>35698</v>
      </c>
      <c r="G96" s="19">
        <v>88088</v>
      </c>
      <c r="H96" s="17" t="s">
        <v>2</v>
      </c>
      <c r="I96" s="4" t="s">
        <v>2</v>
      </c>
      <c r="J96" s="19" t="s">
        <v>2</v>
      </c>
      <c r="K96" s="4" t="s">
        <v>2</v>
      </c>
      <c r="L96" s="4" t="s">
        <v>2</v>
      </c>
      <c r="M96" s="4" t="s">
        <v>2</v>
      </c>
    </row>
    <row r="97" spans="1:13" x14ac:dyDescent="0.25">
      <c r="A97" s="3">
        <f>'SBio Mlb'!A97</f>
        <v>1934</v>
      </c>
      <c r="B97" s="17">
        <v>31479</v>
      </c>
      <c r="C97" s="4">
        <v>16465</v>
      </c>
      <c r="D97" s="19">
        <v>46448</v>
      </c>
      <c r="E97" s="17">
        <v>59239</v>
      </c>
      <c r="F97" s="4">
        <v>33067</v>
      </c>
      <c r="G97" s="19">
        <v>85457</v>
      </c>
      <c r="H97" s="17" t="s">
        <v>2</v>
      </c>
      <c r="I97" s="4" t="s">
        <v>2</v>
      </c>
      <c r="J97" s="19" t="s">
        <v>2</v>
      </c>
      <c r="K97" s="4" t="s">
        <v>2</v>
      </c>
      <c r="L97" s="4" t="s">
        <v>2</v>
      </c>
      <c r="M97" s="4" t="s">
        <v>2</v>
      </c>
    </row>
    <row r="98" spans="1:13" x14ac:dyDescent="0.25">
      <c r="A98" s="3">
        <f>'SBio Mlb'!A98</f>
        <v>1933</v>
      </c>
      <c r="B98" s="17">
        <v>28939</v>
      </c>
      <c r="C98" s="4">
        <v>14787</v>
      </c>
      <c r="D98" s="19">
        <v>43137</v>
      </c>
      <c r="E98" s="17">
        <v>58423</v>
      </c>
      <c r="F98" s="4">
        <v>31751</v>
      </c>
      <c r="G98" s="19">
        <v>85139</v>
      </c>
      <c r="H98" s="17" t="s">
        <v>2</v>
      </c>
      <c r="I98" s="4" t="s">
        <v>2</v>
      </c>
      <c r="J98" s="19" t="s">
        <v>2</v>
      </c>
      <c r="K98" s="4" t="s">
        <v>2</v>
      </c>
      <c r="L98" s="4" t="s">
        <v>2</v>
      </c>
      <c r="M98" s="4" t="s">
        <v>2</v>
      </c>
    </row>
    <row r="99" spans="1:13" x14ac:dyDescent="0.25">
      <c r="A99" s="3">
        <f>'SBio Mlb'!A99</f>
        <v>1932</v>
      </c>
      <c r="B99" s="17">
        <v>27261</v>
      </c>
      <c r="C99" s="4">
        <v>13608</v>
      </c>
      <c r="D99" s="19">
        <v>40914</v>
      </c>
      <c r="E99" s="17">
        <v>57924</v>
      </c>
      <c r="F99" s="4">
        <v>30436</v>
      </c>
      <c r="G99" s="19">
        <v>85411</v>
      </c>
      <c r="H99" s="17" t="s">
        <v>2</v>
      </c>
      <c r="I99" s="4" t="s">
        <v>2</v>
      </c>
      <c r="J99" s="19" t="s">
        <v>2</v>
      </c>
      <c r="K99" s="4" t="s">
        <v>2</v>
      </c>
      <c r="L99" s="4" t="s">
        <v>2</v>
      </c>
      <c r="M99" s="4" t="s">
        <v>2</v>
      </c>
    </row>
    <row r="100" spans="1:13" x14ac:dyDescent="0.25">
      <c r="A100" s="3">
        <f>'SBio Mlb'!A100</f>
        <v>1931</v>
      </c>
      <c r="B100" s="17">
        <v>27125</v>
      </c>
      <c r="C100" s="4">
        <v>13517</v>
      </c>
      <c r="D100" s="19">
        <v>40733</v>
      </c>
      <c r="E100" s="17">
        <v>58559</v>
      </c>
      <c r="F100" s="4">
        <v>29982</v>
      </c>
      <c r="G100" s="19">
        <v>87135</v>
      </c>
      <c r="H100" s="17" t="s">
        <v>2</v>
      </c>
      <c r="I100" s="4" t="s">
        <v>2</v>
      </c>
      <c r="J100" s="19" t="s">
        <v>2</v>
      </c>
      <c r="K100" s="4" t="s">
        <v>2</v>
      </c>
      <c r="L100" s="4" t="s">
        <v>2</v>
      </c>
      <c r="M100" s="4" t="s">
        <v>2</v>
      </c>
    </row>
    <row r="101" spans="1:13" x14ac:dyDescent="0.25">
      <c r="A101" s="3">
        <f>'SBio Mlb'!A101</f>
        <v>1930</v>
      </c>
      <c r="B101" s="17">
        <v>28894</v>
      </c>
      <c r="C101" s="4">
        <v>14787</v>
      </c>
      <c r="D101" s="19">
        <v>43001</v>
      </c>
      <c r="E101" s="17">
        <v>61825</v>
      </c>
      <c r="F101" s="4">
        <v>31661</v>
      </c>
      <c r="G101" s="19">
        <v>91988</v>
      </c>
      <c r="H101" s="17" t="s">
        <v>2</v>
      </c>
      <c r="I101" s="4" t="s">
        <v>2</v>
      </c>
      <c r="J101" s="19" t="s">
        <v>2</v>
      </c>
      <c r="K101" s="4" t="s">
        <v>2</v>
      </c>
      <c r="L101" s="4" t="s">
        <v>2</v>
      </c>
      <c r="M101" s="4" t="s">
        <v>2</v>
      </c>
    </row>
    <row r="102" spans="1:13" x14ac:dyDescent="0.25">
      <c r="A102" s="3">
        <f>'SBio Mlb'!A102</f>
        <v>1929</v>
      </c>
      <c r="B102" s="17">
        <v>32795</v>
      </c>
      <c r="C102" s="4">
        <v>17735</v>
      </c>
      <c r="D102" s="19">
        <v>47854</v>
      </c>
      <c r="E102" s="17">
        <v>67948</v>
      </c>
      <c r="F102" s="4">
        <v>35607</v>
      </c>
      <c r="G102" s="19">
        <v>100244</v>
      </c>
      <c r="H102" s="17" t="s">
        <v>2</v>
      </c>
      <c r="I102" s="4" t="s">
        <v>2</v>
      </c>
      <c r="J102" s="19" t="s">
        <v>2</v>
      </c>
      <c r="K102" s="4" t="s">
        <v>2</v>
      </c>
      <c r="L102" s="4" t="s">
        <v>2</v>
      </c>
      <c r="M102" s="4" t="s">
        <v>2</v>
      </c>
    </row>
    <row r="103" spans="1:13" x14ac:dyDescent="0.25">
      <c r="A103" s="3">
        <f>'SBio Mlb'!A103</f>
        <v>1928</v>
      </c>
      <c r="B103" s="17">
        <v>36650</v>
      </c>
      <c r="C103" s="4">
        <v>20457</v>
      </c>
      <c r="D103" s="19">
        <v>52798</v>
      </c>
      <c r="E103" s="17">
        <v>74525</v>
      </c>
      <c r="F103" s="4">
        <v>39689</v>
      </c>
      <c r="G103" s="19">
        <v>109406</v>
      </c>
      <c r="H103" s="17" t="s">
        <v>2</v>
      </c>
      <c r="I103" s="4" t="s">
        <v>2</v>
      </c>
      <c r="J103" s="19" t="s">
        <v>2</v>
      </c>
      <c r="K103" s="4" t="s">
        <v>2</v>
      </c>
      <c r="L103" s="4" t="s">
        <v>2</v>
      </c>
      <c r="M103" s="4" t="s">
        <v>2</v>
      </c>
    </row>
    <row r="104" spans="1:13" x14ac:dyDescent="0.25">
      <c r="A104" s="3">
        <f>'SBio Mlb'!A104</f>
        <v>1927</v>
      </c>
      <c r="B104" s="17">
        <v>40596</v>
      </c>
      <c r="C104" s="4">
        <v>23224</v>
      </c>
      <c r="D104" s="19">
        <v>58014</v>
      </c>
      <c r="E104" s="17">
        <v>82962</v>
      </c>
      <c r="F104" s="4">
        <v>45495</v>
      </c>
      <c r="G104" s="19">
        <v>120383</v>
      </c>
      <c r="H104" s="17" t="s">
        <v>2</v>
      </c>
      <c r="I104" s="4" t="s">
        <v>2</v>
      </c>
      <c r="J104" s="19" t="s">
        <v>2</v>
      </c>
      <c r="K104" s="4" t="s">
        <v>2</v>
      </c>
      <c r="L104" s="4" t="s">
        <v>2</v>
      </c>
      <c r="M104" s="4" t="s">
        <v>2</v>
      </c>
    </row>
    <row r="105" spans="1:13" x14ac:dyDescent="0.25">
      <c r="A105" s="3">
        <f>'SBio Mlb'!A105</f>
        <v>1926</v>
      </c>
      <c r="B105" s="17">
        <v>44180</v>
      </c>
      <c r="C105" s="4">
        <v>25628</v>
      </c>
      <c r="D105" s="19">
        <v>62686</v>
      </c>
      <c r="E105" s="17">
        <v>91444</v>
      </c>
      <c r="F105" s="4">
        <v>51619</v>
      </c>
      <c r="G105" s="19">
        <v>131224</v>
      </c>
      <c r="H105" s="17" t="s">
        <v>2</v>
      </c>
      <c r="I105" s="4" t="s">
        <v>2</v>
      </c>
      <c r="J105" s="19" t="s">
        <v>2</v>
      </c>
      <c r="K105" s="4" t="s">
        <v>2</v>
      </c>
      <c r="L105" s="4" t="s">
        <v>2</v>
      </c>
      <c r="M105" s="4" t="s">
        <v>2</v>
      </c>
    </row>
    <row r="106" spans="1:13" x14ac:dyDescent="0.25">
      <c r="A106" s="3">
        <f>'SBio Mlb'!A106</f>
        <v>1925</v>
      </c>
      <c r="B106" s="17">
        <v>47627</v>
      </c>
      <c r="C106" s="4">
        <v>28032</v>
      </c>
      <c r="D106" s="19">
        <v>67222</v>
      </c>
      <c r="E106" s="17">
        <v>100471</v>
      </c>
      <c r="F106" s="4">
        <v>58559</v>
      </c>
      <c r="G106" s="19">
        <v>142337</v>
      </c>
      <c r="H106" s="17" t="s">
        <v>2</v>
      </c>
      <c r="I106" s="4" t="s">
        <v>2</v>
      </c>
      <c r="J106" s="19" t="s">
        <v>2</v>
      </c>
      <c r="K106" s="4" t="s">
        <v>2</v>
      </c>
      <c r="L106" s="4" t="s">
        <v>2</v>
      </c>
      <c r="M106" s="4" t="s">
        <v>2</v>
      </c>
    </row>
    <row r="107" spans="1:13" x14ac:dyDescent="0.25">
      <c r="A107" s="3">
        <f>'SBio Mlb'!A107</f>
        <v>1924</v>
      </c>
      <c r="B107" s="17">
        <v>52072</v>
      </c>
      <c r="C107" s="4">
        <v>31343</v>
      </c>
      <c r="D107" s="19">
        <v>72802</v>
      </c>
      <c r="E107" s="17">
        <v>110268</v>
      </c>
      <c r="F107" s="4">
        <v>66406</v>
      </c>
      <c r="G107" s="19">
        <v>154176</v>
      </c>
      <c r="H107" s="17" t="s">
        <v>2</v>
      </c>
      <c r="I107" s="4" t="s">
        <v>2</v>
      </c>
      <c r="J107" s="19" t="s">
        <v>2</v>
      </c>
      <c r="K107" s="4" t="s">
        <v>2</v>
      </c>
      <c r="L107" s="4" t="s">
        <v>2</v>
      </c>
      <c r="M107" s="4" t="s">
        <v>2</v>
      </c>
    </row>
    <row r="108" spans="1:13" x14ac:dyDescent="0.25">
      <c r="A108" s="3">
        <f>'SBio Mlb'!A108</f>
        <v>1923</v>
      </c>
      <c r="B108" s="17">
        <v>56835</v>
      </c>
      <c r="C108" s="4">
        <v>34881</v>
      </c>
      <c r="D108" s="19">
        <v>78789</v>
      </c>
      <c r="E108" s="17">
        <v>119431</v>
      </c>
      <c r="F108" s="4">
        <v>73437</v>
      </c>
      <c r="G108" s="19">
        <v>165425</v>
      </c>
      <c r="H108" s="17" t="s">
        <v>2</v>
      </c>
      <c r="I108" s="4" t="s">
        <v>2</v>
      </c>
      <c r="J108" s="19" t="s">
        <v>2</v>
      </c>
      <c r="K108" s="4" t="s">
        <v>2</v>
      </c>
      <c r="L108" s="4" t="s">
        <v>2</v>
      </c>
      <c r="M108" s="4" t="s">
        <v>2</v>
      </c>
    </row>
    <row r="109" spans="1:13" x14ac:dyDescent="0.25">
      <c r="A109" s="3">
        <f>'SBio Mlb'!A109</f>
        <v>1922</v>
      </c>
      <c r="B109" s="17">
        <v>60509</v>
      </c>
      <c r="C109" s="4">
        <v>37331</v>
      </c>
      <c r="D109" s="19">
        <v>83688</v>
      </c>
      <c r="E109" s="17">
        <v>125282</v>
      </c>
      <c r="F109" s="4">
        <v>77337</v>
      </c>
      <c r="G109" s="19">
        <v>173227</v>
      </c>
      <c r="H109" s="17" t="s">
        <v>2</v>
      </c>
      <c r="I109" s="4" t="s">
        <v>2</v>
      </c>
      <c r="J109" s="19" t="s">
        <v>2</v>
      </c>
      <c r="K109" s="4" t="s">
        <v>2</v>
      </c>
      <c r="L109" s="4" t="s">
        <v>2</v>
      </c>
      <c r="M109" s="4" t="s">
        <v>2</v>
      </c>
    </row>
    <row r="110" spans="1:13" x14ac:dyDescent="0.25">
      <c r="A110" s="3">
        <f>'SBio Mlb'!A110</f>
        <v>1921</v>
      </c>
      <c r="B110" s="17">
        <v>66905</v>
      </c>
      <c r="C110" s="4">
        <v>42139</v>
      </c>
      <c r="D110" s="19">
        <v>91626</v>
      </c>
      <c r="E110" s="17">
        <v>133311</v>
      </c>
      <c r="F110" s="4">
        <v>83506</v>
      </c>
      <c r="G110" s="19">
        <v>183160</v>
      </c>
      <c r="H110" s="17" t="s">
        <v>2</v>
      </c>
      <c r="I110" s="4" t="s">
        <v>2</v>
      </c>
      <c r="J110" s="19" t="s">
        <v>2</v>
      </c>
      <c r="K110" s="4" t="s">
        <v>2</v>
      </c>
      <c r="L110" s="4" t="s">
        <v>2</v>
      </c>
      <c r="M110" s="4" t="s">
        <v>2</v>
      </c>
    </row>
    <row r="111" spans="1:13" x14ac:dyDescent="0.25">
      <c r="A111" s="3">
        <f>'SBio Mlb'!A111</f>
        <v>1920</v>
      </c>
      <c r="B111" s="17">
        <v>72665</v>
      </c>
      <c r="C111" s="4">
        <v>46176</v>
      </c>
      <c r="D111" s="19">
        <v>99201</v>
      </c>
      <c r="E111" s="17">
        <v>140795</v>
      </c>
      <c r="F111" s="4">
        <v>88813</v>
      </c>
      <c r="G111" s="19">
        <v>192731</v>
      </c>
      <c r="H111" s="17" t="s">
        <v>2</v>
      </c>
      <c r="I111" s="4" t="s">
        <v>2</v>
      </c>
      <c r="J111" s="19" t="s">
        <v>2</v>
      </c>
      <c r="K111" s="4" t="s">
        <v>2</v>
      </c>
      <c r="L111" s="4" t="s">
        <v>2</v>
      </c>
      <c r="M111" s="4" t="s">
        <v>2</v>
      </c>
    </row>
    <row r="112" spans="1:13" x14ac:dyDescent="0.25">
      <c r="A112" s="3">
        <f>'SBio Mlb'!A112</f>
        <v>1919</v>
      </c>
      <c r="B112" s="17">
        <v>77610</v>
      </c>
      <c r="C112" s="4">
        <v>49169</v>
      </c>
      <c r="D112" s="19">
        <v>106050</v>
      </c>
      <c r="E112" s="17">
        <v>147553</v>
      </c>
      <c r="F112" s="4">
        <v>93531</v>
      </c>
      <c r="G112" s="19">
        <v>201576</v>
      </c>
      <c r="H112" s="17" t="s">
        <v>2</v>
      </c>
      <c r="I112" s="4" t="s">
        <v>2</v>
      </c>
      <c r="J112" s="19" t="s">
        <v>2</v>
      </c>
      <c r="K112" s="4" t="s">
        <v>2</v>
      </c>
      <c r="L112" s="4" t="s">
        <v>2</v>
      </c>
      <c r="M112" s="4" t="s">
        <v>2</v>
      </c>
    </row>
    <row r="113" spans="1:13" x14ac:dyDescent="0.25">
      <c r="A113" s="3">
        <f>'SBio Mlb'!A113</f>
        <v>1918</v>
      </c>
      <c r="B113" s="17">
        <v>82644</v>
      </c>
      <c r="C113" s="4">
        <v>51891</v>
      </c>
      <c r="D113" s="19">
        <v>113398</v>
      </c>
      <c r="E113" s="17">
        <v>154357</v>
      </c>
      <c r="F113" s="4">
        <v>98339</v>
      </c>
      <c r="G113" s="19">
        <v>210376</v>
      </c>
      <c r="H113" s="17" t="s">
        <v>2</v>
      </c>
      <c r="I113" s="4" t="s">
        <v>2</v>
      </c>
      <c r="J113" s="19" t="s">
        <v>2</v>
      </c>
      <c r="K113" s="4" t="s">
        <v>2</v>
      </c>
      <c r="L113" s="4" t="s">
        <v>2</v>
      </c>
      <c r="M113" s="4" t="s">
        <v>2</v>
      </c>
    </row>
    <row r="114" spans="1:13" x14ac:dyDescent="0.25">
      <c r="A114" s="3">
        <f>'SBio Mlb'!A114</f>
        <v>1917</v>
      </c>
      <c r="B114" s="17">
        <v>91490</v>
      </c>
      <c r="C114" s="4">
        <v>57334</v>
      </c>
      <c r="D114" s="19">
        <v>125690</v>
      </c>
      <c r="E114" s="17">
        <v>165380</v>
      </c>
      <c r="F114" s="4">
        <v>107275</v>
      </c>
      <c r="G114" s="19">
        <v>223485</v>
      </c>
      <c r="H114" s="17" t="s">
        <v>2</v>
      </c>
      <c r="I114" s="4" t="s">
        <v>2</v>
      </c>
      <c r="J114" s="19" t="s">
        <v>2</v>
      </c>
      <c r="K114" s="4" t="s">
        <v>2</v>
      </c>
      <c r="L114" s="4" t="s">
        <v>2</v>
      </c>
      <c r="M114" s="4" t="s">
        <v>2</v>
      </c>
    </row>
    <row r="115" spans="1:13" x14ac:dyDescent="0.25">
      <c r="A115" s="3">
        <f>'SBio Mlb'!A115</f>
        <v>1916</v>
      </c>
      <c r="B115" s="17">
        <v>102240</v>
      </c>
      <c r="C115" s="4">
        <v>63730</v>
      </c>
      <c r="D115" s="19">
        <v>140704</v>
      </c>
      <c r="E115" s="17">
        <v>177672</v>
      </c>
      <c r="F115" s="4">
        <v>117571</v>
      </c>
      <c r="G115" s="19">
        <v>237773</v>
      </c>
      <c r="H115" s="17" t="s">
        <v>2</v>
      </c>
      <c r="I115" s="4" t="s">
        <v>2</v>
      </c>
      <c r="J115" s="19" t="s">
        <v>2</v>
      </c>
      <c r="K115" s="4" t="s">
        <v>2</v>
      </c>
      <c r="L115" s="4" t="s">
        <v>2</v>
      </c>
      <c r="M115" s="4" t="s">
        <v>2</v>
      </c>
    </row>
    <row r="116" spans="1:13" x14ac:dyDescent="0.25">
      <c r="A116" s="3">
        <f>'SBio Mlb'!A116</f>
        <v>1915</v>
      </c>
      <c r="B116" s="17">
        <v>118796</v>
      </c>
      <c r="C116" s="4">
        <v>76340</v>
      </c>
      <c r="D116" s="19">
        <v>161207</v>
      </c>
      <c r="E116" s="17">
        <v>194410</v>
      </c>
      <c r="F116" s="4">
        <v>132540</v>
      </c>
      <c r="G116" s="19">
        <v>256279</v>
      </c>
      <c r="H116" s="17" t="s">
        <v>2</v>
      </c>
      <c r="I116" s="4" t="s">
        <v>2</v>
      </c>
      <c r="J116" s="19" t="s">
        <v>2</v>
      </c>
      <c r="K116" s="4" t="s">
        <v>2</v>
      </c>
      <c r="L116" s="4" t="s">
        <v>2</v>
      </c>
      <c r="M116" s="4" t="s">
        <v>2</v>
      </c>
    </row>
    <row r="117" spans="1:13" x14ac:dyDescent="0.25">
      <c r="A117" s="3">
        <f>'SBio Mlb'!A117</f>
        <v>1914</v>
      </c>
      <c r="B117" s="17">
        <v>136350</v>
      </c>
      <c r="C117" s="4">
        <v>89766</v>
      </c>
      <c r="D117" s="19">
        <v>182979</v>
      </c>
      <c r="E117" s="17">
        <v>209650</v>
      </c>
      <c r="F117" s="4">
        <v>146465</v>
      </c>
      <c r="G117" s="19">
        <v>272881</v>
      </c>
      <c r="H117" s="17" t="s">
        <v>2</v>
      </c>
      <c r="I117" s="4" t="s">
        <v>2</v>
      </c>
      <c r="J117" s="19" t="s">
        <v>2</v>
      </c>
      <c r="K117" s="4" t="s">
        <v>2</v>
      </c>
      <c r="L117" s="4" t="s">
        <v>2</v>
      </c>
      <c r="M117" s="4" t="s">
        <v>2</v>
      </c>
    </row>
    <row r="118" spans="1:13" x14ac:dyDescent="0.25">
      <c r="A118" s="3">
        <f>'SBio Mlb'!A118</f>
        <v>1913</v>
      </c>
      <c r="B118" s="17">
        <v>154947</v>
      </c>
      <c r="C118" s="4">
        <v>103918</v>
      </c>
      <c r="D118" s="19">
        <v>206021</v>
      </c>
      <c r="E118" s="17">
        <v>222623</v>
      </c>
      <c r="F118" s="4">
        <v>157895</v>
      </c>
      <c r="G118" s="19">
        <v>287351</v>
      </c>
      <c r="H118" s="17" t="s">
        <v>2</v>
      </c>
      <c r="I118" s="4" t="s">
        <v>2</v>
      </c>
      <c r="J118" s="19" t="s">
        <v>2</v>
      </c>
      <c r="K118" s="4" t="s">
        <v>2</v>
      </c>
      <c r="L118" s="4" t="s">
        <v>2</v>
      </c>
      <c r="M118" s="4" t="s">
        <v>2</v>
      </c>
    </row>
    <row r="119" spans="1:13" x14ac:dyDescent="0.25">
      <c r="A119" s="3">
        <f>'SBio Mlb'!A119</f>
        <v>1912</v>
      </c>
      <c r="B119" s="17">
        <v>172637</v>
      </c>
      <c r="C119" s="4">
        <v>117163</v>
      </c>
      <c r="D119" s="19">
        <v>228066</v>
      </c>
      <c r="E119" s="17">
        <v>232647</v>
      </c>
      <c r="F119" s="4">
        <v>166105</v>
      </c>
      <c r="G119" s="19">
        <v>299235</v>
      </c>
      <c r="H119" s="17" t="s">
        <v>2</v>
      </c>
      <c r="I119" s="4" t="s">
        <v>2</v>
      </c>
      <c r="J119" s="19" t="s">
        <v>2</v>
      </c>
      <c r="K119" s="4" t="s">
        <v>2</v>
      </c>
      <c r="L119" s="4" t="s">
        <v>2</v>
      </c>
      <c r="M119" s="4" t="s">
        <v>2</v>
      </c>
    </row>
    <row r="120" spans="1:13" x14ac:dyDescent="0.25">
      <c r="A120" s="3">
        <f>'SBio Mlb'!A120</f>
        <v>1911</v>
      </c>
      <c r="B120" s="17">
        <v>189193</v>
      </c>
      <c r="C120" s="4">
        <v>130090</v>
      </c>
      <c r="D120" s="19">
        <v>248296</v>
      </c>
      <c r="E120" s="17">
        <v>242082</v>
      </c>
      <c r="F120" s="4">
        <v>173680</v>
      </c>
      <c r="G120" s="19">
        <v>310529</v>
      </c>
      <c r="H120" s="17" t="s">
        <v>2</v>
      </c>
      <c r="I120" s="4" t="s">
        <v>2</v>
      </c>
      <c r="J120" s="19" t="s">
        <v>2</v>
      </c>
      <c r="K120" s="4" t="s">
        <v>2</v>
      </c>
      <c r="L120" s="4" t="s">
        <v>2</v>
      </c>
      <c r="M120" s="4" t="s">
        <v>2</v>
      </c>
    </row>
    <row r="121" spans="1:13" x14ac:dyDescent="0.25">
      <c r="A121" s="3">
        <f>'SBio Mlb'!A121</f>
        <v>1910</v>
      </c>
      <c r="B121" s="17">
        <v>203073</v>
      </c>
      <c r="C121" s="4">
        <v>141385</v>
      </c>
      <c r="D121" s="19">
        <v>264762</v>
      </c>
      <c r="E121" s="17">
        <v>250519</v>
      </c>
      <c r="F121" s="4">
        <v>180575</v>
      </c>
      <c r="G121" s="19">
        <v>320508</v>
      </c>
      <c r="H121" s="17" t="s">
        <v>2</v>
      </c>
      <c r="I121" s="4" t="s">
        <v>2</v>
      </c>
      <c r="J121" s="19" t="s">
        <v>2</v>
      </c>
      <c r="K121" s="4" t="s">
        <v>2</v>
      </c>
      <c r="L121" s="4" t="s">
        <v>2</v>
      </c>
      <c r="M121" s="4" t="s">
        <v>2</v>
      </c>
    </row>
    <row r="122" spans="1:13" x14ac:dyDescent="0.25">
      <c r="A122" s="3">
        <f>'SBio Mlb'!A122</f>
        <v>1909</v>
      </c>
      <c r="B122" s="17">
        <v>214594</v>
      </c>
      <c r="C122" s="4">
        <v>151636</v>
      </c>
      <c r="D122" s="19">
        <v>277553</v>
      </c>
      <c r="E122" s="17">
        <v>258910</v>
      </c>
      <c r="F122" s="4">
        <v>187787</v>
      </c>
      <c r="G122" s="19">
        <v>329988</v>
      </c>
      <c r="H122" s="17" t="s">
        <v>2</v>
      </c>
      <c r="I122" s="4" t="s">
        <v>2</v>
      </c>
      <c r="J122" s="19" t="s">
        <v>2</v>
      </c>
      <c r="K122" s="4" t="s">
        <v>2</v>
      </c>
      <c r="L122" s="4" t="s">
        <v>2</v>
      </c>
      <c r="M122" s="4" t="s">
        <v>2</v>
      </c>
    </row>
    <row r="123" spans="1:13" x14ac:dyDescent="0.25">
      <c r="A123" s="3">
        <f>'SBio Mlb'!A123</f>
        <v>1908</v>
      </c>
      <c r="B123" s="17">
        <v>223439</v>
      </c>
      <c r="C123" s="4">
        <v>160662</v>
      </c>
      <c r="D123" s="19">
        <v>286171</v>
      </c>
      <c r="E123" s="17">
        <v>267075</v>
      </c>
      <c r="F123" s="4">
        <v>195362</v>
      </c>
      <c r="G123" s="19">
        <v>338743</v>
      </c>
      <c r="H123" s="17" t="s">
        <v>2</v>
      </c>
      <c r="I123" s="4" t="s">
        <v>2</v>
      </c>
      <c r="J123" s="19" t="s">
        <v>2</v>
      </c>
      <c r="K123" s="4" t="s">
        <v>2</v>
      </c>
      <c r="L123" s="4" t="s">
        <v>2</v>
      </c>
      <c r="M123" s="4" t="s">
        <v>2</v>
      </c>
    </row>
    <row r="124" spans="1:13" x14ac:dyDescent="0.25">
      <c r="A124" s="3">
        <f>'SBio Mlb'!A124</f>
        <v>1907</v>
      </c>
      <c r="B124" s="17">
        <v>229654</v>
      </c>
      <c r="C124" s="4">
        <v>167194</v>
      </c>
      <c r="D124" s="19">
        <v>292113</v>
      </c>
      <c r="E124" s="17">
        <v>274786</v>
      </c>
      <c r="F124" s="4">
        <v>202937</v>
      </c>
      <c r="G124" s="19">
        <v>346590</v>
      </c>
      <c r="H124" s="17" t="s">
        <v>2</v>
      </c>
      <c r="I124" s="4" t="s">
        <v>2</v>
      </c>
      <c r="J124" s="19" t="s">
        <v>2</v>
      </c>
      <c r="K124" s="4" t="s">
        <v>2</v>
      </c>
      <c r="L124" s="4" t="s">
        <v>2</v>
      </c>
      <c r="M124" s="4" t="s">
        <v>2</v>
      </c>
    </row>
    <row r="125" spans="1:13" x14ac:dyDescent="0.25">
      <c r="A125" s="3">
        <f>'SBio Mlb'!A125</f>
        <v>1906</v>
      </c>
      <c r="B125" s="17">
        <v>230153</v>
      </c>
      <c r="C125" s="4">
        <v>166650</v>
      </c>
      <c r="D125" s="19">
        <v>293610</v>
      </c>
      <c r="E125" s="17">
        <v>278778</v>
      </c>
      <c r="F125" s="4">
        <v>207110</v>
      </c>
      <c r="G125" s="19">
        <v>350445</v>
      </c>
      <c r="H125" s="17" t="s">
        <v>2</v>
      </c>
      <c r="I125" s="4" t="s">
        <v>2</v>
      </c>
      <c r="J125" s="19" t="s">
        <v>2</v>
      </c>
      <c r="K125" s="4" t="s">
        <v>2</v>
      </c>
      <c r="L125" s="4" t="s">
        <v>2</v>
      </c>
      <c r="M125" s="4" t="s">
        <v>2</v>
      </c>
    </row>
    <row r="126" spans="1:13" x14ac:dyDescent="0.25">
      <c r="A126" s="3">
        <f>'SBio Mlb'!A126</f>
        <v>1905</v>
      </c>
      <c r="B126" s="17">
        <v>226615</v>
      </c>
      <c r="C126" s="4">
        <v>161161</v>
      </c>
      <c r="D126" s="19">
        <v>292068</v>
      </c>
      <c r="E126" s="17">
        <v>279821</v>
      </c>
      <c r="F126" s="4">
        <v>208426</v>
      </c>
      <c r="G126" s="19">
        <v>351171</v>
      </c>
      <c r="H126" s="17" t="s">
        <v>2</v>
      </c>
      <c r="I126" s="4" t="s">
        <v>2</v>
      </c>
      <c r="J126" s="19" t="s">
        <v>2</v>
      </c>
      <c r="K126" s="4" t="s">
        <v>2</v>
      </c>
      <c r="L126" s="4" t="s">
        <v>2</v>
      </c>
      <c r="M126" s="4" t="s">
        <v>2</v>
      </c>
    </row>
    <row r="127" spans="1:13" x14ac:dyDescent="0.25">
      <c r="A127" s="3">
        <f>'SBio Mlb'!A127</f>
        <v>1904</v>
      </c>
      <c r="B127" s="17">
        <v>224846</v>
      </c>
      <c r="C127" s="4">
        <v>157124</v>
      </c>
      <c r="D127" s="19">
        <v>292521</v>
      </c>
      <c r="E127" s="17">
        <v>282361</v>
      </c>
      <c r="F127" s="4">
        <v>211102</v>
      </c>
      <c r="G127" s="19">
        <v>353620</v>
      </c>
      <c r="H127" s="17" t="s">
        <v>2</v>
      </c>
      <c r="I127" s="4" t="s">
        <v>2</v>
      </c>
      <c r="J127" s="19" t="s">
        <v>2</v>
      </c>
      <c r="K127" s="4" t="s">
        <v>2</v>
      </c>
      <c r="L127" s="4" t="s">
        <v>2</v>
      </c>
      <c r="M127" s="4" t="s">
        <v>2</v>
      </c>
    </row>
    <row r="128" spans="1:13" x14ac:dyDescent="0.25">
      <c r="A128" s="3">
        <f>'SBio Mlb'!A128</f>
        <v>1903</v>
      </c>
      <c r="B128" s="17">
        <v>222895</v>
      </c>
      <c r="C128" s="4">
        <v>153768</v>
      </c>
      <c r="D128" s="19">
        <v>291977</v>
      </c>
      <c r="E128" s="17">
        <v>284629</v>
      </c>
      <c r="F128" s="4">
        <v>213551</v>
      </c>
      <c r="G128" s="19">
        <v>355661</v>
      </c>
      <c r="H128" s="17" t="s">
        <v>2</v>
      </c>
      <c r="I128" s="4" t="s">
        <v>2</v>
      </c>
      <c r="J128" s="19" t="s">
        <v>2</v>
      </c>
      <c r="K128" s="4" t="s">
        <v>2</v>
      </c>
      <c r="L128" s="4" t="s">
        <v>2</v>
      </c>
      <c r="M128" s="4" t="s">
        <v>2</v>
      </c>
    </row>
    <row r="129" spans="1:13" x14ac:dyDescent="0.25">
      <c r="A129" s="3">
        <f>'SBio Mlb'!A129</f>
        <v>1902</v>
      </c>
      <c r="B129" s="17">
        <v>221171</v>
      </c>
      <c r="C129" s="4">
        <v>151636</v>
      </c>
      <c r="D129" s="19">
        <v>290662</v>
      </c>
      <c r="E129" s="17">
        <v>286625</v>
      </c>
      <c r="F129" s="4">
        <v>215774</v>
      </c>
      <c r="G129" s="19">
        <v>357476</v>
      </c>
      <c r="H129" s="17" t="s">
        <v>2</v>
      </c>
      <c r="I129" s="4" t="s">
        <v>2</v>
      </c>
      <c r="J129" s="19" t="s">
        <v>2</v>
      </c>
      <c r="K129" s="4" t="s">
        <v>2</v>
      </c>
      <c r="L129" s="4" t="s">
        <v>2</v>
      </c>
      <c r="M129" s="4" t="s">
        <v>2</v>
      </c>
    </row>
    <row r="130" spans="1:13" x14ac:dyDescent="0.25">
      <c r="A130" s="3">
        <f>'SBio Mlb'!A130</f>
        <v>1901</v>
      </c>
      <c r="B130" s="17">
        <v>219720</v>
      </c>
      <c r="C130" s="4">
        <v>150683</v>
      </c>
      <c r="D130" s="19">
        <v>288802</v>
      </c>
      <c r="E130" s="17">
        <v>288258</v>
      </c>
      <c r="F130" s="4">
        <v>217588</v>
      </c>
      <c r="G130" s="19">
        <v>358882</v>
      </c>
      <c r="H130" s="17" t="s">
        <v>2</v>
      </c>
      <c r="I130" s="4" t="s">
        <v>2</v>
      </c>
      <c r="J130" s="19" t="s">
        <v>2</v>
      </c>
      <c r="K130" s="4" t="s">
        <v>2</v>
      </c>
      <c r="L130" s="4" t="s">
        <v>2</v>
      </c>
      <c r="M130" s="4" t="s">
        <v>2</v>
      </c>
    </row>
    <row r="131" spans="1:13" x14ac:dyDescent="0.25">
      <c r="A131" s="3">
        <f>'SBio Mlb'!A131</f>
        <v>1900</v>
      </c>
      <c r="B131" s="17">
        <v>218314</v>
      </c>
      <c r="C131" s="4">
        <v>149821</v>
      </c>
      <c r="D131" s="19">
        <v>286852</v>
      </c>
      <c r="E131" s="17">
        <v>289392</v>
      </c>
      <c r="F131" s="4">
        <v>218949</v>
      </c>
      <c r="G131" s="19">
        <v>359835</v>
      </c>
      <c r="H131" s="17" t="s">
        <v>2</v>
      </c>
      <c r="I131" s="4" t="s">
        <v>2</v>
      </c>
      <c r="J131" s="19" t="s">
        <v>2</v>
      </c>
      <c r="K131" s="4" t="s">
        <v>2</v>
      </c>
      <c r="L131" s="4" t="s">
        <v>2</v>
      </c>
      <c r="M131" s="4" t="s">
        <v>2</v>
      </c>
    </row>
    <row r="132" spans="1:13" x14ac:dyDescent="0.25">
      <c r="A132" s="3">
        <f>'SBio Mlb'!A132</f>
        <v>1899</v>
      </c>
      <c r="B132" s="17">
        <v>216636</v>
      </c>
      <c r="C132" s="4">
        <v>148733</v>
      </c>
      <c r="D132" s="19">
        <v>284538</v>
      </c>
      <c r="E132" s="17">
        <v>289981</v>
      </c>
      <c r="F132" s="4">
        <v>219720</v>
      </c>
      <c r="G132" s="19">
        <v>360288</v>
      </c>
      <c r="H132" s="17" t="s">
        <v>2</v>
      </c>
      <c r="I132" s="4" t="s">
        <v>2</v>
      </c>
      <c r="J132" s="19" t="s">
        <v>2</v>
      </c>
      <c r="K132" s="4" t="s">
        <v>2</v>
      </c>
      <c r="L132" s="4" t="s">
        <v>2</v>
      </c>
      <c r="M132" s="4" t="s">
        <v>2</v>
      </c>
    </row>
    <row r="133" spans="1:13" x14ac:dyDescent="0.25">
      <c r="A133" s="3">
        <f>'SBio Mlb'!A133</f>
        <v>1898</v>
      </c>
      <c r="B133" s="17">
        <v>215320</v>
      </c>
      <c r="C133" s="4">
        <v>148098</v>
      </c>
      <c r="D133" s="19">
        <v>282497</v>
      </c>
      <c r="E133" s="17">
        <v>290752</v>
      </c>
      <c r="F133" s="4">
        <v>220582</v>
      </c>
      <c r="G133" s="19">
        <v>360923</v>
      </c>
      <c r="H133" s="17" t="s">
        <v>2</v>
      </c>
      <c r="I133" s="4" t="s">
        <v>2</v>
      </c>
      <c r="J133" s="19" t="s">
        <v>2</v>
      </c>
      <c r="K133" s="4" t="s">
        <v>2</v>
      </c>
      <c r="L133" s="4" t="s">
        <v>2</v>
      </c>
      <c r="M133" s="4" t="s">
        <v>2</v>
      </c>
    </row>
    <row r="134" spans="1:13" x14ac:dyDescent="0.25">
      <c r="A134" s="3">
        <f>'SBio Mlb'!A134</f>
        <v>1897</v>
      </c>
      <c r="B134" s="17">
        <v>214277</v>
      </c>
      <c r="C134" s="4">
        <v>147690</v>
      </c>
      <c r="D134" s="19">
        <v>280910</v>
      </c>
      <c r="E134" s="17">
        <v>291524</v>
      </c>
      <c r="F134" s="4">
        <v>221444</v>
      </c>
      <c r="G134" s="19">
        <v>361649</v>
      </c>
      <c r="H134" s="17" t="s">
        <v>2</v>
      </c>
      <c r="I134" s="4" t="s">
        <v>2</v>
      </c>
      <c r="J134" s="19" t="s">
        <v>2</v>
      </c>
      <c r="K134" s="4" t="s">
        <v>2</v>
      </c>
      <c r="L134" s="4" t="s">
        <v>2</v>
      </c>
      <c r="M134" s="4" t="s">
        <v>2</v>
      </c>
    </row>
    <row r="135" spans="1:13" x14ac:dyDescent="0.25">
      <c r="A135" s="3">
        <f>'SBio Mlb'!A135</f>
        <v>1896</v>
      </c>
      <c r="B135" s="17">
        <v>213551</v>
      </c>
      <c r="C135" s="4">
        <v>147463</v>
      </c>
      <c r="D135" s="19">
        <v>279639</v>
      </c>
      <c r="E135" s="17">
        <v>292340</v>
      </c>
      <c r="F135" s="4">
        <v>222215</v>
      </c>
      <c r="G135" s="19">
        <v>362465</v>
      </c>
      <c r="H135" s="17" t="s">
        <v>2</v>
      </c>
      <c r="I135" s="4" t="s">
        <v>2</v>
      </c>
      <c r="J135" s="19" t="s">
        <v>2</v>
      </c>
      <c r="K135" s="4" t="s">
        <v>2</v>
      </c>
      <c r="L135" s="4" t="s">
        <v>2</v>
      </c>
      <c r="M135" s="4" t="s">
        <v>2</v>
      </c>
    </row>
    <row r="136" spans="1:13" x14ac:dyDescent="0.25">
      <c r="A136" s="3">
        <f>'SBio Mlb'!A136</f>
        <v>1895</v>
      </c>
      <c r="B136" s="17">
        <v>212780</v>
      </c>
      <c r="C136" s="4">
        <v>147145</v>
      </c>
      <c r="D136" s="19">
        <v>278415</v>
      </c>
      <c r="E136" s="17">
        <v>293020</v>
      </c>
      <c r="F136" s="4">
        <v>222895</v>
      </c>
      <c r="G136" s="19">
        <v>363191</v>
      </c>
      <c r="H136" s="17" t="s">
        <v>2</v>
      </c>
      <c r="I136" s="4" t="s">
        <v>2</v>
      </c>
      <c r="J136" s="19" t="s">
        <v>2</v>
      </c>
      <c r="K136" s="4" t="s">
        <v>2</v>
      </c>
      <c r="L136" s="4" t="s">
        <v>2</v>
      </c>
      <c r="M136" s="4" t="s">
        <v>2</v>
      </c>
    </row>
    <row r="137" spans="1:13" x14ac:dyDescent="0.25">
      <c r="A137" s="3">
        <f>'SBio Mlb'!A137</f>
        <v>1894</v>
      </c>
      <c r="B137" s="17">
        <v>212100</v>
      </c>
      <c r="C137" s="4">
        <v>146873</v>
      </c>
      <c r="D137" s="19">
        <v>277281</v>
      </c>
      <c r="E137" s="17">
        <v>293746</v>
      </c>
      <c r="F137" s="4">
        <v>223575</v>
      </c>
      <c r="G137" s="19">
        <v>363917</v>
      </c>
      <c r="H137" s="17" t="s">
        <v>2</v>
      </c>
      <c r="I137" s="4" t="s">
        <v>2</v>
      </c>
      <c r="J137" s="19" t="s">
        <v>2</v>
      </c>
      <c r="K137" s="4" t="s">
        <v>2</v>
      </c>
      <c r="L137" s="4" t="s">
        <v>2</v>
      </c>
      <c r="M137" s="4" t="s">
        <v>2</v>
      </c>
    </row>
    <row r="138" spans="1:13" x14ac:dyDescent="0.25">
      <c r="A138" s="3">
        <f>'SBio Mlb'!A138</f>
        <v>1893</v>
      </c>
      <c r="B138" s="17">
        <v>211419</v>
      </c>
      <c r="C138" s="4">
        <v>146601</v>
      </c>
      <c r="D138" s="19">
        <v>276283</v>
      </c>
      <c r="E138" s="17">
        <v>294427</v>
      </c>
      <c r="F138" s="4">
        <v>224165</v>
      </c>
      <c r="G138" s="19">
        <v>364643</v>
      </c>
      <c r="H138" s="17" t="s">
        <v>2</v>
      </c>
      <c r="I138" s="4" t="s">
        <v>2</v>
      </c>
      <c r="J138" s="19" t="s">
        <v>2</v>
      </c>
      <c r="K138" s="4" t="s">
        <v>2</v>
      </c>
      <c r="L138" s="4" t="s">
        <v>2</v>
      </c>
      <c r="M138" s="4" t="s">
        <v>2</v>
      </c>
    </row>
    <row r="139" spans="1:13" x14ac:dyDescent="0.25">
      <c r="A139" s="3">
        <f>'SBio Mlb'!A139</f>
        <v>1892</v>
      </c>
      <c r="B139" s="17">
        <v>210830</v>
      </c>
      <c r="C139" s="4">
        <v>146329</v>
      </c>
      <c r="D139" s="19">
        <v>275330</v>
      </c>
      <c r="E139" s="17">
        <v>295016</v>
      </c>
      <c r="F139" s="4">
        <v>224755</v>
      </c>
      <c r="G139" s="19">
        <v>365278</v>
      </c>
      <c r="H139" s="17" t="s">
        <v>2</v>
      </c>
      <c r="I139" s="4" t="s">
        <v>2</v>
      </c>
      <c r="J139" s="19" t="s">
        <v>2</v>
      </c>
      <c r="K139" s="4" t="s">
        <v>2</v>
      </c>
      <c r="L139" s="4" t="s">
        <v>2</v>
      </c>
      <c r="M139" s="4" t="s">
        <v>2</v>
      </c>
    </row>
    <row r="140" spans="1:13" x14ac:dyDescent="0.25">
      <c r="A140" s="3">
        <f>'SBio Mlb'!A140</f>
        <v>1891</v>
      </c>
      <c r="B140" s="17">
        <v>210195</v>
      </c>
      <c r="C140" s="4">
        <v>146011</v>
      </c>
      <c r="D140" s="19">
        <v>274378</v>
      </c>
      <c r="E140" s="17">
        <v>295470</v>
      </c>
      <c r="F140" s="4">
        <v>225208</v>
      </c>
      <c r="G140" s="19">
        <v>365777</v>
      </c>
      <c r="H140" s="17" t="s">
        <v>2</v>
      </c>
      <c r="I140" s="4" t="s">
        <v>2</v>
      </c>
      <c r="J140" s="19" t="s">
        <v>2</v>
      </c>
      <c r="K140" s="4" t="s">
        <v>2</v>
      </c>
      <c r="L140" s="4" t="s">
        <v>2</v>
      </c>
      <c r="M140" s="4" t="s">
        <v>2</v>
      </c>
    </row>
    <row r="141" spans="1:13" x14ac:dyDescent="0.25">
      <c r="A141" s="3">
        <f>'SBio Mlb'!A141</f>
        <v>1890</v>
      </c>
      <c r="B141" s="17">
        <v>209423</v>
      </c>
      <c r="C141" s="4">
        <v>145558</v>
      </c>
      <c r="D141" s="19">
        <v>273289</v>
      </c>
      <c r="E141" s="17">
        <v>295787</v>
      </c>
      <c r="F141" s="4">
        <v>225481</v>
      </c>
      <c r="G141" s="19">
        <v>366094</v>
      </c>
      <c r="H141" s="17" t="s">
        <v>2</v>
      </c>
      <c r="I141" s="4" t="s">
        <v>2</v>
      </c>
      <c r="J141" s="19" t="s">
        <v>2</v>
      </c>
      <c r="K141" s="4" t="s">
        <v>2</v>
      </c>
      <c r="L141" s="4" t="s">
        <v>2</v>
      </c>
      <c r="M141" s="4" t="s">
        <v>2</v>
      </c>
    </row>
    <row r="142" spans="1:13" x14ac:dyDescent="0.25">
      <c r="A142" s="3">
        <f>'SBio Mlb'!A142</f>
        <v>1889</v>
      </c>
      <c r="B142" s="17">
        <v>208788</v>
      </c>
      <c r="C142" s="4">
        <v>145195</v>
      </c>
      <c r="D142" s="19">
        <v>272382</v>
      </c>
      <c r="E142" s="17">
        <v>296059</v>
      </c>
      <c r="F142" s="4">
        <v>225798</v>
      </c>
      <c r="G142" s="19">
        <v>366366</v>
      </c>
      <c r="H142" s="17" t="s">
        <v>2</v>
      </c>
      <c r="I142" s="4" t="s">
        <v>2</v>
      </c>
      <c r="J142" s="19" t="s">
        <v>2</v>
      </c>
      <c r="K142" s="4" t="s">
        <v>2</v>
      </c>
      <c r="L142" s="4" t="s">
        <v>2</v>
      </c>
      <c r="M142" s="4" t="s">
        <v>2</v>
      </c>
    </row>
    <row r="143" spans="1:13" x14ac:dyDescent="0.25">
      <c r="A143" s="3">
        <f>'SBio Mlb'!A143</f>
        <v>1888</v>
      </c>
      <c r="B143" s="17">
        <v>208289</v>
      </c>
      <c r="C143" s="4">
        <v>144968</v>
      </c>
      <c r="D143" s="19">
        <v>271611</v>
      </c>
      <c r="E143" s="17">
        <v>296377</v>
      </c>
      <c r="F143" s="4">
        <v>226161</v>
      </c>
      <c r="G143" s="19">
        <v>366593</v>
      </c>
      <c r="H143" s="17" t="s">
        <v>2</v>
      </c>
      <c r="I143" s="4" t="s">
        <v>2</v>
      </c>
      <c r="J143" s="19" t="s">
        <v>2</v>
      </c>
      <c r="K143" s="4" t="s">
        <v>2</v>
      </c>
      <c r="L143" s="4" t="s">
        <v>2</v>
      </c>
      <c r="M143" s="4" t="s">
        <v>2</v>
      </c>
    </row>
  </sheetData>
  <mergeCells count="6">
    <mergeCell ref="A1:M1"/>
    <mergeCell ref="B2:M2"/>
    <mergeCell ref="B3:D3"/>
    <mergeCell ref="E3:G3"/>
    <mergeCell ref="H3:J3"/>
    <mergeCell ref="K3:M3"/>
  </mergeCells>
  <pageMargins left="0.7" right="0.7" top="0.86458333333333337" bottom="0.75" header="0.3" footer="0.3"/>
  <pageSetup orientation="landscape" r:id="rId1"/>
  <headerFooter>
    <oddHeader>&amp;L
IPHC-2026-TSD-029&amp;C&amp;10Female spawning biomass (SBio) - estimates from four assessment models&amp;11
&amp;8PREPARED BY: IPHC SECRETARIAT (POSTED 16 JANUARY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43"/>
  <sheetViews>
    <sheetView showGridLines="0" showRowColHeaders="0" showRuler="0" view="pageLayout" zoomScaleNormal="100" workbookViewId="0">
      <selection activeCell="A3" sqref="A3"/>
    </sheetView>
  </sheetViews>
  <sheetFormatPr defaultRowHeight="15" x14ac:dyDescent="0.25"/>
  <cols>
    <col min="1" max="1" width="5.140625" bestFit="1" customWidth="1"/>
    <col min="2" max="2" width="6.5703125" bestFit="1" customWidth="1"/>
    <col min="3" max="3" width="9.85546875" bestFit="1" customWidth="1"/>
    <col min="4" max="4" width="10.5703125" bestFit="1" customWidth="1"/>
    <col min="5" max="5" width="6.5703125" bestFit="1" customWidth="1"/>
    <col min="6" max="6" width="9.85546875" bestFit="1" customWidth="1"/>
    <col min="7" max="7" width="10.5703125" bestFit="1" customWidth="1"/>
    <col min="8" max="8" width="6.5703125" bestFit="1" customWidth="1"/>
    <col min="9" max="9" width="9.85546875" bestFit="1" customWidth="1"/>
    <col min="10" max="10" width="10.5703125" bestFit="1" customWidth="1"/>
    <col min="11" max="11" width="7.5703125" bestFit="1" customWidth="1"/>
    <col min="12" max="12" width="9.85546875" bestFit="1" customWidth="1"/>
    <col min="13" max="13" width="10.5703125" bestFit="1" customWidth="1"/>
  </cols>
  <sheetData>
    <row r="2" spans="1:13" ht="15.75" thickBot="1" x14ac:dyDescent="0.3">
      <c r="A2" s="10"/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11"/>
      <c r="B3" s="30" t="s">
        <v>1</v>
      </c>
      <c r="C3" s="29"/>
      <c r="D3" s="31"/>
      <c r="E3" s="30" t="s">
        <v>15</v>
      </c>
      <c r="F3" s="29"/>
      <c r="G3" s="31"/>
      <c r="H3" s="30" t="s">
        <v>3</v>
      </c>
      <c r="I3" s="29"/>
      <c r="J3" s="31"/>
      <c r="K3" s="29" t="s">
        <v>16</v>
      </c>
      <c r="L3" s="29"/>
      <c r="M3" s="29"/>
    </row>
    <row r="4" spans="1:13" s="1" customFormat="1" x14ac:dyDescent="0.25">
      <c r="A4" s="13" t="s">
        <v>0</v>
      </c>
      <c r="B4" s="12" t="s">
        <v>17</v>
      </c>
      <c r="C4" s="13" t="s">
        <v>18</v>
      </c>
      <c r="D4" s="14" t="s">
        <v>19</v>
      </c>
      <c r="E4" s="12" t="s">
        <v>17</v>
      </c>
      <c r="F4" s="13" t="s">
        <v>18</v>
      </c>
      <c r="G4" s="14" t="s">
        <v>19</v>
      </c>
      <c r="H4" s="12" t="s">
        <v>17</v>
      </c>
      <c r="I4" s="13" t="s">
        <v>18</v>
      </c>
      <c r="J4" s="14" t="s">
        <v>19</v>
      </c>
      <c r="K4" s="13" t="s">
        <v>17</v>
      </c>
      <c r="L4" s="13" t="s">
        <v>18</v>
      </c>
      <c r="M4" s="13" t="s">
        <v>19</v>
      </c>
    </row>
    <row r="5" spans="1:13" s="1" customFormat="1" x14ac:dyDescent="0.25">
      <c r="A5" s="15">
        <v>2026</v>
      </c>
      <c r="B5" s="20">
        <v>148.30000000000001</v>
      </c>
      <c r="C5" s="21">
        <v>96.3</v>
      </c>
      <c r="D5" s="22">
        <v>200.3</v>
      </c>
      <c r="E5" s="20">
        <v>168.9</v>
      </c>
      <c r="F5" s="21">
        <v>134.80000000000001</v>
      </c>
      <c r="G5" s="22">
        <v>203</v>
      </c>
      <c r="H5" s="20">
        <v>152.19999999999999</v>
      </c>
      <c r="I5" s="21">
        <v>120.4</v>
      </c>
      <c r="J5" s="22">
        <v>183.9</v>
      </c>
      <c r="K5" s="21">
        <v>232.2</v>
      </c>
      <c r="L5" s="21">
        <v>170.7</v>
      </c>
      <c r="M5" s="21">
        <v>293.7</v>
      </c>
    </row>
    <row r="6" spans="1:13" x14ac:dyDescent="0.25">
      <c r="A6" s="15">
        <v>2025</v>
      </c>
      <c r="B6" s="20">
        <v>142.1</v>
      </c>
      <c r="C6" s="21">
        <v>94.6</v>
      </c>
      <c r="D6" s="22">
        <v>189.5</v>
      </c>
      <c r="E6" s="20">
        <v>156.19999999999999</v>
      </c>
      <c r="F6" s="21">
        <v>126.7</v>
      </c>
      <c r="G6" s="22">
        <v>185.7</v>
      </c>
      <c r="H6" s="20">
        <v>143.5</v>
      </c>
      <c r="I6" s="21">
        <v>117.6</v>
      </c>
      <c r="J6" s="22">
        <v>169.4</v>
      </c>
      <c r="K6" s="21">
        <v>216.8</v>
      </c>
      <c r="L6" s="21">
        <v>162.69999999999999</v>
      </c>
      <c r="M6" s="21">
        <v>270.8</v>
      </c>
    </row>
    <row r="7" spans="1:13" s="1" customFormat="1" x14ac:dyDescent="0.25">
      <c r="A7" s="15">
        <v>2024</v>
      </c>
      <c r="B7" s="20">
        <v>142.80000000000001</v>
      </c>
      <c r="C7" s="21">
        <v>97.8</v>
      </c>
      <c r="D7" s="22">
        <v>187.8</v>
      </c>
      <c r="E7" s="20">
        <v>151.19999999999999</v>
      </c>
      <c r="F7" s="21">
        <v>124.5</v>
      </c>
      <c r="G7" s="22">
        <v>177.9</v>
      </c>
      <c r="H7" s="20">
        <v>144.9</v>
      </c>
      <c r="I7" s="21">
        <v>121.7</v>
      </c>
      <c r="J7" s="22">
        <v>168.1</v>
      </c>
      <c r="K7" s="21">
        <v>210</v>
      </c>
      <c r="L7" s="21">
        <v>160.9</v>
      </c>
      <c r="M7" s="21">
        <v>259.2</v>
      </c>
    </row>
    <row r="8" spans="1:13" x14ac:dyDescent="0.25">
      <c r="A8" s="15">
        <v>2023</v>
      </c>
      <c r="B8" s="20">
        <v>147.4</v>
      </c>
      <c r="C8" s="21">
        <v>103.4</v>
      </c>
      <c r="D8" s="22">
        <v>191.5</v>
      </c>
      <c r="E8" s="20">
        <v>150.1</v>
      </c>
      <c r="F8" s="21">
        <v>125</v>
      </c>
      <c r="G8" s="22">
        <v>175.1</v>
      </c>
      <c r="H8" s="20">
        <v>148.19999999999999</v>
      </c>
      <c r="I8" s="21">
        <v>126.5</v>
      </c>
      <c r="J8" s="22">
        <v>169.9</v>
      </c>
      <c r="K8" s="21">
        <v>207.8</v>
      </c>
      <c r="L8" s="21">
        <v>161.9</v>
      </c>
      <c r="M8" s="21">
        <v>253.7</v>
      </c>
    </row>
    <row r="9" spans="1:13" x14ac:dyDescent="0.25">
      <c r="A9" s="15">
        <v>2022</v>
      </c>
      <c r="B9" s="20">
        <v>155.30000000000001</v>
      </c>
      <c r="C9" s="21">
        <v>110.9</v>
      </c>
      <c r="D9" s="22">
        <v>199.8</v>
      </c>
      <c r="E9" s="20">
        <v>153.30000000000001</v>
      </c>
      <c r="F9" s="21">
        <v>129.19999999999999</v>
      </c>
      <c r="G9" s="22">
        <v>177.5</v>
      </c>
      <c r="H9" s="20">
        <v>152.6</v>
      </c>
      <c r="I9" s="21">
        <v>132.1</v>
      </c>
      <c r="J9" s="22">
        <v>173</v>
      </c>
      <c r="K9" s="21">
        <v>210.5</v>
      </c>
      <c r="L9" s="21">
        <v>166.5</v>
      </c>
      <c r="M9" s="21">
        <v>254.5</v>
      </c>
    </row>
    <row r="10" spans="1:13" x14ac:dyDescent="0.25">
      <c r="A10" s="15">
        <v>2021</v>
      </c>
      <c r="B10" s="20">
        <v>168.2</v>
      </c>
      <c r="C10" s="21">
        <v>120.9</v>
      </c>
      <c r="D10" s="22">
        <v>215.5</v>
      </c>
      <c r="E10" s="20">
        <v>162.9</v>
      </c>
      <c r="F10" s="21">
        <v>138.30000000000001</v>
      </c>
      <c r="G10" s="22">
        <v>187.5</v>
      </c>
      <c r="H10" s="20">
        <v>161.69999999999999</v>
      </c>
      <c r="I10" s="21">
        <v>141.5</v>
      </c>
      <c r="J10" s="22">
        <v>181.9</v>
      </c>
      <c r="K10" s="21">
        <v>222.5</v>
      </c>
      <c r="L10" s="21">
        <v>178</v>
      </c>
      <c r="M10" s="21">
        <v>267</v>
      </c>
    </row>
    <row r="11" spans="1:13" x14ac:dyDescent="0.25">
      <c r="A11" s="15">
        <v>2020</v>
      </c>
      <c r="B11" s="20">
        <v>184.7</v>
      </c>
      <c r="C11" s="21">
        <v>132.30000000000001</v>
      </c>
      <c r="D11" s="22">
        <v>237</v>
      </c>
      <c r="E11" s="20">
        <v>176.4</v>
      </c>
      <c r="F11" s="21">
        <v>150.19999999999999</v>
      </c>
      <c r="G11" s="22">
        <v>202.5</v>
      </c>
      <c r="H11" s="20">
        <v>172.8</v>
      </c>
      <c r="I11" s="21">
        <v>152.19999999999999</v>
      </c>
      <c r="J11" s="22">
        <v>193.3</v>
      </c>
      <c r="K11" s="21">
        <v>240.8</v>
      </c>
      <c r="L11" s="21">
        <v>193.7</v>
      </c>
      <c r="M11" s="21">
        <v>287.8</v>
      </c>
    </row>
    <row r="12" spans="1:13" x14ac:dyDescent="0.25">
      <c r="A12" s="15">
        <v>2019</v>
      </c>
      <c r="B12" s="20">
        <v>206.4</v>
      </c>
      <c r="C12" s="21">
        <v>147.69999999999999</v>
      </c>
      <c r="D12" s="22">
        <v>265</v>
      </c>
      <c r="E12" s="20">
        <v>196.5</v>
      </c>
      <c r="F12" s="21">
        <v>168.1</v>
      </c>
      <c r="G12" s="22">
        <v>224.9</v>
      </c>
      <c r="H12" s="20">
        <v>188.4</v>
      </c>
      <c r="I12" s="21">
        <v>167.2</v>
      </c>
      <c r="J12" s="22">
        <v>209.6</v>
      </c>
      <c r="K12" s="21">
        <v>267.5</v>
      </c>
      <c r="L12" s="21">
        <v>216.6</v>
      </c>
      <c r="M12" s="21">
        <v>318.39999999999998</v>
      </c>
    </row>
    <row r="13" spans="1:13" x14ac:dyDescent="0.25">
      <c r="A13" s="15">
        <v>2018</v>
      </c>
      <c r="B13" s="20">
        <v>221.3</v>
      </c>
      <c r="C13" s="21">
        <v>157.5</v>
      </c>
      <c r="D13" s="22">
        <v>285.10000000000002</v>
      </c>
      <c r="E13" s="20">
        <v>209.8</v>
      </c>
      <c r="F13" s="21">
        <v>179.8</v>
      </c>
      <c r="G13" s="22">
        <v>239.9</v>
      </c>
      <c r="H13" s="20">
        <v>196.6</v>
      </c>
      <c r="I13" s="21">
        <v>175.3</v>
      </c>
      <c r="J13" s="22">
        <v>217.8</v>
      </c>
      <c r="K13" s="21">
        <v>286.10000000000002</v>
      </c>
      <c r="L13" s="21">
        <v>232.5</v>
      </c>
      <c r="M13" s="21">
        <v>339.7</v>
      </c>
    </row>
    <row r="14" spans="1:13" x14ac:dyDescent="0.25">
      <c r="A14" s="15">
        <v>2017</v>
      </c>
      <c r="B14" s="20">
        <v>236.6</v>
      </c>
      <c r="C14" s="21">
        <v>167.1</v>
      </c>
      <c r="D14" s="22">
        <v>306.2</v>
      </c>
      <c r="E14" s="20">
        <v>223.7</v>
      </c>
      <c r="F14" s="21">
        <v>191.7</v>
      </c>
      <c r="G14" s="22">
        <v>255.7</v>
      </c>
      <c r="H14" s="20">
        <v>205.7</v>
      </c>
      <c r="I14" s="21">
        <v>184.1</v>
      </c>
      <c r="J14" s="22">
        <v>227.3</v>
      </c>
      <c r="K14" s="21">
        <v>306</v>
      </c>
      <c r="L14" s="21">
        <v>249.1</v>
      </c>
      <c r="M14" s="21">
        <v>362.9</v>
      </c>
    </row>
    <row r="15" spans="1:13" x14ac:dyDescent="0.25">
      <c r="A15" s="15">
        <v>2016</v>
      </c>
      <c r="B15" s="20">
        <v>240.3</v>
      </c>
      <c r="C15" s="21">
        <v>167.7</v>
      </c>
      <c r="D15" s="22">
        <v>313</v>
      </c>
      <c r="E15" s="20">
        <v>227.2</v>
      </c>
      <c r="F15" s="21">
        <v>194.4</v>
      </c>
      <c r="G15" s="22">
        <v>260</v>
      </c>
      <c r="H15" s="20">
        <v>204.3</v>
      </c>
      <c r="I15" s="21">
        <v>183.2</v>
      </c>
      <c r="J15" s="22">
        <v>225.4</v>
      </c>
      <c r="K15" s="21">
        <v>312.5</v>
      </c>
      <c r="L15" s="21">
        <v>254.3</v>
      </c>
      <c r="M15" s="21">
        <v>370.6</v>
      </c>
    </row>
    <row r="16" spans="1:13" x14ac:dyDescent="0.25">
      <c r="A16" s="15">
        <v>2015</v>
      </c>
      <c r="B16" s="20">
        <v>235.6</v>
      </c>
      <c r="C16" s="21">
        <v>162.4</v>
      </c>
      <c r="D16" s="22">
        <v>308.89999999999998</v>
      </c>
      <c r="E16" s="20">
        <v>223.4</v>
      </c>
      <c r="F16" s="21">
        <v>190.7</v>
      </c>
      <c r="G16" s="22">
        <v>256.10000000000002</v>
      </c>
      <c r="H16" s="20">
        <v>195.4</v>
      </c>
      <c r="I16" s="21">
        <v>175.2</v>
      </c>
      <c r="J16" s="22">
        <v>215.6</v>
      </c>
      <c r="K16" s="21">
        <v>308.89999999999998</v>
      </c>
      <c r="L16" s="21">
        <v>251.2</v>
      </c>
      <c r="M16" s="21">
        <v>366.6</v>
      </c>
    </row>
    <row r="17" spans="1:13" x14ac:dyDescent="0.25">
      <c r="A17" s="15">
        <v>2014</v>
      </c>
      <c r="B17" s="20">
        <v>228.5</v>
      </c>
      <c r="C17" s="21">
        <v>155.5</v>
      </c>
      <c r="D17" s="22">
        <v>301.5</v>
      </c>
      <c r="E17" s="20">
        <v>217</v>
      </c>
      <c r="F17" s="21">
        <v>184.6</v>
      </c>
      <c r="G17" s="22">
        <v>249.3</v>
      </c>
      <c r="H17" s="20">
        <v>186.1</v>
      </c>
      <c r="I17" s="21">
        <v>166.8</v>
      </c>
      <c r="J17" s="22">
        <v>205.5</v>
      </c>
      <c r="K17" s="21">
        <v>302.10000000000002</v>
      </c>
      <c r="L17" s="21">
        <v>245.1</v>
      </c>
      <c r="M17" s="21">
        <v>359.1</v>
      </c>
    </row>
    <row r="18" spans="1:13" x14ac:dyDescent="0.25">
      <c r="A18" s="15">
        <v>2013</v>
      </c>
      <c r="B18" s="20">
        <v>222.6</v>
      </c>
      <c r="C18" s="21">
        <v>150.69999999999999</v>
      </c>
      <c r="D18" s="22">
        <v>294.5</v>
      </c>
      <c r="E18" s="20">
        <v>213.8</v>
      </c>
      <c r="F18" s="21">
        <v>182.2</v>
      </c>
      <c r="G18" s="22">
        <v>245.5</v>
      </c>
      <c r="H18" s="20">
        <v>178.3</v>
      </c>
      <c r="I18" s="21">
        <v>159.80000000000001</v>
      </c>
      <c r="J18" s="22">
        <v>196.8</v>
      </c>
      <c r="K18" s="21">
        <v>297.7</v>
      </c>
      <c r="L18" s="21">
        <v>242</v>
      </c>
      <c r="M18" s="21">
        <v>353.4</v>
      </c>
    </row>
    <row r="19" spans="1:13" x14ac:dyDescent="0.25">
      <c r="A19" s="15">
        <v>2012</v>
      </c>
      <c r="B19" s="20">
        <v>217.7</v>
      </c>
      <c r="C19" s="21">
        <v>147.1</v>
      </c>
      <c r="D19" s="22">
        <v>288.3</v>
      </c>
      <c r="E19" s="20">
        <v>213.3</v>
      </c>
      <c r="F19" s="21">
        <v>182.1</v>
      </c>
      <c r="G19" s="22">
        <v>244.6</v>
      </c>
      <c r="H19" s="20">
        <v>172.3</v>
      </c>
      <c r="I19" s="21">
        <v>154.19999999999999</v>
      </c>
      <c r="J19" s="22">
        <v>190.4</v>
      </c>
      <c r="K19" s="21">
        <v>296.3</v>
      </c>
      <c r="L19" s="21">
        <v>241.5</v>
      </c>
      <c r="M19" s="21">
        <v>351.1</v>
      </c>
    </row>
    <row r="20" spans="1:13" x14ac:dyDescent="0.25">
      <c r="A20" s="15">
        <v>2011</v>
      </c>
      <c r="B20" s="20">
        <v>216.7</v>
      </c>
      <c r="C20" s="21">
        <v>147.4</v>
      </c>
      <c r="D20" s="22">
        <v>285.89999999999998</v>
      </c>
      <c r="E20" s="20">
        <v>217</v>
      </c>
      <c r="F20" s="21">
        <v>186.2</v>
      </c>
      <c r="G20" s="22">
        <v>247.8</v>
      </c>
      <c r="H20" s="20">
        <v>171.2</v>
      </c>
      <c r="I20" s="21">
        <v>153.4</v>
      </c>
      <c r="J20" s="22">
        <v>189.1</v>
      </c>
      <c r="K20" s="21">
        <v>299.10000000000002</v>
      </c>
      <c r="L20" s="21">
        <v>245.3</v>
      </c>
      <c r="M20" s="21">
        <v>352.8</v>
      </c>
    </row>
    <row r="21" spans="1:13" x14ac:dyDescent="0.25">
      <c r="A21" s="15">
        <v>2010</v>
      </c>
      <c r="B21" s="20">
        <v>222.1</v>
      </c>
      <c r="C21" s="21">
        <v>153.5</v>
      </c>
      <c r="D21" s="22">
        <v>290.7</v>
      </c>
      <c r="E21" s="20">
        <v>226.4</v>
      </c>
      <c r="F21" s="21">
        <v>195.8</v>
      </c>
      <c r="G21" s="22">
        <v>257</v>
      </c>
      <c r="H21" s="20">
        <v>175.9</v>
      </c>
      <c r="I21" s="21">
        <v>157.9</v>
      </c>
      <c r="J21" s="22">
        <v>193.9</v>
      </c>
      <c r="K21" s="21">
        <v>307.8</v>
      </c>
      <c r="L21" s="21">
        <v>254.8</v>
      </c>
      <c r="M21" s="21">
        <v>360.8</v>
      </c>
    </row>
    <row r="22" spans="1:13" x14ac:dyDescent="0.25">
      <c r="A22" s="15">
        <v>2009</v>
      </c>
      <c r="B22" s="20">
        <v>233.8</v>
      </c>
      <c r="C22" s="21">
        <v>163.5</v>
      </c>
      <c r="D22" s="22">
        <v>304.2</v>
      </c>
      <c r="E22" s="20">
        <v>243.8</v>
      </c>
      <c r="F22" s="21">
        <v>212.2</v>
      </c>
      <c r="G22" s="22">
        <v>275.3</v>
      </c>
      <c r="H22" s="20">
        <v>187.6</v>
      </c>
      <c r="I22" s="21">
        <v>168.9</v>
      </c>
      <c r="J22" s="22">
        <v>206.4</v>
      </c>
      <c r="K22" s="21">
        <v>327.7</v>
      </c>
      <c r="L22" s="21">
        <v>273.39999999999998</v>
      </c>
      <c r="M22" s="21">
        <v>381.9</v>
      </c>
    </row>
    <row r="23" spans="1:13" x14ac:dyDescent="0.25">
      <c r="A23" s="15">
        <v>2008</v>
      </c>
      <c r="B23" s="20">
        <v>257.10000000000002</v>
      </c>
      <c r="C23" s="21">
        <v>182.4</v>
      </c>
      <c r="D23" s="22">
        <v>331.8</v>
      </c>
      <c r="E23" s="20">
        <v>274.89999999999998</v>
      </c>
      <c r="F23" s="21">
        <v>241</v>
      </c>
      <c r="G23" s="22">
        <v>308.89999999999998</v>
      </c>
      <c r="H23" s="20">
        <v>210.1</v>
      </c>
      <c r="I23" s="21">
        <v>189.5</v>
      </c>
      <c r="J23" s="22">
        <v>230.8</v>
      </c>
      <c r="K23" s="21">
        <v>364.6</v>
      </c>
      <c r="L23" s="21">
        <v>307</v>
      </c>
      <c r="M23" s="21">
        <v>422.3</v>
      </c>
    </row>
    <row r="24" spans="1:13" x14ac:dyDescent="0.25">
      <c r="A24" s="15">
        <v>2007</v>
      </c>
      <c r="B24" s="20">
        <v>281.10000000000002</v>
      </c>
      <c r="C24" s="21">
        <v>202.2</v>
      </c>
      <c r="D24" s="22">
        <v>360</v>
      </c>
      <c r="E24" s="20">
        <v>307.10000000000002</v>
      </c>
      <c r="F24" s="21">
        <v>270.89999999999998</v>
      </c>
      <c r="G24" s="22">
        <v>343.3</v>
      </c>
      <c r="H24" s="20">
        <v>234.3</v>
      </c>
      <c r="I24" s="21">
        <v>212.2</v>
      </c>
      <c r="J24" s="22">
        <v>256.39999999999998</v>
      </c>
      <c r="K24" s="21">
        <v>402.5</v>
      </c>
      <c r="L24" s="21">
        <v>341.8</v>
      </c>
      <c r="M24" s="21">
        <v>463.2</v>
      </c>
    </row>
    <row r="25" spans="1:13" x14ac:dyDescent="0.25">
      <c r="A25" s="15">
        <v>2006</v>
      </c>
      <c r="B25" s="20">
        <v>309.7</v>
      </c>
      <c r="C25" s="21">
        <v>225.2</v>
      </c>
      <c r="D25" s="22">
        <v>394.3</v>
      </c>
      <c r="E25" s="20">
        <v>348</v>
      </c>
      <c r="F25" s="21">
        <v>308.39999999999998</v>
      </c>
      <c r="G25" s="22">
        <v>387.6</v>
      </c>
      <c r="H25" s="20">
        <v>264.5</v>
      </c>
      <c r="I25" s="21">
        <v>240.1</v>
      </c>
      <c r="J25" s="22">
        <v>288.89999999999998</v>
      </c>
      <c r="K25" s="21">
        <v>452.8</v>
      </c>
      <c r="L25" s="21">
        <v>387.3</v>
      </c>
      <c r="M25" s="21">
        <v>518.4</v>
      </c>
    </row>
    <row r="26" spans="1:13" x14ac:dyDescent="0.25">
      <c r="A26" s="15">
        <v>2005</v>
      </c>
      <c r="B26" s="20">
        <v>343.9</v>
      </c>
      <c r="C26" s="21">
        <v>252</v>
      </c>
      <c r="D26" s="22">
        <v>435.8</v>
      </c>
      <c r="E26" s="20">
        <v>396.6</v>
      </c>
      <c r="F26" s="21">
        <v>352.5</v>
      </c>
      <c r="G26" s="22">
        <v>440.8</v>
      </c>
      <c r="H26" s="20">
        <v>300.60000000000002</v>
      </c>
      <c r="I26" s="21">
        <v>273.3</v>
      </c>
      <c r="J26" s="22">
        <v>327.9</v>
      </c>
      <c r="K26" s="21">
        <v>514.1</v>
      </c>
      <c r="L26" s="21">
        <v>442.1</v>
      </c>
      <c r="M26" s="21">
        <v>586.1</v>
      </c>
    </row>
    <row r="27" spans="1:13" x14ac:dyDescent="0.25">
      <c r="A27" s="15">
        <v>2004</v>
      </c>
      <c r="B27" s="20">
        <v>383.3</v>
      </c>
      <c r="C27" s="21">
        <v>281.8</v>
      </c>
      <c r="D27" s="22">
        <v>484.8</v>
      </c>
      <c r="E27" s="20">
        <v>453.3</v>
      </c>
      <c r="F27" s="21">
        <v>403.3</v>
      </c>
      <c r="G27" s="22">
        <v>503.2</v>
      </c>
      <c r="H27" s="20">
        <v>343.2</v>
      </c>
      <c r="I27" s="21">
        <v>312.7</v>
      </c>
      <c r="J27" s="22">
        <v>373.7</v>
      </c>
      <c r="K27" s="21">
        <v>588.70000000000005</v>
      </c>
      <c r="L27" s="21">
        <v>508.3</v>
      </c>
      <c r="M27" s="21">
        <v>669</v>
      </c>
    </row>
    <row r="28" spans="1:13" x14ac:dyDescent="0.25">
      <c r="A28" s="15">
        <v>2003</v>
      </c>
      <c r="B28" s="20">
        <v>431.5</v>
      </c>
      <c r="C28" s="21">
        <v>317.39999999999998</v>
      </c>
      <c r="D28" s="22">
        <v>545.6</v>
      </c>
      <c r="E28" s="20">
        <v>515.29999999999995</v>
      </c>
      <c r="F28" s="21">
        <v>458.4</v>
      </c>
      <c r="G28" s="22">
        <v>572.20000000000005</v>
      </c>
      <c r="H28" s="20">
        <v>390.9</v>
      </c>
      <c r="I28" s="21">
        <v>356.8</v>
      </c>
      <c r="J28" s="22">
        <v>424.9</v>
      </c>
      <c r="K28" s="21">
        <v>672.3</v>
      </c>
      <c r="L28" s="21">
        <v>581.9</v>
      </c>
      <c r="M28" s="21">
        <v>762.8</v>
      </c>
    </row>
    <row r="29" spans="1:13" x14ac:dyDescent="0.25">
      <c r="A29" s="15">
        <v>2002</v>
      </c>
      <c r="B29" s="20">
        <v>494.5</v>
      </c>
      <c r="C29" s="21">
        <v>363.1</v>
      </c>
      <c r="D29" s="22">
        <v>625.9</v>
      </c>
      <c r="E29" s="20">
        <v>592.29999999999995</v>
      </c>
      <c r="F29" s="21">
        <v>526.29999999999995</v>
      </c>
      <c r="G29" s="22">
        <v>658.3</v>
      </c>
      <c r="H29" s="20">
        <v>449.7</v>
      </c>
      <c r="I29" s="21">
        <v>411.6</v>
      </c>
      <c r="J29" s="22">
        <v>487.9</v>
      </c>
      <c r="K29" s="21">
        <v>779.8</v>
      </c>
      <c r="L29" s="21">
        <v>675.8</v>
      </c>
      <c r="M29" s="21">
        <v>883.8</v>
      </c>
    </row>
    <row r="30" spans="1:13" x14ac:dyDescent="0.25">
      <c r="A30" s="15">
        <v>2001</v>
      </c>
      <c r="B30" s="20">
        <v>558.5</v>
      </c>
      <c r="C30" s="21">
        <v>407.7</v>
      </c>
      <c r="D30" s="22">
        <v>709.4</v>
      </c>
      <c r="E30" s="20">
        <v>670.1</v>
      </c>
      <c r="F30" s="21">
        <v>593.6</v>
      </c>
      <c r="G30" s="22">
        <v>746.5</v>
      </c>
      <c r="H30" s="20">
        <v>505</v>
      </c>
      <c r="I30" s="21">
        <v>463</v>
      </c>
      <c r="J30" s="22">
        <v>546.9</v>
      </c>
      <c r="K30" s="21">
        <v>892.9</v>
      </c>
      <c r="L30" s="21">
        <v>773.2</v>
      </c>
      <c r="M30" s="21">
        <v>1012.6</v>
      </c>
    </row>
    <row r="31" spans="1:13" x14ac:dyDescent="0.25">
      <c r="A31" s="15">
        <v>2000</v>
      </c>
      <c r="B31" s="20">
        <v>614.29999999999995</v>
      </c>
      <c r="C31" s="21">
        <v>443.8</v>
      </c>
      <c r="D31" s="22">
        <v>784.9</v>
      </c>
      <c r="E31" s="20">
        <v>737.2</v>
      </c>
      <c r="F31" s="21">
        <v>650.5</v>
      </c>
      <c r="G31" s="22">
        <v>824</v>
      </c>
      <c r="H31" s="20">
        <v>558.20000000000005</v>
      </c>
      <c r="I31" s="21">
        <v>511.6</v>
      </c>
      <c r="J31" s="22">
        <v>604.70000000000005</v>
      </c>
      <c r="K31" s="21">
        <v>1000.1</v>
      </c>
      <c r="L31" s="21">
        <v>864.5</v>
      </c>
      <c r="M31" s="21">
        <v>1135.7</v>
      </c>
    </row>
    <row r="32" spans="1:13" x14ac:dyDescent="0.25">
      <c r="A32" s="15">
        <v>1999</v>
      </c>
      <c r="B32" s="20">
        <v>658.2</v>
      </c>
      <c r="C32" s="21">
        <v>470.1</v>
      </c>
      <c r="D32" s="22">
        <v>846.3</v>
      </c>
      <c r="E32" s="20">
        <v>797.2</v>
      </c>
      <c r="F32" s="21">
        <v>700.4</v>
      </c>
      <c r="G32" s="22">
        <v>894.1</v>
      </c>
      <c r="H32" s="20">
        <v>599.20000000000005</v>
      </c>
      <c r="I32" s="21">
        <v>549.9</v>
      </c>
      <c r="J32" s="22">
        <v>648.6</v>
      </c>
      <c r="K32" s="21">
        <v>1104.4000000000001</v>
      </c>
      <c r="L32" s="21">
        <v>953.4</v>
      </c>
      <c r="M32" s="21">
        <v>1255.4000000000001</v>
      </c>
    </row>
    <row r="33" spans="1:13" x14ac:dyDescent="0.25">
      <c r="A33" s="15">
        <v>1998</v>
      </c>
      <c r="B33" s="20">
        <v>669.8</v>
      </c>
      <c r="C33" s="21">
        <v>472.3</v>
      </c>
      <c r="D33" s="22">
        <v>867.3</v>
      </c>
      <c r="E33" s="20">
        <v>828.5</v>
      </c>
      <c r="F33" s="21">
        <v>724.2</v>
      </c>
      <c r="G33" s="22">
        <v>932.8</v>
      </c>
      <c r="H33" s="20">
        <v>628</v>
      </c>
      <c r="I33" s="21">
        <v>574</v>
      </c>
      <c r="J33" s="22">
        <v>682</v>
      </c>
      <c r="K33" s="21">
        <v>1176.2</v>
      </c>
      <c r="L33" s="21">
        <v>1013.4</v>
      </c>
      <c r="M33" s="21">
        <v>1338.9</v>
      </c>
    </row>
    <row r="34" spans="1:13" x14ac:dyDescent="0.25">
      <c r="A34" s="15">
        <v>1997</v>
      </c>
      <c r="B34" s="20">
        <v>658.1</v>
      </c>
      <c r="C34" s="21">
        <v>458.6</v>
      </c>
      <c r="D34" s="22">
        <v>857.7</v>
      </c>
      <c r="E34" s="20">
        <v>848.1</v>
      </c>
      <c r="F34" s="21">
        <v>737</v>
      </c>
      <c r="G34" s="22">
        <v>959.2</v>
      </c>
      <c r="H34" s="20">
        <v>643.4</v>
      </c>
      <c r="I34" s="21">
        <v>585.9</v>
      </c>
      <c r="J34" s="22">
        <v>700.9</v>
      </c>
      <c r="K34" s="21">
        <v>1244.5</v>
      </c>
      <c r="L34" s="21">
        <v>1070.4000000000001</v>
      </c>
      <c r="M34" s="21">
        <v>1418.6</v>
      </c>
    </row>
    <row r="35" spans="1:13" x14ac:dyDescent="0.25">
      <c r="A35" s="15">
        <v>1996</v>
      </c>
      <c r="B35" s="20">
        <v>588.9</v>
      </c>
      <c r="C35" s="21">
        <v>403.9</v>
      </c>
      <c r="D35" s="22">
        <v>773.8</v>
      </c>
      <c r="E35" s="20">
        <v>786.7</v>
      </c>
      <c r="F35" s="21">
        <v>678.8</v>
      </c>
      <c r="G35" s="22">
        <v>894.6</v>
      </c>
      <c r="H35" s="20">
        <v>597.70000000000005</v>
      </c>
      <c r="I35" s="21">
        <v>542.29999999999995</v>
      </c>
      <c r="J35" s="22">
        <v>653.1</v>
      </c>
      <c r="K35" s="21">
        <v>1194.8</v>
      </c>
      <c r="L35" s="21">
        <v>1024.5999999999999</v>
      </c>
      <c r="M35" s="21">
        <v>1364.9</v>
      </c>
    </row>
    <row r="36" spans="1:13" x14ac:dyDescent="0.25">
      <c r="A36" s="15">
        <v>1995</v>
      </c>
      <c r="B36" s="20">
        <v>550.70000000000005</v>
      </c>
      <c r="C36" s="21">
        <v>372.5</v>
      </c>
      <c r="D36" s="22">
        <v>729</v>
      </c>
      <c r="E36" s="20">
        <v>766.7</v>
      </c>
      <c r="F36" s="21">
        <v>656.9</v>
      </c>
      <c r="G36" s="22">
        <v>876.5</v>
      </c>
      <c r="H36" s="20">
        <v>585.20000000000005</v>
      </c>
      <c r="I36" s="21">
        <v>528.9</v>
      </c>
      <c r="J36" s="22">
        <v>641.5</v>
      </c>
      <c r="K36" s="21">
        <v>1200.5</v>
      </c>
      <c r="L36" s="21">
        <v>1026.8</v>
      </c>
      <c r="M36" s="21">
        <v>1374.2</v>
      </c>
    </row>
    <row r="37" spans="1:13" x14ac:dyDescent="0.25">
      <c r="A37" s="15">
        <v>1994</v>
      </c>
      <c r="B37" s="20">
        <v>485.8</v>
      </c>
      <c r="C37" s="21">
        <v>328.7</v>
      </c>
      <c r="D37" s="22">
        <v>642.9</v>
      </c>
      <c r="E37" s="20">
        <v>705.1</v>
      </c>
      <c r="F37" s="21">
        <v>602</v>
      </c>
      <c r="G37" s="22">
        <v>808.1</v>
      </c>
      <c r="H37" s="20">
        <v>548.20000000000005</v>
      </c>
      <c r="I37" s="21">
        <v>494.6</v>
      </c>
      <c r="J37" s="22">
        <v>601.79999999999995</v>
      </c>
      <c r="K37" s="21">
        <v>1132.2</v>
      </c>
      <c r="L37" s="21">
        <v>968</v>
      </c>
      <c r="M37" s="21">
        <v>1296.3</v>
      </c>
    </row>
    <row r="38" spans="1:13" x14ac:dyDescent="0.25">
      <c r="A38" s="15">
        <v>1993</v>
      </c>
      <c r="B38" s="20">
        <v>466.5</v>
      </c>
      <c r="C38" s="21">
        <v>317.60000000000002</v>
      </c>
      <c r="D38" s="22">
        <v>615.5</v>
      </c>
      <c r="E38" s="20">
        <v>712.2</v>
      </c>
      <c r="F38" s="21">
        <v>606.6</v>
      </c>
      <c r="G38" s="22">
        <v>817.8</v>
      </c>
      <c r="H38" s="20">
        <v>563.20000000000005</v>
      </c>
      <c r="I38" s="21">
        <v>507.6</v>
      </c>
      <c r="J38" s="22">
        <v>618.79999999999995</v>
      </c>
      <c r="K38" s="21">
        <v>1168</v>
      </c>
      <c r="L38" s="21">
        <v>999.1</v>
      </c>
      <c r="M38" s="21">
        <v>1336.9</v>
      </c>
    </row>
    <row r="39" spans="1:13" x14ac:dyDescent="0.25">
      <c r="A39" s="15">
        <v>1992</v>
      </c>
      <c r="B39" s="20">
        <v>472.3</v>
      </c>
      <c r="C39" s="21">
        <v>322.39999999999998</v>
      </c>
      <c r="D39" s="22">
        <v>622.20000000000005</v>
      </c>
      <c r="E39" s="20">
        <v>741.7</v>
      </c>
      <c r="F39" s="21">
        <v>630</v>
      </c>
      <c r="G39" s="22">
        <v>853.3</v>
      </c>
      <c r="H39" s="20">
        <v>606.79999999999995</v>
      </c>
      <c r="I39" s="21">
        <v>546.70000000000005</v>
      </c>
      <c r="J39" s="22">
        <v>666.8</v>
      </c>
      <c r="K39" s="21">
        <v>1255.5999999999999</v>
      </c>
      <c r="L39" s="21">
        <v>1074.7</v>
      </c>
      <c r="M39" s="21">
        <v>1436.5</v>
      </c>
    </row>
    <row r="40" spans="1:13" x14ac:dyDescent="0.25">
      <c r="A40" s="15">
        <v>1991</v>
      </c>
      <c r="B40" s="20">
        <v>458.6</v>
      </c>
      <c r="C40" s="21">
        <v>313.60000000000002</v>
      </c>
      <c r="D40" s="22">
        <v>603.6</v>
      </c>
      <c r="E40" s="20">
        <v>740.9</v>
      </c>
      <c r="F40" s="21">
        <v>627.4</v>
      </c>
      <c r="G40" s="22">
        <v>854.3</v>
      </c>
      <c r="H40" s="20" t="s">
        <v>2</v>
      </c>
      <c r="I40" s="21" t="s">
        <v>2</v>
      </c>
      <c r="J40" s="22" t="s">
        <v>2</v>
      </c>
      <c r="K40" s="21" t="s">
        <v>2</v>
      </c>
      <c r="L40" s="21" t="s">
        <v>2</v>
      </c>
      <c r="M40" s="21" t="s">
        <v>2</v>
      </c>
    </row>
    <row r="41" spans="1:13" x14ac:dyDescent="0.25">
      <c r="A41" s="15">
        <v>1990</v>
      </c>
      <c r="B41" s="20">
        <v>437</v>
      </c>
      <c r="C41" s="21">
        <v>299.89999999999998</v>
      </c>
      <c r="D41" s="22">
        <v>574</v>
      </c>
      <c r="E41" s="20">
        <v>724.8</v>
      </c>
      <c r="F41" s="21">
        <v>612</v>
      </c>
      <c r="G41" s="22">
        <v>837.5</v>
      </c>
      <c r="H41" s="20" t="s">
        <v>2</v>
      </c>
      <c r="I41" s="21" t="s">
        <v>2</v>
      </c>
      <c r="J41" s="22" t="s">
        <v>2</v>
      </c>
      <c r="K41" s="21" t="s">
        <v>2</v>
      </c>
      <c r="L41" s="21" t="s">
        <v>2</v>
      </c>
      <c r="M41" s="21" t="s">
        <v>2</v>
      </c>
    </row>
    <row r="42" spans="1:13" x14ac:dyDescent="0.25">
      <c r="A42" s="15">
        <v>1989</v>
      </c>
      <c r="B42" s="20">
        <v>412.1</v>
      </c>
      <c r="C42" s="21">
        <v>284.3</v>
      </c>
      <c r="D42" s="22">
        <v>539.9</v>
      </c>
      <c r="E42" s="20">
        <v>699.4</v>
      </c>
      <c r="F42" s="21">
        <v>589.20000000000005</v>
      </c>
      <c r="G42" s="22">
        <v>809.7</v>
      </c>
      <c r="H42" s="20" t="s">
        <v>2</v>
      </c>
      <c r="I42" s="21" t="s">
        <v>2</v>
      </c>
      <c r="J42" s="22" t="s">
        <v>2</v>
      </c>
      <c r="K42" s="21" t="s">
        <v>2</v>
      </c>
      <c r="L42" s="21" t="s">
        <v>2</v>
      </c>
      <c r="M42" s="21" t="s">
        <v>2</v>
      </c>
    </row>
    <row r="43" spans="1:13" x14ac:dyDescent="0.25">
      <c r="A43" s="15">
        <v>1988</v>
      </c>
      <c r="B43" s="20">
        <v>391.7</v>
      </c>
      <c r="C43" s="21">
        <v>272.10000000000002</v>
      </c>
      <c r="D43" s="22">
        <v>511.2</v>
      </c>
      <c r="E43" s="20">
        <v>668.9</v>
      </c>
      <c r="F43" s="21">
        <v>562.70000000000005</v>
      </c>
      <c r="G43" s="22">
        <v>775</v>
      </c>
      <c r="H43" s="20" t="s">
        <v>2</v>
      </c>
      <c r="I43" s="21" t="s">
        <v>2</v>
      </c>
      <c r="J43" s="22" t="s">
        <v>2</v>
      </c>
      <c r="K43" s="21" t="s">
        <v>2</v>
      </c>
      <c r="L43" s="21" t="s">
        <v>2</v>
      </c>
      <c r="M43" s="21" t="s">
        <v>2</v>
      </c>
    </row>
    <row r="44" spans="1:13" x14ac:dyDescent="0.25">
      <c r="A44" s="15">
        <v>1987</v>
      </c>
      <c r="B44" s="20">
        <v>364</v>
      </c>
      <c r="C44" s="21">
        <v>254.7</v>
      </c>
      <c r="D44" s="22">
        <v>473.2</v>
      </c>
      <c r="E44" s="20">
        <v>624.20000000000005</v>
      </c>
      <c r="F44" s="21">
        <v>524.6</v>
      </c>
      <c r="G44" s="22">
        <v>723.9</v>
      </c>
      <c r="H44" s="20" t="s">
        <v>2</v>
      </c>
      <c r="I44" s="21" t="s">
        <v>2</v>
      </c>
      <c r="J44" s="22" t="s">
        <v>2</v>
      </c>
      <c r="K44" s="21" t="s">
        <v>2</v>
      </c>
      <c r="L44" s="21" t="s">
        <v>2</v>
      </c>
      <c r="M44" s="21" t="s">
        <v>2</v>
      </c>
    </row>
    <row r="45" spans="1:13" x14ac:dyDescent="0.25">
      <c r="A45" s="15">
        <v>1986</v>
      </c>
      <c r="B45" s="20">
        <v>346.7</v>
      </c>
      <c r="C45" s="21">
        <v>245.4</v>
      </c>
      <c r="D45" s="22">
        <v>448.1</v>
      </c>
      <c r="E45" s="20">
        <v>595.9</v>
      </c>
      <c r="F45" s="21">
        <v>500.5</v>
      </c>
      <c r="G45" s="22">
        <v>691.3</v>
      </c>
      <c r="H45" s="20" t="s">
        <v>2</v>
      </c>
      <c r="I45" s="21" t="s">
        <v>2</v>
      </c>
      <c r="J45" s="22" t="s">
        <v>2</v>
      </c>
      <c r="K45" s="21" t="s">
        <v>2</v>
      </c>
      <c r="L45" s="21" t="s">
        <v>2</v>
      </c>
      <c r="M45" s="21" t="s">
        <v>2</v>
      </c>
    </row>
    <row r="46" spans="1:13" x14ac:dyDescent="0.25">
      <c r="A46" s="15">
        <v>1985</v>
      </c>
      <c r="B46" s="20">
        <v>320</v>
      </c>
      <c r="C46" s="21">
        <v>226.5</v>
      </c>
      <c r="D46" s="22">
        <v>413.5</v>
      </c>
      <c r="E46" s="20">
        <v>551.1</v>
      </c>
      <c r="F46" s="21">
        <v>461.3</v>
      </c>
      <c r="G46" s="22">
        <v>640.9</v>
      </c>
      <c r="H46" s="20" t="s">
        <v>2</v>
      </c>
      <c r="I46" s="21" t="s">
        <v>2</v>
      </c>
      <c r="J46" s="22" t="s">
        <v>2</v>
      </c>
      <c r="K46" s="21" t="s">
        <v>2</v>
      </c>
      <c r="L46" s="21" t="s">
        <v>2</v>
      </c>
      <c r="M46" s="21" t="s">
        <v>2</v>
      </c>
    </row>
    <row r="47" spans="1:13" x14ac:dyDescent="0.25">
      <c r="A47" s="15">
        <v>1984</v>
      </c>
      <c r="B47" s="20">
        <v>298.2</v>
      </c>
      <c r="C47" s="21">
        <v>209.4</v>
      </c>
      <c r="D47" s="22">
        <v>387.1</v>
      </c>
      <c r="E47" s="20">
        <v>516.79999999999995</v>
      </c>
      <c r="F47" s="21">
        <v>429.9</v>
      </c>
      <c r="G47" s="22">
        <v>603.70000000000005</v>
      </c>
      <c r="H47" s="20" t="s">
        <v>2</v>
      </c>
      <c r="I47" s="21" t="s">
        <v>2</v>
      </c>
      <c r="J47" s="22" t="s">
        <v>2</v>
      </c>
      <c r="K47" s="21" t="s">
        <v>2</v>
      </c>
      <c r="L47" s="21" t="s">
        <v>2</v>
      </c>
      <c r="M47" s="21" t="s">
        <v>2</v>
      </c>
    </row>
    <row r="48" spans="1:13" x14ac:dyDescent="0.25">
      <c r="A48" s="15">
        <v>1983</v>
      </c>
      <c r="B48" s="20">
        <v>276.89999999999998</v>
      </c>
      <c r="C48" s="21">
        <v>192.4</v>
      </c>
      <c r="D48" s="22">
        <v>361.3</v>
      </c>
      <c r="E48" s="20">
        <v>487</v>
      </c>
      <c r="F48" s="21">
        <v>402</v>
      </c>
      <c r="G48" s="22">
        <v>571.9</v>
      </c>
      <c r="H48" s="20" t="s">
        <v>2</v>
      </c>
      <c r="I48" s="21" t="s">
        <v>2</v>
      </c>
      <c r="J48" s="22" t="s">
        <v>2</v>
      </c>
      <c r="K48" s="21" t="s">
        <v>2</v>
      </c>
      <c r="L48" s="21" t="s">
        <v>2</v>
      </c>
      <c r="M48" s="21" t="s">
        <v>2</v>
      </c>
    </row>
    <row r="49" spans="1:13" x14ac:dyDescent="0.25">
      <c r="A49" s="15">
        <v>1982</v>
      </c>
      <c r="B49" s="20">
        <v>248.2</v>
      </c>
      <c r="C49" s="21">
        <v>169.5</v>
      </c>
      <c r="D49" s="22">
        <v>326.89999999999998</v>
      </c>
      <c r="E49" s="20">
        <v>447.8</v>
      </c>
      <c r="F49" s="21">
        <v>366</v>
      </c>
      <c r="G49" s="22">
        <v>529.5</v>
      </c>
      <c r="H49" s="20" t="s">
        <v>2</v>
      </c>
      <c r="I49" s="21" t="s">
        <v>2</v>
      </c>
      <c r="J49" s="22" t="s">
        <v>2</v>
      </c>
      <c r="K49" s="21" t="s">
        <v>2</v>
      </c>
      <c r="L49" s="21" t="s">
        <v>2</v>
      </c>
      <c r="M49" s="21" t="s">
        <v>2</v>
      </c>
    </row>
    <row r="50" spans="1:13" x14ac:dyDescent="0.25">
      <c r="A50" s="15">
        <v>1981</v>
      </c>
      <c r="B50" s="20">
        <v>220.2</v>
      </c>
      <c r="C50" s="21">
        <v>147.6</v>
      </c>
      <c r="D50" s="22">
        <v>292.8</v>
      </c>
      <c r="E50" s="20">
        <v>416.9</v>
      </c>
      <c r="F50" s="21">
        <v>336.8</v>
      </c>
      <c r="G50" s="22">
        <v>497</v>
      </c>
      <c r="H50" s="20" t="s">
        <v>2</v>
      </c>
      <c r="I50" s="21" t="s">
        <v>2</v>
      </c>
      <c r="J50" s="22" t="s">
        <v>2</v>
      </c>
      <c r="K50" s="21" t="s">
        <v>2</v>
      </c>
      <c r="L50" s="21" t="s">
        <v>2</v>
      </c>
      <c r="M50" s="21" t="s">
        <v>2</v>
      </c>
    </row>
    <row r="51" spans="1:13" x14ac:dyDescent="0.25">
      <c r="A51" s="15">
        <v>1980</v>
      </c>
      <c r="B51" s="20">
        <v>198</v>
      </c>
      <c r="C51" s="21">
        <v>130.19999999999999</v>
      </c>
      <c r="D51" s="22">
        <v>265.89999999999998</v>
      </c>
      <c r="E51" s="20">
        <v>392.6</v>
      </c>
      <c r="F51" s="21">
        <v>313.5</v>
      </c>
      <c r="G51" s="22">
        <v>471.7</v>
      </c>
      <c r="H51" s="20" t="s">
        <v>2</v>
      </c>
      <c r="I51" s="21" t="s">
        <v>2</v>
      </c>
      <c r="J51" s="22" t="s">
        <v>2</v>
      </c>
      <c r="K51" s="21" t="s">
        <v>2</v>
      </c>
      <c r="L51" s="21" t="s">
        <v>2</v>
      </c>
      <c r="M51" s="21" t="s">
        <v>2</v>
      </c>
    </row>
    <row r="52" spans="1:13" x14ac:dyDescent="0.25">
      <c r="A52" s="15">
        <v>1979</v>
      </c>
      <c r="B52" s="20">
        <v>179.6</v>
      </c>
      <c r="C52" s="21">
        <v>115.8</v>
      </c>
      <c r="D52" s="22">
        <v>243.3</v>
      </c>
      <c r="E52" s="20">
        <v>376.1</v>
      </c>
      <c r="F52" s="21">
        <v>296.89999999999998</v>
      </c>
      <c r="G52" s="22">
        <v>455.4</v>
      </c>
      <c r="H52" s="20" t="s">
        <v>2</v>
      </c>
      <c r="I52" s="21" t="s">
        <v>2</v>
      </c>
      <c r="J52" s="22" t="s">
        <v>2</v>
      </c>
      <c r="K52" s="21" t="s">
        <v>2</v>
      </c>
      <c r="L52" s="21" t="s">
        <v>2</v>
      </c>
      <c r="M52" s="21" t="s">
        <v>2</v>
      </c>
    </row>
    <row r="53" spans="1:13" x14ac:dyDescent="0.25">
      <c r="A53" s="15">
        <v>1978</v>
      </c>
      <c r="B53" s="20">
        <v>164</v>
      </c>
      <c r="C53" s="21">
        <v>103.5</v>
      </c>
      <c r="D53" s="22">
        <v>224.4</v>
      </c>
      <c r="E53" s="20">
        <v>366.9</v>
      </c>
      <c r="F53" s="21">
        <v>286</v>
      </c>
      <c r="G53" s="22">
        <v>447.9</v>
      </c>
      <c r="H53" s="20" t="s">
        <v>2</v>
      </c>
      <c r="I53" s="21" t="s">
        <v>2</v>
      </c>
      <c r="J53" s="22" t="s">
        <v>2</v>
      </c>
      <c r="K53" s="21" t="s">
        <v>2</v>
      </c>
      <c r="L53" s="21" t="s">
        <v>2</v>
      </c>
      <c r="M53" s="21" t="s">
        <v>2</v>
      </c>
    </row>
    <row r="54" spans="1:13" x14ac:dyDescent="0.25">
      <c r="A54" s="15">
        <v>1977</v>
      </c>
      <c r="B54" s="20">
        <v>152.4</v>
      </c>
      <c r="C54" s="21">
        <v>94.2</v>
      </c>
      <c r="D54" s="22">
        <v>210.6</v>
      </c>
      <c r="E54" s="20">
        <v>361.6</v>
      </c>
      <c r="F54" s="21">
        <v>278.5</v>
      </c>
      <c r="G54" s="22">
        <v>444.7</v>
      </c>
      <c r="H54" s="20" t="s">
        <v>2</v>
      </c>
      <c r="I54" s="21" t="s">
        <v>2</v>
      </c>
      <c r="J54" s="22" t="s">
        <v>2</v>
      </c>
      <c r="K54" s="21" t="s">
        <v>2</v>
      </c>
      <c r="L54" s="21" t="s">
        <v>2</v>
      </c>
      <c r="M54" s="21" t="s">
        <v>2</v>
      </c>
    </row>
    <row r="55" spans="1:13" x14ac:dyDescent="0.25">
      <c r="A55" s="15">
        <v>1976</v>
      </c>
      <c r="B55" s="20">
        <v>143.9</v>
      </c>
      <c r="C55" s="21">
        <v>88.3</v>
      </c>
      <c r="D55" s="22">
        <v>199.5</v>
      </c>
      <c r="E55" s="20">
        <v>352.7</v>
      </c>
      <c r="F55" s="21">
        <v>269.39999999999998</v>
      </c>
      <c r="G55" s="22">
        <v>436</v>
      </c>
      <c r="H55" s="20" t="s">
        <v>2</v>
      </c>
      <c r="I55" s="21" t="s">
        <v>2</v>
      </c>
      <c r="J55" s="22" t="s">
        <v>2</v>
      </c>
      <c r="K55" s="21" t="s">
        <v>2</v>
      </c>
      <c r="L55" s="21" t="s">
        <v>2</v>
      </c>
      <c r="M55" s="21" t="s">
        <v>2</v>
      </c>
    </row>
    <row r="56" spans="1:13" x14ac:dyDescent="0.25">
      <c r="A56" s="15">
        <v>1975</v>
      </c>
      <c r="B56" s="20">
        <v>138.69999999999999</v>
      </c>
      <c r="C56" s="21">
        <v>84.2</v>
      </c>
      <c r="D56" s="22">
        <v>193.2</v>
      </c>
      <c r="E56" s="20">
        <v>350.7</v>
      </c>
      <c r="F56" s="21">
        <v>265.60000000000002</v>
      </c>
      <c r="G56" s="22">
        <v>435.8</v>
      </c>
      <c r="H56" s="20" t="s">
        <v>2</v>
      </c>
      <c r="I56" s="21" t="s">
        <v>2</v>
      </c>
      <c r="J56" s="22" t="s">
        <v>2</v>
      </c>
      <c r="K56" s="21" t="s">
        <v>2</v>
      </c>
      <c r="L56" s="21" t="s">
        <v>2</v>
      </c>
      <c r="M56" s="21" t="s">
        <v>2</v>
      </c>
    </row>
    <row r="57" spans="1:13" x14ac:dyDescent="0.25">
      <c r="A57" s="15">
        <v>1974</v>
      </c>
      <c r="B57" s="20">
        <v>131.69999999999999</v>
      </c>
      <c r="C57" s="21">
        <v>78.599999999999994</v>
      </c>
      <c r="D57" s="22">
        <v>184.9</v>
      </c>
      <c r="E57" s="20">
        <v>341.9</v>
      </c>
      <c r="F57" s="21">
        <v>256.39999999999998</v>
      </c>
      <c r="G57" s="22">
        <v>427.4</v>
      </c>
      <c r="H57" s="20" t="s">
        <v>2</v>
      </c>
      <c r="I57" s="21" t="s">
        <v>2</v>
      </c>
      <c r="J57" s="22" t="s">
        <v>2</v>
      </c>
      <c r="K57" s="21" t="s">
        <v>2</v>
      </c>
      <c r="L57" s="21" t="s">
        <v>2</v>
      </c>
      <c r="M57" s="21" t="s">
        <v>2</v>
      </c>
    </row>
    <row r="58" spans="1:13" x14ac:dyDescent="0.25">
      <c r="A58" s="15">
        <v>1973</v>
      </c>
      <c r="B58" s="20">
        <v>132.69999999999999</v>
      </c>
      <c r="C58" s="21">
        <v>78.900000000000006</v>
      </c>
      <c r="D58" s="22">
        <v>186.4</v>
      </c>
      <c r="E58" s="20">
        <v>342.9</v>
      </c>
      <c r="F58" s="21">
        <v>255.9</v>
      </c>
      <c r="G58" s="22">
        <v>429.9</v>
      </c>
      <c r="H58" s="20" t="s">
        <v>2</v>
      </c>
      <c r="I58" s="21" t="s">
        <v>2</v>
      </c>
      <c r="J58" s="22" t="s">
        <v>2</v>
      </c>
      <c r="K58" s="21" t="s">
        <v>2</v>
      </c>
      <c r="L58" s="21" t="s">
        <v>2</v>
      </c>
      <c r="M58" s="21" t="s">
        <v>2</v>
      </c>
    </row>
    <row r="59" spans="1:13" x14ac:dyDescent="0.25">
      <c r="A59" s="15">
        <v>1972</v>
      </c>
      <c r="B59" s="20">
        <v>132.9</v>
      </c>
      <c r="C59" s="21">
        <v>79.7</v>
      </c>
      <c r="D59" s="22">
        <v>186.1</v>
      </c>
      <c r="E59" s="20">
        <v>335.4</v>
      </c>
      <c r="F59" s="21">
        <v>249.6</v>
      </c>
      <c r="G59" s="22">
        <v>421.1</v>
      </c>
      <c r="H59" s="20" t="s">
        <v>2</v>
      </c>
      <c r="I59" s="21" t="s">
        <v>2</v>
      </c>
      <c r="J59" s="22" t="s">
        <v>2</v>
      </c>
      <c r="K59" s="21" t="s">
        <v>2</v>
      </c>
      <c r="L59" s="21" t="s">
        <v>2</v>
      </c>
      <c r="M59" s="21" t="s">
        <v>2</v>
      </c>
    </row>
    <row r="60" spans="1:13" x14ac:dyDescent="0.25">
      <c r="A60" s="15">
        <v>1971</v>
      </c>
      <c r="B60" s="20">
        <v>135.9</v>
      </c>
      <c r="C60" s="21">
        <v>81.900000000000006</v>
      </c>
      <c r="D60" s="22">
        <v>189.9</v>
      </c>
      <c r="E60" s="20">
        <v>335.6</v>
      </c>
      <c r="F60" s="21">
        <v>248.9</v>
      </c>
      <c r="G60" s="22">
        <v>422.3</v>
      </c>
      <c r="H60" s="20" t="s">
        <v>2</v>
      </c>
      <c r="I60" s="21" t="s">
        <v>2</v>
      </c>
      <c r="J60" s="22" t="s">
        <v>2</v>
      </c>
      <c r="K60" s="21" t="s">
        <v>2</v>
      </c>
      <c r="L60" s="21" t="s">
        <v>2</v>
      </c>
      <c r="M60" s="21" t="s">
        <v>2</v>
      </c>
    </row>
    <row r="61" spans="1:13" x14ac:dyDescent="0.25">
      <c r="A61" s="15">
        <v>1970</v>
      </c>
      <c r="B61" s="20">
        <v>142.4</v>
      </c>
      <c r="C61" s="21">
        <v>86.7</v>
      </c>
      <c r="D61" s="22">
        <v>198.1</v>
      </c>
      <c r="E61" s="20">
        <v>337.8</v>
      </c>
      <c r="F61" s="21">
        <v>250.4</v>
      </c>
      <c r="G61" s="22">
        <v>425.2</v>
      </c>
      <c r="H61" s="20" t="s">
        <v>2</v>
      </c>
      <c r="I61" s="21" t="s">
        <v>2</v>
      </c>
      <c r="J61" s="22" t="s">
        <v>2</v>
      </c>
      <c r="K61" s="21" t="s">
        <v>2</v>
      </c>
      <c r="L61" s="21" t="s">
        <v>2</v>
      </c>
      <c r="M61" s="21" t="s">
        <v>2</v>
      </c>
    </row>
    <row r="62" spans="1:13" x14ac:dyDescent="0.25">
      <c r="A62" s="15">
        <v>1969</v>
      </c>
      <c r="B62" s="20">
        <v>149</v>
      </c>
      <c r="C62" s="21">
        <v>91.7</v>
      </c>
      <c r="D62" s="22">
        <v>206.4</v>
      </c>
      <c r="E62" s="20">
        <v>339.3</v>
      </c>
      <c r="F62" s="21">
        <v>251.5</v>
      </c>
      <c r="G62" s="22">
        <v>427</v>
      </c>
      <c r="H62" s="20" t="s">
        <v>2</v>
      </c>
      <c r="I62" s="21" t="s">
        <v>2</v>
      </c>
      <c r="J62" s="22" t="s">
        <v>2</v>
      </c>
      <c r="K62" s="21" t="s">
        <v>2</v>
      </c>
      <c r="L62" s="21" t="s">
        <v>2</v>
      </c>
      <c r="M62" s="21" t="s">
        <v>2</v>
      </c>
    </row>
    <row r="63" spans="1:13" x14ac:dyDescent="0.25">
      <c r="A63" s="15">
        <v>1968</v>
      </c>
      <c r="B63" s="20">
        <v>152</v>
      </c>
      <c r="C63" s="21">
        <v>92.7</v>
      </c>
      <c r="D63" s="22">
        <v>211.4</v>
      </c>
      <c r="E63" s="20">
        <v>338.5</v>
      </c>
      <c r="F63" s="21">
        <v>249.2</v>
      </c>
      <c r="G63" s="22">
        <v>427.7</v>
      </c>
      <c r="H63" s="20" t="s">
        <v>2</v>
      </c>
      <c r="I63" s="21" t="s">
        <v>2</v>
      </c>
      <c r="J63" s="22" t="s">
        <v>2</v>
      </c>
      <c r="K63" s="21" t="s">
        <v>2</v>
      </c>
      <c r="L63" s="21" t="s">
        <v>2</v>
      </c>
      <c r="M63" s="21" t="s">
        <v>2</v>
      </c>
    </row>
    <row r="64" spans="1:13" x14ac:dyDescent="0.25">
      <c r="A64" s="15">
        <v>1967</v>
      </c>
      <c r="B64" s="20">
        <v>154.69999999999999</v>
      </c>
      <c r="C64" s="21">
        <v>94.2</v>
      </c>
      <c r="D64" s="22">
        <v>215.1</v>
      </c>
      <c r="E64" s="20">
        <v>334.9</v>
      </c>
      <c r="F64" s="21">
        <v>245.2</v>
      </c>
      <c r="G64" s="22">
        <v>424.5</v>
      </c>
      <c r="H64" s="20" t="s">
        <v>2</v>
      </c>
      <c r="I64" s="21" t="s">
        <v>2</v>
      </c>
      <c r="J64" s="22" t="s">
        <v>2</v>
      </c>
      <c r="K64" s="21" t="s">
        <v>2</v>
      </c>
      <c r="L64" s="21" t="s">
        <v>2</v>
      </c>
      <c r="M64" s="21" t="s">
        <v>2</v>
      </c>
    </row>
    <row r="65" spans="1:13" x14ac:dyDescent="0.25">
      <c r="A65" s="15">
        <v>1966</v>
      </c>
      <c r="B65" s="20">
        <v>163.1</v>
      </c>
      <c r="C65" s="21">
        <v>100.4</v>
      </c>
      <c r="D65" s="22">
        <v>225.8</v>
      </c>
      <c r="E65" s="20">
        <v>339.1</v>
      </c>
      <c r="F65" s="21">
        <v>247.8</v>
      </c>
      <c r="G65" s="22">
        <v>430.5</v>
      </c>
      <c r="H65" s="20" t="s">
        <v>2</v>
      </c>
      <c r="I65" s="21" t="s">
        <v>2</v>
      </c>
      <c r="J65" s="22" t="s">
        <v>2</v>
      </c>
      <c r="K65" s="21" t="s">
        <v>2</v>
      </c>
      <c r="L65" s="21" t="s">
        <v>2</v>
      </c>
      <c r="M65" s="21" t="s">
        <v>2</v>
      </c>
    </row>
    <row r="66" spans="1:13" x14ac:dyDescent="0.25">
      <c r="A66" s="15">
        <v>1965</v>
      </c>
      <c r="B66" s="20">
        <v>171.2</v>
      </c>
      <c r="C66" s="21">
        <v>106.2</v>
      </c>
      <c r="D66" s="22">
        <v>236.2</v>
      </c>
      <c r="E66" s="20">
        <v>340.2</v>
      </c>
      <c r="F66" s="21">
        <v>247.2</v>
      </c>
      <c r="G66" s="22">
        <v>433.2</v>
      </c>
      <c r="H66" s="20" t="s">
        <v>2</v>
      </c>
      <c r="I66" s="21" t="s">
        <v>2</v>
      </c>
      <c r="J66" s="22" t="s">
        <v>2</v>
      </c>
      <c r="K66" s="21" t="s">
        <v>2</v>
      </c>
      <c r="L66" s="21" t="s">
        <v>2</v>
      </c>
      <c r="M66" s="21" t="s">
        <v>2</v>
      </c>
    </row>
    <row r="67" spans="1:13" x14ac:dyDescent="0.25">
      <c r="A67" s="15">
        <v>1964</v>
      </c>
      <c r="B67" s="20">
        <v>176.7</v>
      </c>
      <c r="C67" s="21">
        <v>109.1</v>
      </c>
      <c r="D67" s="22">
        <v>244.3</v>
      </c>
      <c r="E67" s="20">
        <v>340.3</v>
      </c>
      <c r="F67" s="21">
        <v>244.2</v>
      </c>
      <c r="G67" s="22">
        <v>436.4</v>
      </c>
      <c r="H67" s="20" t="s">
        <v>2</v>
      </c>
      <c r="I67" s="21" t="s">
        <v>2</v>
      </c>
      <c r="J67" s="22" t="s">
        <v>2</v>
      </c>
      <c r="K67" s="21" t="s">
        <v>2</v>
      </c>
      <c r="L67" s="21" t="s">
        <v>2</v>
      </c>
      <c r="M67" s="21" t="s">
        <v>2</v>
      </c>
    </row>
    <row r="68" spans="1:13" x14ac:dyDescent="0.25">
      <c r="A68" s="15">
        <v>1963</v>
      </c>
      <c r="B68" s="20">
        <v>177.1</v>
      </c>
      <c r="C68" s="21">
        <v>110.3</v>
      </c>
      <c r="D68" s="22">
        <v>243.9</v>
      </c>
      <c r="E68" s="20">
        <v>327.60000000000002</v>
      </c>
      <c r="F68" s="21">
        <v>233.3</v>
      </c>
      <c r="G68" s="22">
        <v>421.9</v>
      </c>
      <c r="H68" s="20" t="s">
        <v>2</v>
      </c>
      <c r="I68" s="21" t="s">
        <v>2</v>
      </c>
      <c r="J68" s="22" t="s">
        <v>2</v>
      </c>
      <c r="K68" s="21" t="s">
        <v>2</v>
      </c>
      <c r="L68" s="21" t="s">
        <v>2</v>
      </c>
      <c r="M68" s="21" t="s">
        <v>2</v>
      </c>
    </row>
    <row r="69" spans="1:13" x14ac:dyDescent="0.25">
      <c r="A69" s="15">
        <v>1962</v>
      </c>
      <c r="B69" s="20">
        <v>186.4</v>
      </c>
      <c r="C69" s="21">
        <v>117</v>
      </c>
      <c r="D69" s="22">
        <v>255.8</v>
      </c>
      <c r="E69" s="20">
        <v>332.1</v>
      </c>
      <c r="F69" s="21">
        <v>234.3</v>
      </c>
      <c r="G69" s="22">
        <v>429.8</v>
      </c>
      <c r="H69" s="20" t="s">
        <v>2</v>
      </c>
      <c r="I69" s="21" t="s">
        <v>2</v>
      </c>
      <c r="J69" s="22" t="s">
        <v>2</v>
      </c>
      <c r="K69" s="21" t="s">
        <v>2</v>
      </c>
      <c r="L69" s="21" t="s">
        <v>2</v>
      </c>
      <c r="M69" s="21" t="s">
        <v>2</v>
      </c>
    </row>
    <row r="70" spans="1:13" x14ac:dyDescent="0.25">
      <c r="A70" s="15">
        <v>1961</v>
      </c>
      <c r="B70" s="20">
        <v>188.6</v>
      </c>
      <c r="C70" s="21">
        <v>117.2</v>
      </c>
      <c r="D70" s="22">
        <v>260</v>
      </c>
      <c r="E70" s="20">
        <v>328.8</v>
      </c>
      <c r="F70" s="21">
        <v>227.4</v>
      </c>
      <c r="G70" s="22">
        <v>430.1</v>
      </c>
      <c r="H70" s="20" t="s">
        <v>2</v>
      </c>
      <c r="I70" s="21" t="s">
        <v>2</v>
      </c>
      <c r="J70" s="22" t="s">
        <v>2</v>
      </c>
      <c r="K70" s="21" t="s">
        <v>2</v>
      </c>
      <c r="L70" s="21" t="s">
        <v>2</v>
      </c>
      <c r="M70" s="21" t="s">
        <v>2</v>
      </c>
    </row>
    <row r="71" spans="1:13" x14ac:dyDescent="0.25">
      <c r="A71" s="15">
        <v>1960</v>
      </c>
      <c r="B71" s="20">
        <v>190.3</v>
      </c>
      <c r="C71" s="21">
        <v>117.6</v>
      </c>
      <c r="D71" s="22">
        <v>263</v>
      </c>
      <c r="E71" s="20">
        <v>323.89999999999998</v>
      </c>
      <c r="F71" s="21">
        <v>220.7</v>
      </c>
      <c r="G71" s="22">
        <v>427.1</v>
      </c>
      <c r="H71" s="20" t="s">
        <v>2</v>
      </c>
      <c r="I71" s="21" t="s">
        <v>2</v>
      </c>
      <c r="J71" s="22" t="s">
        <v>2</v>
      </c>
      <c r="K71" s="21" t="s">
        <v>2</v>
      </c>
      <c r="L71" s="21" t="s">
        <v>2</v>
      </c>
      <c r="M71" s="21" t="s">
        <v>2</v>
      </c>
    </row>
    <row r="72" spans="1:13" x14ac:dyDescent="0.25">
      <c r="A72" s="15">
        <v>1959</v>
      </c>
      <c r="B72" s="20">
        <v>199</v>
      </c>
      <c r="C72" s="21">
        <v>122.5</v>
      </c>
      <c r="D72" s="22">
        <v>275.39999999999998</v>
      </c>
      <c r="E72" s="20">
        <v>331.8</v>
      </c>
      <c r="F72" s="21">
        <v>223.5</v>
      </c>
      <c r="G72" s="22">
        <v>440.1</v>
      </c>
      <c r="H72" s="20" t="s">
        <v>2</v>
      </c>
      <c r="I72" s="21" t="s">
        <v>2</v>
      </c>
      <c r="J72" s="22" t="s">
        <v>2</v>
      </c>
      <c r="K72" s="21" t="s">
        <v>2</v>
      </c>
      <c r="L72" s="21" t="s">
        <v>2</v>
      </c>
      <c r="M72" s="21" t="s">
        <v>2</v>
      </c>
    </row>
    <row r="73" spans="1:13" x14ac:dyDescent="0.25">
      <c r="A73" s="15">
        <v>1958</v>
      </c>
      <c r="B73" s="20">
        <v>200.3</v>
      </c>
      <c r="C73" s="21">
        <v>122.7</v>
      </c>
      <c r="D73" s="22">
        <v>277.8</v>
      </c>
      <c r="E73" s="20">
        <v>326.8</v>
      </c>
      <c r="F73" s="21">
        <v>217.9</v>
      </c>
      <c r="G73" s="22">
        <v>435.7</v>
      </c>
      <c r="H73" s="20" t="s">
        <v>2</v>
      </c>
      <c r="I73" s="21" t="s">
        <v>2</v>
      </c>
      <c r="J73" s="22" t="s">
        <v>2</v>
      </c>
      <c r="K73" s="21" t="s">
        <v>2</v>
      </c>
      <c r="L73" s="21" t="s">
        <v>2</v>
      </c>
      <c r="M73" s="21" t="s">
        <v>2</v>
      </c>
    </row>
    <row r="74" spans="1:13" x14ac:dyDescent="0.25">
      <c r="A74" s="15">
        <v>1957</v>
      </c>
      <c r="B74" s="20">
        <v>202.1</v>
      </c>
      <c r="C74" s="21">
        <v>123.5</v>
      </c>
      <c r="D74" s="22">
        <v>280.7</v>
      </c>
      <c r="E74" s="20">
        <v>322.10000000000002</v>
      </c>
      <c r="F74" s="21">
        <v>213.4</v>
      </c>
      <c r="G74" s="22">
        <v>430.8</v>
      </c>
      <c r="H74" s="20" t="s">
        <v>2</v>
      </c>
      <c r="I74" s="21" t="s">
        <v>2</v>
      </c>
      <c r="J74" s="22" t="s">
        <v>2</v>
      </c>
      <c r="K74" s="21" t="s">
        <v>2</v>
      </c>
      <c r="L74" s="21" t="s">
        <v>2</v>
      </c>
      <c r="M74" s="21" t="s">
        <v>2</v>
      </c>
    </row>
    <row r="75" spans="1:13" x14ac:dyDescent="0.25">
      <c r="A75" s="15">
        <v>1956</v>
      </c>
      <c r="B75" s="20">
        <v>205.1</v>
      </c>
      <c r="C75" s="21">
        <v>126.1</v>
      </c>
      <c r="D75" s="22">
        <v>284.10000000000002</v>
      </c>
      <c r="E75" s="20">
        <v>319.5</v>
      </c>
      <c r="F75" s="21">
        <v>211.9</v>
      </c>
      <c r="G75" s="22">
        <v>427.1</v>
      </c>
      <c r="H75" s="20" t="s">
        <v>2</v>
      </c>
      <c r="I75" s="21" t="s">
        <v>2</v>
      </c>
      <c r="J75" s="22" t="s">
        <v>2</v>
      </c>
      <c r="K75" s="21" t="s">
        <v>2</v>
      </c>
      <c r="L75" s="21" t="s">
        <v>2</v>
      </c>
      <c r="M75" s="21" t="s">
        <v>2</v>
      </c>
    </row>
    <row r="76" spans="1:13" x14ac:dyDescent="0.25">
      <c r="A76" s="15">
        <v>1955</v>
      </c>
      <c r="B76" s="20">
        <v>200.9</v>
      </c>
      <c r="C76" s="21">
        <v>122.7</v>
      </c>
      <c r="D76" s="22">
        <v>279.10000000000002</v>
      </c>
      <c r="E76" s="20">
        <v>309.8</v>
      </c>
      <c r="F76" s="21">
        <v>204.5</v>
      </c>
      <c r="G76" s="22">
        <v>415.1</v>
      </c>
      <c r="H76" s="20" t="s">
        <v>2</v>
      </c>
      <c r="I76" s="21" t="s">
        <v>2</v>
      </c>
      <c r="J76" s="22" t="s">
        <v>2</v>
      </c>
      <c r="K76" s="21" t="s">
        <v>2</v>
      </c>
      <c r="L76" s="21" t="s">
        <v>2</v>
      </c>
      <c r="M76" s="21" t="s">
        <v>2</v>
      </c>
    </row>
    <row r="77" spans="1:13" x14ac:dyDescent="0.25">
      <c r="A77" s="15">
        <v>1954</v>
      </c>
      <c r="B77" s="20">
        <v>200.7</v>
      </c>
      <c r="C77" s="21">
        <v>123.2</v>
      </c>
      <c r="D77" s="22">
        <v>278.2</v>
      </c>
      <c r="E77" s="20">
        <v>306</v>
      </c>
      <c r="F77" s="21">
        <v>203.1</v>
      </c>
      <c r="G77" s="22">
        <v>409</v>
      </c>
      <c r="H77" s="20" t="s">
        <v>2</v>
      </c>
      <c r="I77" s="21" t="s">
        <v>2</v>
      </c>
      <c r="J77" s="22" t="s">
        <v>2</v>
      </c>
      <c r="K77" s="21" t="s">
        <v>2</v>
      </c>
      <c r="L77" s="21" t="s">
        <v>2</v>
      </c>
      <c r="M77" s="21" t="s">
        <v>2</v>
      </c>
    </row>
    <row r="78" spans="1:13" x14ac:dyDescent="0.25">
      <c r="A78" s="15">
        <v>1953</v>
      </c>
      <c r="B78" s="20">
        <v>193.8</v>
      </c>
      <c r="C78" s="21">
        <v>117.9</v>
      </c>
      <c r="D78" s="22">
        <v>269.7</v>
      </c>
      <c r="E78" s="20">
        <v>295.8</v>
      </c>
      <c r="F78" s="21">
        <v>195.1</v>
      </c>
      <c r="G78" s="22">
        <v>396.5</v>
      </c>
      <c r="H78" s="20" t="s">
        <v>2</v>
      </c>
      <c r="I78" s="21" t="s">
        <v>2</v>
      </c>
      <c r="J78" s="22" t="s">
        <v>2</v>
      </c>
      <c r="K78" s="21" t="s">
        <v>2</v>
      </c>
      <c r="L78" s="21" t="s">
        <v>2</v>
      </c>
      <c r="M78" s="21" t="s">
        <v>2</v>
      </c>
    </row>
    <row r="79" spans="1:13" x14ac:dyDescent="0.25">
      <c r="A79" s="15">
        <v>1952</v>
      </c>
      <c r="B79" s="20">
        <v>190.6</v>
      </c>
      <c r="C79" s="21">
        <v>115.5</v>
      </c>
      <c r="D79" s="22">
        <v>265.7</v>
      </c>
      <c r="E79" s="20">
        <v>291.8</v>
      </c>
      <c r="F79" s="21">
        <v>191.6</v>
      </c>
      <c r="G79" s="22">
        <v>392</v>
      </c>
      <c r="H79" s="20" t="s">
        <v>2</v>
      </c>
      <c r="I79" s="21" t="s">
        <v>2</v>
      </c>
      <c r="J79" s="22" t="s">
        <v>2</v>
      </c>
      <c r="K79" s="21" t="s">
        <v>2</v>
      </c>
      <c r="L79" s="21" t="s">
        <v>2</v>
      </c>
      <c r="M79" s="21" t="s">
        <v>2</v>
      </c>
    </row>
    <row r="80" spans="1:13" x14ac:dyDescent="0.25">
      <c r="A80" s="15">
        <v>1951</v>
      </c>
      <c r="B80" s="20">
        <v>183.4</v>
      </c>
      <c r="C80" s="21">
        <v>110.3</v>
      </c>
      <c r="D80" s="22">
        <v>256.5</v>
      </c>
      <c r="E80" s="20">
        <v>280.7</v>
      </c>
      <c r="F80" s="21">
        <v>182.2</v>
      </c>
      <c r="G80" s="22">
        <v>379.1</v>
      </c>
      <c r="H80" s="20" t="s">
        <v>2</v>
      </c>
      <c r="I80" s="21" t="s">
        <v>2</v>
      </c>
      <c r="J80" s="22" t="s">
        <v>2</v>
      </c>
      <c r="K80" s="21" t="s">
        <v>2</v>
      </c>
      <c r="L80" s="21" t="s">
        <v>2</v>
      </c>
      <c r="M80" s="21" t="s">
        <v>2</v>
      </c>
    </row>
    <row r="81" spans="1:13" x14ac:dyDescent="0.25">
      <c r="A81" s="15">
        <v>1950</v>
      </c>
      <c r="B81" s="20">
        <v>179.4</v>
      </c>
      <c r="C81" s="21">
        <v>107.3</v>
      </c>
      <c r="D81" s="22">
        <v>251.4</v>
      </c>
      <c r="E81" s="20">
        <v>273.3</v>
      </c>
      <c r="F81" s="21">
        <v>175.6</v>
      </c>
      <c r="G81" s="22">
        <v>370.9</v>
      </c>
      <c r="H81" s="20" t="s">
        <v>2</v>
      </c>
      <c r="I81" s="21" t="s">
        <v>2</v>
      </c>
      <c r="J81" s="22" t="s">
        <v>2</v>
      </c>
      <c r="K81" s="21" t="s">
        <v>2</v>
      </c>
      <c r="L81" s="21" t="s">
        <v>2</v>
      </c>
      <c r="M81" s="21" t="s">
        <v>2</v>
      </c>
    </row>
    <row r="82" spans="1:13" x14ac:dyDescent="0.25">
      <c r="A82" s="15">
        <v>1949</v>
      </c>
      <c r="B82" s="20">
        <v>173</v>
      </c>
      <c r="C82" s="21">
        <v>102.9</v>
      </c>
      <c r="D82" s="22">
        <v>243.1</v>
      </c>
      <c r="E82" s="20">
        <v>261.60000000000002</v>
      </c>
      <c r="F82" s="21">
        <v>166</v>
      </c>
      <c r="G82" s="22">
        <v>357.1</v>
      </c>
      <c r="H82" s="20" t="s">
        <v>2</v>
      </c>
      <c r="I82" s="21" t="s">
        <v>2</v>
      </c>
      <c r="J82" s="22" t="s">
        <v>2</v>
      </c>
      <c r="K82" s="21" t="s">
        <v>2</v>
      </c>
      <c r="L82" s="21" t="s">
        <v>2</v>
      </c>
      <c r="M82" s="21" t="s">
        <v>2</v>
      </c>
    </row>
    <row r="83" spans="1:13" x14ac:dyDescent="0.25">
      <c r="A83" s="15">
        <v>1948</v>
      </c>
      <c r="B83" s="20">
        <v>165.7</v>
      </c>
      <c r="C83" s="21">
        <v>97.8</v>
      </c>
      <c r="D83" s="22">
        <v>233.5</v>
      </c>
      <c r="E83" s="20">
        <v>247.6</v>
      </c>
      <c r="F83" s="21">
        <v>155.30000000000001</v>
      </c>
      <c r="G83" s="22">
        <v>339.9</v>
      </c>
      <c r="H83" s="20" t="s">
        <v>2</v>
      </c>
      <c r="I83" s="21" t="s">
        <v>2</v>
      </c>
      <c r="J83" s="22" t="s">
        <v>2</v>
      </c>
      <c r="K83" s="21" t="s">
        <v>2</v>
      </c>
      <c r="L83" s="21" t="s">
        <v>2</v>
      </c>
      <c r="M83" s="21" t="s">
        <v>2</v>
      </c>
    </row>
    <row r="84" spans="1:13" x14ac:dyDescent="0.25">
      <c r="A84" s="15">
        <v>1947</v>
      </c>
      <c r="B84" s="20">
        <v>159.80000000000001</v>
      </c>
      <c r="C84" s="21">
        <v>93.7</v>
      </c>
      <c r="D84" s="22">
        <v>225.9</v>
      </c>
      <c r="E84" s="20">
        <v>236.2</v>
      </c>
      <c r="F84" s="21">
        <v>146.5</v>
      </c>
      <c r="G84" s="22">
        <v>325.89999999999998</v>
      </c>
      <c r="H84" s="20" t="s">
        <v>2</v>
      </c>
      <c r="I84" s="21" t="s">
        <v>2</v>
      </c>
      <c r="J84" s="22" t="s">
        <v>2</v>
      </c>
      <c r="K84" s="21" t="s">
        <v>2</v>
      </c>
      <c r="L84" s="21" t="s">
        <v>2</v>
      </c>
      <c r="M84" s="21" t="s">
        <v>2</v>
      </c>
    </row>
    <row r="85" spans="1:13" x14ac:dyDescent="0.25">
      <c r="A85" s="15">
        <v>1946</v>
      </c>
      <c r="B85" s="20">
        <v>154.6</v>
      </c>
      <c r="C85" s="21">
        <v>90.4</v>
      </c>
      <c r="D85" s="22">
        <v>218.7</v>
      </c>
      <c r="E85" s="20">
        <v>227.3</v>
      </c>
      <c r="F85" s="21">
        <v>140</v>
      </c>
      <c r="G85" s="22">
        <v>314.60000000000002</v>
      </c>
      <c r="H85" s="20" t="s">
        <v>2</v>
      </c>
      <c r="I85" s="21" t="s">
        <v>2</v>
      </c>
      <c r="J85" s="22" t="s">
        <v>2</v>
      </c>
      <c r="K85" s="21" t="s">
        <v>2</v>
      </c>
      <c r="L85" s="21" t="s">
        <v>2</v>
      </c>
      <c r="M85" s="21" t="s">
        <v>2</v>
      </c>
    </row>
    <row r="86" spans="1:13" x14ac:dyDescent="0.25">
      <c r="A86" s="15">
        <v>1945</v>
      </c>
      <c r="B86" s="20">
        <v>146.80000000000001</v>
      </c>
      <c r="C86" s="21">
        <v>84.6</v>
      </c>
      <c r="D86" s="22">
        <v>208.9</v>
      </c>
      <c r="E86" s="20">
        <v>217.8</v>
      </c>
      <c r="F86" s="21">
        <v>132.4</v>
      </c>
      <c r="G86" s="22">
        <v>303.10000000000002</v>
      </c>
      <c r="H86" s="20" t="s">
        <v>2</v>
      </c>
      <c r="I86" s="21" t="s">
        <v>2</v>
      </c>
      <c r="J86" s="22" t="s">
        <v>2</v>
      </c>
      <c r="K86" s="21" t="s">
        <v>2</v>
      </c>
      <c r="L86" s="21" t="s">
        <v>2</v>
      </c>
      <c r="M86" s="21" t="s">
        <v>2</v>
      </c>
    </row>
    <row r="87" spans="1:13" x14ac:dyDescent="0.25">
      <c r="A87" s="15">
        <v>1944</v>
      </c>
      <c r="B87" s="20">
        <v>138.30000000000001</v>
      </c>
      <c r="C87" s="21">
        <v>78.8</v>
      </c>
      <c r="D87" s="22">
        <v>197.8</v>
      </c>
      <c r="E87" s="20">
        <v>207.6</v>
      </c>
      <c r="F87" s="21">
        <v>124.9</v>
      </c>
      <c r="G87" s="22">
        <v>290.3</v>
      </c>
      <c r="H87" s="20" t="s">
        <v>2</v>
      </c>
      <c r="I87" s="21" t="s">
        <v>2</v>
      </c>
      <c r="J87" s="22" t="s">
        <v>2</v>
      </c>
      <c r="K87" s="21" t="s">
        <v>2</v>
      </c>
      <c r="L87" s="21" t="s">
        <v>2</v>
      </c>
      <c r="M87" s="21" t="s">
        <v>2</v>
      </c>
    </row>
    <row r="88" spans="1:13" x14ac:dyDescent="0.25">
      <c r="A88" s="15">
        <v>1943</v>
      </c>
      <c r="B88" s="20">
        <v>132.9</v>
      </c>
      <c r="C88" s="21">
        <v>75.2</v>
      </c>
      <c r="D88" s="22">
        <v>190.5</v>
      </c>
      <c r="E88" s="20">
        <v>201.5</v>
      </c>
      <c r="F88" s="21">
        <v>120.8</v>
      </c>
      <c r="G88" s="22">
        <v>282.2</v>
      </c>
      <c r="H88" s="20" t="s">
        <v>2</v>
      </c>
      <c r="I88" s="21" t="s">
        <v>2</v>
      </c>
      <c r="J88" s="22" t="s">
        <v>2</v>
      </c>
      <c r="K88" s="21" t="s">
        <v>2</v>
      </c>
      <c r="L88" s="21" t="s">
        <v>2</v>
      </c>
      <c r="M88" s="21" t="s">
        <v>2</v>
      </c>
    </row>
    <row r="89" spans="1:13" x14ac:dyDescent="0.25">
      <c r="A89" s="15">
        <v>1942</v>
      </c>
      <c r="B89" s="20">
        <v>127.7</v>
      </c>
      <c r="C89" s="21">
        <v>72.099999999999994</v>
      </c>
      <c r="D89" s="22">
        <v>183.3</v>
      </c>
      <c r="E89" s="20">
        <v>195.2</v>
      </c>
      <c r="F89" s="21">
        <v>116.5</v>
      </c>
      <c r="G89" s="22">
        <v>273.8</v>
      </c>
      <c r="H89" s="20" t="s">
        <v>2</v>
      </c>
      <c r="I89" s="21" t="s">
        <v>2</v>
      </c>
      <c r="J89" s="22" t="s">
        <v>2</v>
      </c>
      <c r="K89" s="21" t="s">
        <v>2</v>
      </c>
      <c r="L89" s="21" t="s">
        <v>2</v>
      </c>
      <c r="M89" s="21" t="s">
        <v>2</v>
      </c>
    </row>
    <row r="90" spans="1:13" x14ac:dyDescent="0.25">
      <c r="A90" s="15">
        <v>1941</v>
      </c>
      <c r="B90" s="20">
        <v>123</v>
      </c>
      <c r="C90" s="21">
        <v>70.099999999999994</v>
      </c>
      <c r="D90" s="22">
        <v>175.9</v>
      </c>
      <c r="E90" s="20">
        <v>188</v>
      </c>
      <c r="F90" s="21">
        <v>112.5</v>
      </c>
      <c r="G90" s="22">
        <v>263.5</v>
      </c>
      <c r="H90" s="20" t="s">
        <v>2</v>
      </c>
      <c r="I90" s="21" t="s">
        <v>2</v>
      </c>
      <c r="J90" s="22" t="s">
        <v>2</v>
      </c>
      <c r="K90" s="21" t="s">
        <v>2</v>
      </c>
      <c r="L90" s="21" t="s">
        <v>2</v>
      </c>
      <c r="M90" s="21" t="s">
        <v>2</v>
      </c>
    </row>
    <row r="91" spans="1:13" x14ac:dyDescent="0.25">
      <c r="A91" s="15">
        <v>1940</v>
      </c>
      <c r="B91" s="20">
        <v>119.9</v>
      </c>
      <c r="C91" s="21">
        <v>69.400000000000006</v>
      </c>
      <c r="D91" s="22">
        <v>170.5</v>
      </c>
      <c r="E91" s="20">
        <v>182</v>
      </c>
      <c r="F91" s="21">
        <v>109.5</v>
      </c>
      <c r="G91" s="22">
        <v>254.6</v>
      </c>
      <c r="H91" s="20" t="s">
        <v>2</v>
      </c>
      <c r="I91" s="21" t="s">
        <v>2</v>
      </c>
      <c r="J91" s="22" t="s">
        <v>2</v>
      </c>
      <c r="K91" s="21" t="s">
        <v>2</v>
      </c>
      <c r="L91" s="21" t="s">
        <v>2</v>
      </c>
      <c r="M91" s="21" t="s">
        <v>2</v>
      </c>
    </row>
    <row r="92" spans="1:13" x14ac:dyDescent="0.25">
      <c r="A92" s="15">
        <v>1939</v>
      </c>
      <c r="B92" s="20">
        <v>114.9</v>
      </c>
      <c r="C92" s="21">
        <v>66.900000000000006</v>
      </c>
      <c r="D92" s="22">
        <v>162.80000000000001</v>
      </c>
      <c r="E92" s="20">
        <v>174.2</v>
      </c>
      <c r="F92" s="21">
        <v>104.6</v>
      </c>
      <c r="G92" s="22">
        <v>243.8</v>
      </c>
      <c r="H92" s="20" t="s">
        <v>2</v>
      </c>
      <c r="I92" s="21" t="s">
        <v>2</v>
      </c>
      <c r="J92" s="22" t="s">
        <v>2</v>
      </c>
      <c r="K92" s="21" t="s">
        <v>2</v>
      </c>
      <c r="L92" s="21" t="s">
        <v>2</v>
      </c>
      <c r="M92" s="21" t="s">
        <v>2</v>
      </c>
    </row>
    <row r="93" spans="1:13" x14ac:dyDescent="0.25">
      <c r="A93" s="15">
        <v>1938</v>
      </c>
      <c r="B93" s="20">
        <v>107.4</v>
      </c>
      <c r="C93" s="21">
        <v>62.2</v>
      </c>
      <c r="D93" s="22">
        <v>152.69999999999999</v>
      </c>
      <c r="E93" s="20">
        <v>165.8</v>
      </c>
      <c r="F93" s="21">
        <v>99.2</v>
      </c>
      <c r="G93" s="22">
        <v>232.3</v>
      </c>
      <c r="H93" s="20" t="s">
        <v>2</v>
      </c>
      <c r="I93" s="21" t="s">
        <v>2</v>
      </c>
      <c r="J93" s="22" t="s">
        <v>2</v>
      </c>
      <c r="K93" s="21" t="s">
        <v>2</v>
      </c>
      <c r="L93" s="21" t="s">
        <v>2</v>
      </c>
      <c r="M93" s="21" t="s">
        <v>2</v>
      </c>
    </row>
    <row r="94" spans="1:13" x14ac:dyDescent="0.25">
      <c r="A94" s="15">
        <v>1937</v>
      </c>
      <c r="B94" s="20">
        <v>98.1</v>
      </c>
      <c r="C94" s="21">
        <v>56.1</v>
      </c>
      <c r="D94" s="22">
        <v>140.19999999999999</v>
      </c>
      <c r="E94" s="20">
        <v>155.9</v>
      </c>
      <c r="F94" s="21">
        <v>92.8</v>
      </c>
      <c r="G94" s="22">
        <v>219</v>
      </c>
      <c r="H94" s="20" t="s">
        <v>2</v>
      </c>
      <c r="I94" s="21" t="s">
        <v>2</v>
      </c>
      <c r="J94" s="22" t="s">
        <v>2</v>
      </c>
      <c r="K94" s="21" t="s">
        <v>2</v>
      </c>
      <c r="L94" s="21" t="s">
        <v>2</v>
      </c>
      <c r="M94" s="21" t="s">
        <v>2</v>
      </c>
    </row>
    <row r="95" spans="1:13" x14ac:dyDescent="0.25">
      <c r="A95" s="15">
        <v>1936</v>
      </c>
      <c r="B95" s="20">
        <v>87.7</v>
      </c>
      <c r="C95" s="21">
        <v>49.1</v>
      </c>
      <c r="D95" s="22">
        <v>126.3</v>
      </c>
      <c r="E95" s="20">
        <v>145.5</v>
      </c>
      <c r="F95" s="21">
        <v>85.7</v>
      </c>
      <c r="G95" s="22">
        <v>205.3</v>
      </c>
      <c r="H95" s="20" t="s">
        <v>2</v>
      </c>
      <c r="I95" s="21" t="s">
        <v>2</v>
      </c>
      <c r="J95" s="22" t="s">
        <v>2</v>
      </c>
      <c r="K95" s="21" t="s">
        <v>2</v>
      </c>
      <c r="L95" s="21" t="s">
        <v>2</v>
      </c>
      <c r="M95" s="21" t="s">
        <v>2</v>
      </c>
    </row>
    <row r="96" spans="1:13" x14ac:dyDescent="0.25">
      <c r="A96" s="15">
        <v>1935</v>
      </c>
      <c r="B96" s="20">
        <v>77.5</v>
      </c>
      <c r="C96" s="21">
        <v>42</v>
      </c>
      <c r="D96" s="22">
        <v>112.9</v>
      </c>
      <c r="E96" s="20">
        <v>136.5</v>
      </c>
      <c r="F96" s="21">
        <v>78.7</v>
      </c>
      <c r="G96" s="22">
        <v>194.2</v>
      </c>
      <c r="H96" s="20" t="s">
        <v>2</v>
      </c>
      <c r="I96" s="21" t="s">
        <v>2</v>
      </c>
      <c r="J96" s="22" t="s">
        <v>2</v>
      </c>
      <c r="K96" s="21" t="s">
        <v>2</v>
      </c>
      <c r="L96" s="21" t="s">
        <v>2</v>
      </c>
      <c r="M96" s="21" t="s">
        <v>2</v>
      </c>
    </row>
    <row r="97" spans="1:13" x14ac:dyDescent="0.25">
      <c r="A97" s="15">
        <v>1934</v>
      </c>
      <c r="B97" s="20">
        <v>69.400000000000006</v>
      </c>
      <c r="C97" s="21">
        <v>36.299999999999997</v>
      </c>
      <c r="D97" s="22">
        <v>102.4</v>
      </c>
      <c r="E97" s="20">
        <v>130.6</v>
      </c>
      <c r="F97" s="21">
        <v>72.900000000000006</v>
      </c>
      <c r="G97" s="22">
        <v>188.4</v>
      </c>
      <c r="H97" s="20" t="s">
        <v>2</v>
      </c>
      <c r="I97" s="21" t="s">
        <v>2</v>
      </c>
      <c r="J97" s="22" t="s">
        <v>2</v>
      </c>
      <c r="K97" s="21" t="s">
        <v>2</v>
      </c>
      <c r="L97" s="21" t="s">
        <v>2</v>
      </c>
      <c r="M97" s="21" t="s">
        <v>2</v>
      </c>
    </row>
    <row r="98" spans="1:13" x14ac:dyDescent="0.25">
      <c r="A98" s="15">
        <v>1933</v>
      </c>
      <c r="B98" s="20">
        <v>63.8</v>
      </c>
      <c r="C98" s="21">
        <v>32.6</v>
      </c>
      <c r="D98" s="22">
        <v>95.1</v>
      </c>
      <c r="E98" s="20">
        <v>128.80000000000001</v>
      </c>
      <c r="F98" s="21">
        <v>70</v>
      </c>
      <c r="G98" s="22">
        <v>187.7</v>
      </c>
      <c r="H98" s="20" t="s">
        <v>2</v>
      </c>
      <c r="I98" s="21" t="s">
        <v>2</v>
      </c>
      <c r="J98" s="22" t="s">
        <v>2</v>
      </c>
      <c r="K98" s="21" t="s">
        <v>2</v>
      </c>
      <c r="L98" s="21" t="s">
        <v>2</v>
      </c>
      <c r="M98" s="21" t="s">
        <v>2</v>
      </c>
    </row>
    <row r="99" spans="1:13" x14ac:dyDescent="0.25">
      <c r="A99" s="15">
        <v>1932</v>
      </c>
      <c r="B99" s="20">
        <v>60.1</v>
      </c>
      <c r="C99" s="21">
        <v>30</v>
      </c>
      <c r="D99" s="22">
        <v>90.2</v>
      </c>
      <c r="E99" s="20">
        <v>127.7</v>
      </c>
      <c r="F99" s="21">
        <v>67.099999999999994</v>
      </c>
      <c r="G99" s="22">
        <v>188.3</v>
      </c>
      <c r="H99" s="20" t="s">
        <v>2</v>
      </c>
      <c r="I99" s="21" t="s">
        <v>2</v>
      </c>
      <c r="J99" s="22" t="s">
        <v>2</v>
      </c>
      <c r="K99" s="21" t="s">
        <v>2</v>
      </c>
      <c r="L99" s="21" t="s">
        <v>2</v>
      </c>
      <c r="M99" s="21" t="s">
        <v>2</v>
      </c>
    </row>
    <row r="100" spans="1:13" x14ac:dyDescent="0.25">
      <c r="A100" s="15">
        <v>1931</v>
      </c>
      <c r="B100" s="20">
        <v>59.8</v>
      </c>
      <c r="C100" s="21">
        <v>29.8</v>
      </c>
      <c r="D100" s="22">
        <v>89.8</v>
      </c>
      <c r="E100" s="20">
        <v>129.1</v>
      </c>
      <c r="F100" s="21">
        <v>66.099999999999994</v>
      </c>
      <c r="G100" s="22">
        <v>192.1</v>
      </c>
      <c r="H100" s="20" t="s">
        <v>2</v>
      </c>
      <c r="I100" s="21" t="s">
        <v>2</v>
      </c>
      <c r="J100" s="22" t="s">
        <v>2</v>
      </c>
      <c r="K100" s="21" t="s">
        <v>2</v>
      </c>
      <c r="L100" s="21" t="s">
        <v>2</v>
      </c>
      <c r="M100" s="21" t="s">
        <v>2</v>
      </c>
    </row>
    <row r="101" spans="1:13" x14ac:dyDescent="0.25">
      <c r="A101" s="15">
        <v>1930</v>
      </c>
      <c r="B101" s="20">
        <v>63.7</v>
      </c>
      <c r="C101" s="21">
        <v>32.6</v>
      </c>
      <c r="D101" s="22">
        <v>94.8</v>
      </c>
      <c r="E101" s="20">
        <v>136.30000000000001</v>
      </c>
      <c r="F101" s="21">
        <v>69.8</v>
      </c>
      <c r="G101" s="22">
        <v>202.8</v>
      </c>
      <c r="H101" s="20" t="s">
        <v>2</v>
      </c>
      <c r="I101" s="21" t="s">
        <v>2</v>
      </c>
      <c r="J101" s="22" t="s">
        <v>2</v>
      </c>
      <c r="K101" s="21" t="s">
        <v>2</v>
      </c>
      <c r="L101" s="21" t="s">
        <v>2</v>
      </c>
      <c r="M101" s="21" t="s">
        <v>2</v>
      </c>
    </row>
    <row r="102" spans="1:13" x14ac:dyDescent="0.25">
      <c r="A102" s="15">
        <v>1929</v>
      </c>
      <c r="B102" s="20">
        <v>72.3</v>
      </c>
      <c r="C102" s="21">
        <v>39.1</v>
      </c>
      <c r="D102" s="22">
        <v>105.5</v>
      </c>
      <c r="E102" s="20">
        <v>149.80000000000001</v>
      </c>
      <c r="F102" s="21">
        <v>78.5</v>
      </c>
      <c r="G102" s="22">
        <v>221</v>
      </c>
      <c r="H102" s="20" t="s">
        <v>2</v>
      </c>
      <c r="I102" s="21" t="s">
        <v>2</v>
      </c>
      <c r="J102" s="22" t="s">
        <v>2</v>
      </c>
      <c r="K102" s="21" t="s">
        <v>2</v>
      </c>
      <c r="L102" s="21" t="s">
        <v>2</v>
      </c>
      <c r="M102" s="21" t="s">
        <v>2</v>
      </c>
    </row>
    <row r="103" spans="1:13" x14ac:dyDescent="0.25">
      <c r="A103" s="15">
        <v>1928</v>
      </c>
      <c r="B103" s="20">
        <v>80.8</v>
      </c>
      <c r="C103" s="21">
        <v>45.1</v>
      </c>
      <c r="D103" s="22">
        <v>116.4</v>
      </c>
      <c r="E103" s="20">
        <v>164.3</v>
      </c>
      <c r="F103" s="21">
        <v>87.5</v>
      </c>
      <c r="G103" s="22">
        <v>241.2</v>
      </c>
      <c r="H103" s="20" t="s">
        <v>2</v>
      </c>
      <c r="I103" s="21" t="s">
        <v>2</v>
      </c>
      <c r="J103" s="22" t="s">
        <v>2</v>
      </c>
      <c r="K103" s="21" t="s">
        <v>2</v>
      </c>
      <c r="L103" s="21" t="s">
        <v>2</v>
      </c>
      <c r="M103" s="21" t="s">
        <v>2</v>
      </c>
    </row>
    <row r="104" spans="1:13" x14ac:dyDescent="0.25">
      <c r="A104" s="15">
        <v>1927</v>
      </c>
      <c r="B104" s="20">
        <v>89.5</v>
      </c>
      <c r="C104" s="21">
        <v>51.2</v>
      </c>
      <c r="D104" s="22">
        <v>127.9</v>
      </c>
      <c r="E104" s="20">
        <v>182.9</v>
      </c>
      <c r="F104" s="21">
        <v>100.3</v>
      </c>
      <c r="G104" s="22">
        <v>265.39999999999998</v>
      </c>
      <c r="H104" s="20" t="s">
        <v>2</v>
      </c>
      <c r="I104" s="21" t="s">
        <v>2</v>
      </c>
      <c r="J104" s="22" t="s">
        <v>2</v>
      </c>
      <c r="K104" s="21" t="s">
        <v>2</v>
      </c>
      <c r="L104" s="21" t="s">
        <v>2</v>
      </c>
      <c r="M104" s="21" t="s">
        <v>2</v>
      </c>
    </row>
    <row r="105" spans="1:13" x14ac:dyDescent="0.25">
      <c r="A105" s="15">
        <v>1926</v>
      </c>
      <c r="B105" s="20">
        <v>97.4</v>
      </c>
      <c r="C105" s="21">
        <v>56.5</v>
      </c>
      <c r="D105" s="22">
        <v>138.19999999999999</v>
      </c>
      <c r="E105" s="20">
        <v>201.6</v>
      </c>
      <c r="F105" s="21">
        <v>113.8</v>
      </c>
      <c r="G105" s="22">
        <v>289.3</v>
      </c>
      <c r="H105" s="20" t="s">
        <v>2</v>
      </c>
      <c r="I105" s="21" t="s">
        <v>2</v>
      </c>
      <c r="J105" s="22" t="s">
        <v>2</v>
      </c>
      <c r="K105" s="21" t="s">
        <v>2</v>
      </c>
      <c r="L105" s="21" t="s">
        <v>2</v>
      </c>
      <c r="M105" s="21" t="s">
        <v>2</v>
      </c>
    </row>
    <row r="106" spans="1:13" x14ac:dyDescent="0.25">
      <c r="A106" s="15">
        <v>1925</v>
      </c>
      <c r="B106" s="20">
        <v>105</v>
      </c>
      <c r="C106" s="21">
        <v>61.8</v>
      </c>
      <c r="D106" s="22">
        <v>148.19999999999999</v>
      </c>
      <c r="E106" s="20">
        <v>221.5</v>
      </c>
      <c r="F106" s="21">
        <v>129.1</v>
      </c>
      <c r="G106" s="22">
        <v>313.8</v>
      </c>
      <c r="H106" s="20" t="s">
        <v>2</v>
      </c>
      <c r="I106" s="21" t="s">
        <v>2</v>
      </c>
      <c r="J106" s="22" t="s">
        <v>2</v>
      </c>
      <c r="K106" s="21" t="s">
        <v>2</v>
      </c>
      <c r="L106" s="21" t="s">
        <v>2</v>
      </c>
      <c r="M106" s="21" t="s">
        <v>2</v>
      </c>
    </row>
    <row r="107" spans="1:13" x14ac:dyDescent="0.25">
      <c r="A107" s="15">
        <v>1924</v>
      </c>
      <c r="B107" s="20">
        <v>114.8</v>
      </c>
      <c r="C107" s="21">
        <v>69.099999999999994</v>
      </c>
      <c r="D107" s="22">
        <v>160.5</v>
      </c>
      <c r="E107" s="20">
        <v>243.1</v>
      </c>
      <c r="F107" s="21">
        <v>146.4</v>
      </c>
      <c r="G107" s="22">
        <v>339.9</v>
      </c>
      <c r="H107" s="20" t="s">
        <v>2</v>
      </c>
      <c r="I107" s="21" t="s">
        <v>2</v>
      </c>
      <c r="J107" s="22" t="s">
        <v>2</v>
      </c>
      <c r="K107" s="21" t="s">
        <v>2</v>
      </c>
      <c r="L107" s="21" t="s">
        <v>2</v>
      </c>
      <c r="M107" s="21" t="s">
        <v>2</v>
      </c>
    </row>
    <row r="108" spans="1:13" x14ac:dyDescent="0.25">
      <c r="A108" s="15">
        <v>1923</v>
      </c>
      <c r="B108" s="20">
        <v>125.3</v>
      </c>
      <c r="C108" s="21">
        <v>76.900000000000006</v>
      </c>
      <c r="D108" s="22">
        <v>173.7</v>
      </c>
      <c r="E108" s="20">
        <v>263.3</v>
      </c>
      <c r="F108" s="21">
        <v>161.9</v>
      </c>
      <c r="G108" s="22">
        <v>364.7</v>
      </c>
      <c r="H108" s="20" t="s">
        <v>2</v>
      </c>
      <c r="I108" s="21" t="s">
        <v>2</v>
      </c>
      <c r="J108" s="22" t="s">
        <v>2</v>
      </c>
      <c r="K108" s="21" t="s">
        <v>2</v>
      </c>
      <c r="L108" s="21" t="s">
        <v>2</v>
      </c>
      <c r="M108" s="21" t="s">
        <v>2</v>
      </c>
    </row>
    <row r="109" spans="1:13" x14ac:dyDescent="0.25">
      <c r="A109" s="15">
        <v>1922</v>
      </c>
      <c r="B109" s="20">
        <v>133.4</v>
      </c>
      <c r="C109" s="21">
        <v>82.3</v>
      </c>
      <c r="D109" s="22">
        <v>184.5</v>
      </c>
      <c r="E109" s="20">
        <v>276.2</v>
      </c>
      <c r="F109" s="21">
        <v>170.5</v>
      </c>
      <c r="G109" s="22">
        <v>381.9</v>
      </c>
      <c r="H109" s="20" t="s">
        <v>2</v>
      </c>
      <c r="I109" s="21" t="s">
        <v>2</v>
      </c>
      <c r="J109" s="22" t="s">
        <v>2</v>
      </c>
      <c r="K109" s="21" t="s">
        <v>2</v>
      </c>
      <c r="L109" s="21" t="s">
        <v>2</v>
      </c>
      <c r="M109" s="21" t="s">
        <v>2</v>
      </c>
    </row>
    <row r="110" spans="1:13" x14ac:dyDescent="0.25">
      <c r="A110" s="15">
        <v>1921</v>
      </c>
      <c r="B110" s="20">
        <v>147.5</v>
      </c>
      <c r="C110" s="21">
        <v>92.9</v>
      </c>
      <c r="D110" s="22">
        <v>202</v>
      </c>
      <c r="E110" s="20">
        <v>293.89999999999998</v>
      </c>
      <c r="F110" s="21">
        <v>184.1</v>
      </c>
      <c r="G110" s="22">
        <v>403.8</v>
      </c>
      <c r="H110" s="20" t="s">
        <v>2</v>
      </c>
      <c r="I110" s="21" t="s">
        <v>2</v>
      </c>
      <c r="J110" s="22" t="s">
        <v>2</v>
      </c>
      <c r="K110" s="21" t="s">
        <v>2</v>
      </c>
      <c r="L110" s="21" t="s">
        <v>2</v>
      </c>
      <c r="M110" s="21" t="s">
        <v>2</v>
      </c>
    </row>
    <row r="111" spans="1:13" x14ac:dyDescent="0.25">
      <c r="A111" s="15">
        <v>1920</v>
      </c>
      <c r="B111" s="20">
        <v>160.19999999999999</v>
      </c>
      <c r="C111" s="21">
        <v>101.8</v>
      </c>
      <c r="D111" s="22">
        <v>218.7</v>
      </c>
      <c r="E111" s="20">
        <v>310.39999999999998</v>
      </c>
      <c r="F111" s="21">
        <v>195.8</v>
      </c>
      <c r="G111" s="22">
        <v>424.9</v>
      </c>
      <c r="H111" s="20" t="s">
        <v>2</v>
      </c>
      <c r="I111" s="21" t="s">
        <v>2</v>
      </c>
      <c r="J111" s="22" t="s">
        <v>2</v>
      </c>
      <c r="K111" s="21" t="s">
        <v>2</v>
      </c>
      <c r="L111" s="21" t="s">
        <v>2</v>
      </c>
      <c r="M111" s="21" t="s">
        <v>2</v>
      </c>
    </row>
    <row r="112" spans="1:13" x14ac:dyDescent="0.25">
      <c r="A112" s="15">
        <v>1919</v>
      </c>
      <c r="B112" s="20">
        <v>171.1</v>
      </c>
      <c r="C112" s="21">
        <v>108.4</v>
      </c>
      <c r="D112" s="22">
        <v>233.8</v>
      </c>
      <c r="E112" s="20">
        <v>325.3</v>
      </c>
      <c r="F112" s="21">
        <v>206.2</v>
      </c>
      <c r="G112" s="22">
        <v>444.4</v>
      </c>
      <c r="H112" s="20" t="s">
        <v>2</v>
      </c>
      <c r="I112" s="21" t="s">
        <v>2</v>
      </c>
      <c r="J112" s="22" t="s">
        <v>2</v>
      </c>
      <c r="K112" s="21" t="s">
        <v>2</v>
      </c>
      <c r="L112" s="21" t="s">
        <v>2</v>
      </c>
      <c r="M112" s="21" t="s">
        <v>2</v>
      </c>
    </row>
    <row r="113" spans="1:13" x14ac:dyDescent="0.25">
      <c r="A113" s="15">
        <v>1918</v>
      </c>
      <c r="B113" s="20">
        <v>182.2</v>
      </c>
      <c r="C113" s="21">
        <v>114.4</v>
      </c>
      <c r="D113" s="22">
        <v>250</v>
      </c>
      <c r="E113" s="20">
        <v>340.3</v>
      </c>
      <c r="F113" s="21">
        <v>216.8</v>
      </c>
      <c r="G113" s="22">
        <v>463.8</v>
      </c>
      <c r="H113" s="20" t="s">
        <v>2</v>
      </c>
      <c r="I113" s="21" t="s">
        <v>2</v>
      </c>
      <c r="J113" s="22" t="s">
        <v>2</v>
      </c>
      <c r="K113" s="21" t="s">
        <v>2</v>
      </c>
      <c r="L113" s="21" t="s">
        <v>2</v>
      </c>
      <c r="M113" s="21" t="s">
        <v>2</v>
      </c>
    </row>
    <row r="114" spans="1:13" x14ac:dyDescent="0.25">
      <c r="A114" s="15">
        <v>1917</v>
      </c>
      <c r="B114" s="20">
        <v>201.7</v>
      </c>
      <c r="C114" s="21">
        <v>126.4</v>
      </c>
      <c r="D114" s="22">
        <v>277.10000000000002</v>
      </c>
      <c r="E114" s="20">
        <v>364.6</v>
      </c>
      <c r="F114" s="21">
        <v>236.5</v>
      </c>
      <c r="G114" s="22">
        <v>492.7</v>
      </c>
      <c r="H114" s="20" t="s">
        <v>2</v>
      </c>
      <c r="I114" s="21" t="s">
        <v>2</v>
      </c>
      <c r="J114" s="22" t="s">
        <v>2</v>
      </c>
      <c r="K114" s="21" t="s">
        <v>2</v>
      </c>
      <c r="L114" s="21" t="s">
        <v>2</v>
      </c>
      <c r="M114" s="21" t="s">
        <v>2</v>
      </c>
    </row>
    <row r="115" spans="1:13" x14ac:dyDescent="0.25">
      <c r="A115" s="15">
        <v>1916</v>
      </c>
      <c r="B115" s="20">
        <v>225.4</v>
      </c>
      <c r="C115" s="21">
        <v>140.5</v>
      </c>
      <c r="D115" s="22">
        <v>310.2</v>
      </c>
      <c r="E115" s="20">
        <v>391.7</v>
      </c>
      <c r="F115" s="21">
        <v>259.2</v>
      </c>
      <c r="G115" s="22">
        <v>524.20000000000005</v>
      </c>
      <c r="H115" s="20" t="s">
        <v>2</v>
      </c>
      <c r="I115" s="21" t="s">
        <v>2</v>
      </c>
      <c r="J115" s="22" t="s">
        <v>2</v>
      </c>
      <c r="K115" s="21" t="s">
        <v>2</v>
      </c>
      <c r="L115" s="21" t="s">
        <v>2</v>
      </c>
      <c r="M115" s="21" t="s">
        <v>2</v>
      </c>
    </row>
    <row r="116" spans="1:13" x14ac:dyDescent="0.25">
      <c r="A116" s="15">
        <v>1915</v>
      </c>
      <c r="B116" s="20">
        <v>261.89999999999998</v>
      </c>
      <c r="C116" s="21">
        <v>168.3</v>
      </c>
      <c r="D116" s="22">
        <v>355.4</v>
      </c>
      <c r="E116" s="20">
        <v>428.6</v>
      </c>
      <c r="F116" s="21">
        <v>292.2</v>
      </c>
      <c r="G116" s="22">
        <v>565</v>
      </c>
      <c r="H116" s="20" t="s">
        <v>2</v>
      </c>
      <c r="I116" s="21" t="s">
        <v>2</v>
      </c>
      <c r="J116" s="22" t="s">
        <v>2</v>
      </c>
      <c r="K116" s="21" t="s">
        <v>2</v>
      </c>
      <c r="L116" s="21" t="s">
        <v>2</v>
      </c>
      <c r="M116" s="21" t="s">
        <v>2</v>
      </c>
    </row>
    <row r="117" spans="1:13" x14ac:dyDescent="0.25">
      <c r="A117" s="15">
        <v>1914</v>
      </c>
      <c r="B117" s="20">
        <v>300.60000000000002</v>
      </c>
      <c r="C117" s="21">
        <v>197.9</v>
      </c>
      <c r="D117" s="22">
        <v>403.4</v>
      </c>
      <c r="E117" s="20">
        <v>462.2</v>
      </c>
      <c r="F117" s="21">
        <v>322.89999999999998</v>
      </c>
      <c r="G117" s="22">
        <v>601.6</v>
      </c>
      <c r="H117" s="20" t="s">
        <v>2</v>
      </c>
      <c r="I117" s="21" t="s">
        <v>2</v>
      </c>
      <c r="J117" s="22" t="s">
        <v>2</v>
      </c>
      <c r="K117" s="21" t="s">
        <v>2</v>
      </c>
      <c r="L117" s="21" t="s">
        <v>2</v>
      </c>
      <c r="M117" s="21" t="s">
        <v>2</v>
      </c>
    </row>
    <row r="118" spans="1:13" x14ac:dyDescent="0.25">
      <c r="A118" s="15">
        <v>1913</v>
      </c>
      <c r="B118" s="20">
        <v>341.6</v>
      </c>
      <c r="C118" s="21">
        <v>229.1</v>
      </c>
      <c r="D118" s="22">
        <v>454.2</v>
      </c>
      <c r="E118" s="20">
        <v>490.8</v>
      </c>
      <c r="F118" s="21">
        <v>348.1</v>
      </c>
      <c r="G118" s="22">
        <v>633.5</v>
      </c>
      <c r="H118" s="20" t="s">
        <v>2</v>
      </c>
      <c r="I118" s="21" t="s">
        <v>2</v>
      </c>
      <c r="J118" s="22" t="s">
        <v>2</v>
      </c>
      <c r="K118" s="21" t="s">
        <v>2</v>
      </c>
      <c r="L118" s="21" t="s">
        <v>2</v>
      </c>
      <c r="M118" s="21" t="s">
        <v>2</v>
      </c>
    </row>
    <row r="119" spans="1:13" x14ac:dyDescent="0.25">
      <c r="A119" s="15">
        <v>1912</v>
      </c>
      <c r="B119" s="20">
        <v>380.6</v>
      </c>
      <c r="C119" s="21">
        <v>258.3</v>
      </c>
      <c r="D119" s="22">
        <v>502.8</v>
      </c>
      <c r="E119" s="20">
        <v>512.9</v>
      </c>
      <c r="F119" s="21">
        <v>366.2</v>
      </c>
      <c r="G119" s="22">
        <v>659.7</v>
      </c>
      <c r="H119" s="20" t="s">
        <v>2</v>
      </c>
      <c r="I119" s="21" t="s">
        <v>2</v>
      </c>
      <c r="J119" s="22" t="s">
        <v>2</v>
      </c>
      <c r="K119" s="21" t="s">
        <v>2</v>
      </c>
      <c r="L119" s="21" t="s">
        <v>2</v>
      </c>
      <c r="M119" s="21" t="s">
        <v>2</v>
      </c>
    </row>
    <row r="120" spans="1:13" x14ac:dyDescent="0.25">
      <c r="A120" s="15">
        <v>1911</v>
      </c>
      <c r="B120" s="20">
        <v>417.1</v>
      </c>
      <c r="C120" s="21">
        <v>286.8</v>
      </c>
      <c r="D120" s="22">
        <v>547.4</v>
      </c>
      <c r="E120" s="20">
        <v>533.70000000000005</v>
      </c>
      <c r="F120" s="21">
        <v>382.9</v>
      </c>
      <c r="G120" s="22">
        <v>684.6</v>
      </c>
      <c r="H120" s="20" t="s">
        <v>2</v>
      </c>
      <c r="I120" s="21" t="s">
        <v>2</v>
      </c>
      <c r="J120" s="22" t="s">
        <v>2</v>
      </c>
      <c r="K120" s="21" t="s">
        <v>2</v>
      </c>
      <c r="L120" s="21" t="s">
        <v>2</v>
      </c>
      <c r="M120" s="21" t="s">
        <v>2</v>
      </c>
    </row>
    <row r="121" spans="1:13" x14ac:dyDescent="0.25">
      <c r="A121" s="15">
        <v>1910</v>
      </c>
      <c r="B121" s="20">
        <v>447.7</v>
      </c>
      <c r="C121" s="21">
        <v>311.7</v>
      </c>
      <c r="D121" s="22">
        <v>583.70000000000005</v>
      </c>
      <c r="E121" s="20">
        <v>552.29999999999995</v>
      </c>
      <c r="F121" s="21">
        <v>398.1</v>
      </c>
      <c r="G121" s="22">
        <v>706.6</v>
      </c>
      <c r="H121" s="20" t="s">
        <v>2</v>
      </c>
      <c r="I121" s="21" t="s">
        <v>2</v>
      </c>
      <c r="J121" s="22" t="s">
        <v>2</v>
      </c>
      <c r="K121" s="21" t="s">
        <v>2</v>
      </c>
      <c r="L121" s="21" t="s">
        <v>2</v>
      </c>
      <c r="M121" s="21" t="s">
        <v>2</v>
      </c>
    </row>
    <row r="122" spans="1:13" x14ac:dyDescent="0.25">
      <c r="A122" s="15">
        <v>1909</v>
      </c>
      <c r="B122" s="20">
        <v>473.1</v>
      </c>
      <c r="C122" s="21">
        <v>334.3</v>
      </c>
      <c r="D122" s="22">
        <v>611.9</v>
      </c>
      <c r="E122" s="20">
        <v>570.79999999999995</v>
      </c>
      <c r="F122" s="21">
        <v>414</v>
      </c>
      <c r="G122" s="22">
        <v>727.5</v>
      </c>
      <c r="H122" s="20" t="s">
        <v>2</v>
      </c>
      <c r="I122" s="21" t="s">
        <v>2</v>
      </c>
      <c r="J122" s="22" t="s">
        <v>2</v>
      </c>
      <c r="K122" s="21" t="s">
        <v>2</v>
      </c>
      <c r="L122" s="21" t="s">
        <v>2</v>
      </c>
      <c r="M122" s="21" t="s">
        <v>2</v>
      </c>
    </row>
    <row r="123" spans="1:13" x14ac:dyDescent="0.25">
      <c r="A123" s="15">
        <v>1908</v>
      </c>
      <c r="B123" s="20">
        <v>492.6</v>
      </c>
      <c r="C123" s="21">
        <v>354.2</v>
      </c>
      <c r="D123" s="22">
        <v>630.9</v>
      </c>
      <c r="E123" s="20">
        <v>588.79999999999995</v>
      </c>
      <c r="F123" s="21">
        <v>430.7</v>
      </c>
      <c r="G123" s="22">
        <v>746.8</v>
      </c>
      <c r="H123" s="20" t="s">
        <v>2</v>
      </c>
      <c r="I123" s="21" t="s">
        <v>2</v>
      </c>
      <c r="J123" s="22" t="s">
        <v>2</v>
      </c>
      <c r="K123" s="21" t="s">
        <v>2</v>
      </c>
      <c r="L123" s="21" t="s">
        <v>2</v>
      </c>
      <c r="M123" s="21" t="s">
        <v>2</v>
      </c>
    </row>
    <row r="124" spans="1:13" x14ac:dyDescent="0.25">
      <c r="A124" s="15">
        <v>1907</v>
      </c>
      <c r="B124" s="20">
        <v>506.3</v>
      </c>
      <c r="C124" s="21">
        <v>368.6</v>
      </c>
      <c r="D124" s="22">
        <v>644</v>
      </c>
      <c r="E124" s="20">
        <v>605.79999999999995</v>
      </c>
      <c r="F124" s="21">
        <v>447.4</v>
      </c>
      <c r="G124" s="22">
        <v>764.1</v>
      </c>
      <c r="H124" s="20" t="s">
        <v>2</v>
      </c>
      <c r="I124" s="21" t="s">
        <v>2</v>
      </c>
      <c r="J124" s="22" t="s">
        <v>2</v>
      </c>
      <c r="K124" s="21" t="s">
        <v>2</v>
      </c>
      <c r="L124" s="21" t="s">
        <v>2</v>
      </c>
      <c r="M124" s="21" t="s">
        <v>2</v>
      </c>
    </row>
    <row r="125" spans="1:13" x14ac:dyDescent="0.25">
      <c r="A125" s="15">
        <v>1906</v>
      </c>
      <c r="B125" s="20">
        <v>507.4</v>
      </c>
      <c r="C125" s="21">
        <v>367.4</v>
      </c>
      <c r="D125" s="22">
        <v>647.29999999999995</v>
      </c>
      <c r="E125" s="20">
        <v>614.6</v>
      </c>
      <c r="F125" s="21">
        <v>456.6</v>
      </c>
      <c r="G125" s="22">
        <v>772.6</v>
      </c>
      <c r="H125" s="20" t="s">
        <v>2</v>
      </c>
      <c r="I125" s="21" t="s">
        <v>2</v>
      </c>
      <c r="J125" s="22" t="s">
        <v>2</v>
      </c>
      <c r="K125" s="21" t="s">
        <v>2</v>
      </c>
      <c r="L125" s="21" t="s">
        <v>2</v>
      </c>
      <c r="M125" s="21" t="s">
        <v>2</v>
      </c>
    </row>
    <row r="126" spans="1:13" x14ac:dyDescent="0.25">
      <c r="A126" s="15">
        <v>1905</v>
      </c>
      <c r="B126" s="20">
        <v>499.6</v>
      </c>
      <c r="C126" s="21">
        <v>355.3</v>
      </c>
      <c r="D126" s="22">
        <v>643.9</v>
      </c>
      <c r="E126" s="20">
        <v>616.9</v>
      </c>
      <c r="F126" s="21">
        <v>459.5</v>
      </c>
      <c r="G126" s="22">
        <v>774.2</v>
      </c>
      <c r="H126" s="20" t="s">
        <v>2</v>
      </c>
      <c r="I126" s="21" t="s">
        <v>2</v>
      </c>
      <c r="J126" s="22" t="s">
        <v>2</v>
      </c>
      <c r="K126" s="21" t="s">
        <v>2</v>
      </c>
      <c r="L126" s="21" t="s">
        <v>2</v>
      </c>
      <c r="M126" s="21" t="s">
        <v>2</v>
      </c>
    </row>
    <row r="127" spans="1:13" x14ac:dyDescent="0.25">
      <c r="A127" s="15">
        <v>1904</v>
      </c>
      <c r="B127" s="20">
        <v>495.7</v>
      </c>
      <c r="C127" s="21">
        <v>346.4</v>
      </c>
      <c r="D127" s="22">
        <v>644.9</v>
      </c>
      <c r="E127" s="20">
        <v>622.5</v>
      </c>
      <c r="F127" s="21">
        <v>465.4</v>
      </c>
      <c r="G127" s="22">
        <v>779.6</v>
      </c>
      <c r="H127" s="20" t="s">
        <v>2</v>
      </c>
      <c r="I127" s="21" t="s">
        <v>2</v>
      </c>
      <c r="J127" s="22" t="s">
        <v>2</v>
      </c>
      <c r="K127" s="21" t="s">
        <v>2</v>
      </c>
      <c r="L127" s="21" t="s">
        <v>2</v>
      </c>
      <c r="M127" s="21" t="s">
        <v>2</v>
      </c>
    </row>
    <row r="128" spans="1:13" x14ac:dyDescent="0.25">
      <c r="A128" s="15">
        <v>1903</v>
      </c>
      <c r="B128" s="20">
        <v>491.4</v>
      </c>
      <c r="C128" s="21">
        <v>339</v>
      </c>
      <c r="D128" s="22">
        <v>643.70000000000005</v>
      </c>
      <c r="E128" s="20">
        <v>627.5</v>
      </c>
      <c r="F128" s="21">
        <v>470.8</v>
      </c>
      <c r="G128" s="22">
        <v>784.1</v>
      </c>
      <c r="H128" s="20" t="s">
        <v>2</v>
      </c>
      <c r="I128" s="21" t="s">
        <v>2</v>
      </c>
      <c r="J128" s="22" t="s">
        <v>2</v>
      </c>
      <c r="K128" s="21" t="s">
        <v>2</v>
      </c>
      <c r="L128" s="21" t="s">
        <v>2</v>
      </c>
      <c r="M128" s="21" t="s">
        <v>2</v>
      </c>
    </row>
    <row r="129" spans="1:13" x14ac:dyDescent="0.25">
      <c r="A129" s="15">
        <v>1902</v>
      </c>
      <c r="B129" s="20">
        <v>487.6</v>
      </c>
      <c r="C129" s="21">
        <v>334.3</v>
      </c>
      <c r="D129" s="22">
        <v>640.79999999999995</v>
      </c>
      <c r="E129" s="20">
        <v>631.9</v>
      </c>
      <c r="F129" s="21">
        <v>475.7</v>
      </c>
      <c r="G129" s="22">
        <v>788.1</v>
      </c>
      <c r="H129" s="20" t="s">
        <v>2</v>
      </c>
      <c r="I129" s="21" t="s">
        <v>2</v>
      </c>
      <c r="J129" s="22" t="s">
        <v>2</v>
      </c>
      <c r="K129" s="21" t="s">
        <v>2</v>
      </c>
      <c r="L129" s="21" t="s">
        <v>2</v>
      </c>
      <c r="M129" s="21" t="s">
        <v>2</v>
      </c>
    </row>
    <row r="130" spans="1:13" x14ac:dyDescent="0.25">
      <c r="A130" s="15">
        <v>1901</v>
      </c>
      <c r="B130" s="20">
        <v>484.4</v>
      </c>
      <c r="C130" s="21">
        <v>332.2</v>
      </c>
      <c r="D130" s="22">
        <v>636.70000000000005</v>
      </c>
      <c r="E130" s="20">
        <v>635.5</v>
      </c>
      <c r="F130" s="21">
        <v>479.7</v>
      </c>
      <c r="G130" s="22">
        <v>791.2</v>
      </c>
      <c r="H130" s="20" t="s">
        <v>2</v>
      </c>
      <c r="I130" s="21" t="s">
        <v>2</v>
      </c>
      <c r="J130" s="22" t="s">
        <v>2</v>
      </c>
      <c r="K130" s="21" t="s">
        <v>2</v>
      </c>
      <c r="L130" s="21" t="s">
        <v>2</v>
      </c>
      <c r="M130" s="21" t="s">
        <v>2</v>
      </c>
    </row>
    <row r="131" spans="1:13" x14ac:dyDescent="0.25">
      <c r="A131" s="15">
        <v>1900</v>
      </c>
      <c r="B131" s="20">
        <v>481.3</v>
      </c>
      <c r="C131" s="21">
        <v>330.3</v>
      </c>
      <c r="D131" s="22">
        <v>632.4</v>
      </c>
      <c r="E131" s="20">
        <v>638</v>
      </c>
      <c r="F131" s="21">
        <v>482.7</v>
      </c>
      <c r="G131" s="22">
        <v>793.3</v>
      </c>
      <c r="H131" s="20" t="s">
        <v>2</v>
      </c>
      <c r="I131" s="21" t="s">
        <v>2</v>
      </c>
      <c r="J131" s="22" t="s">
        <v>2</v>
      </c>
      <c r="K131" s="21" t="s">
        <v>2</v>
      </c>
      <c r="L131" s="21" t="s">
        <v>2</v>
      </c>
      <c r="M131" s="21" t="s">
        <v>2</v>
      </c>
    </row>
    <row r="132" spans="1:13" x14ac:dyDescent="0.25">
      <c r="A132" s="15">
        <v>1899</v>
      </c>
      <c r="B132" s="20">
        <v>477.6</v>
      </c>
      <c r="C132" s="21">
        <v>327.9</v>
      </c>
      <c r="D132" s="22">
        <v>627.29999999999995</v>
      </c>
      <c r="E132" s="20">
        <v>639.29999999999995</v>
      </c>
      <c r="F132" s="21">
        <v>484.4</v>
      </c>
      <c r="G132" s="22">
        <v>794.3</v>
      </c>
      <c r="H132" s="20" t="s">
        <v>2</v>
      </c>
      <c r="I132" s="21" t="s">
        <v>2</v>
      </c>
      <c r="J132" s="22" t="s">
        <v>2</v>
      </c>
      <c r="K132" s="21" t="s">
        <v>2</v>
      </c>
      <c r="L132" s="21" t="s">
        <v>2</v>
      </c>
      <c r="M132" s="21" t="s">
        <v>2</v>
      </c>
    </row>
    <row r="133" spans="1:13" x14ac:dyDescent="0.25">
      <c r="A133" s="15">
        <v>1898</v>
      </c>
      <c r="B133" s="20">
        <v>474.7</v>
      </c>
      <c r="C133" s="21">
        <v>326.5</v>
      </c>
      <c r="D133" s="22">
        <v>622.79999999999995</v>
      </c>
      <c r="E133" s="20">
        <v>641</v>
      </c>
      <c r="F133" s="21">
        <v>486.3</v>
      </c>
      <c r="G133" s="22">
        <v>795.7</v>
      </c>
      <c r="H133" s="20" t="s">
        <v>2</v>
      </c>
      <c r="I133" s="21" t="s">
        <v>2</v>
      </c>
      <c r="J133" s="22" t="s">
        <v>2</v>
      </c>
      <c r="K133" s="21" t="s">
        <v>2</v>
      </c>
      <c r="L133" s="21" t="s">
        <v>2</v>
      </c>
      <c r="M133" s="21" t="s">
        <v>2</v>
      </c>
    </row>
    <row r="134" spans="1:13" x14ac:dyDescent="0.25">
      <c r="A134" s="15">
        <v>1897</v>
      </c>
      <c r="B134" s="20">
        <v>472.4</v>
      </c>
      <c r="C134" s="21">
        <v>325.60000000000002</v>
      </c>
      <c r="D134" s="22">
        <v>619.29999999999995</v>
      </c>
      <c r="E134" s="20">
        <v>642.70000000000005</v>
      </c>
      <c r="F134" s="21">
        <v>488.2</v>
      </c>
      <c r="G134" s="22">
        <v>797.3</v>
      </c>
      <c r="H134" s="20" t="s">
        <v>2</v>
      </c>
      <c r="I134" s="21" t="s">
        <v>2</v>
      </c>
      <c r="J134" s="22" t="s">
        <v>2</v>
      </c>
      <c r="K134" s="21" t="s">
        <v>2</v>
      </c>
      <c r="L134" s="21" t="s">
        <v>2</v>
      </c>
      <c r="M134" s="21" t="s">
        <v>2</v>
      </c>
    </row>
    <row r="135" spans="1:13" x14ac:dyDescent="0.25">
      <c r="A135" s="15">
        <v>1896</v>
      </c>
      <c r="B135" s="20">
        <v>470.8</v>
      </c>
      <c r="C135" s="21">
        <v>325.10000000000002</v>
      </c>
      <c r="D135" s="22">
        <v>616.5</v>
      </c>
      <c r="E135" s="20">
        <v>644.5</v>
      </c>
      <c r="F135" s="21">
        <v>489.9</v>
      </c>
      <c r="G135" s="22">
        <v>799.1</v>
      </c>
      <c r="H135" s="20" t="s">
        <v>2</v>
      </c>
      <c r="I135" s="21" t="s">
        <v>2</v>
      </c>
      <c r="J135" s="22" t="s">
        <v>2</v>
      </c>
      <c r="K135" s="21" t="s">
        <v>2</v>
      </c>
      <c r="L135" s="21" t="s">
        <v>2</v>
      </c>
      <c r="M135" s="21" t="s">
        <v>2</v>
      </c>
    </row>
    <row r="136" spans="1:13" x14ac:dyDescent="0.25">
      <c r="A136" s="15">
        <v>1895</v>
      </c>
      <c r="B136" s="20">
        <v>469.1</v>
      </c>
      <c r="C136" s="21">
        <v>324.39999999999998</v>
      </c>
      <c r="D136" s="22">
        <v>613.79999999999995</v>
      </c>
      <c r="E136" s="20">
        <v>646</v>
      </c>
      <c r="F136" s="21">
        <v>491.4</v>
      </c>
      <c r="G136" s="22">
        <v>800.7</v>
      </c>
      <c r="H136" s="20" t="s">
        <v>2</v>
      </c>
      <c r="I136" s="21" t="s">
        <v>2</v>
      </c>
      <c r="J136" s="22" t="s">
        <v>2</v>
      </c>
      <c r="K136" s="21" t="s">
        <v>2</v>
      </c>
      <c r="L136" s="21" t="s">
        <v>2</v>
      </c>
      <c r="M136" s="21" t="s">
        <v>2</v>
      </c>
    </row>
    <row r="137" spans="1:13" x14ac:dyDescent="0.25">
      <c r="A137" s="15">
        <v>1894</v>
      </c>
      <c r="B137" s="20">
        <v>467.6</v>
      </c>
      <c r="C137" s="21">
        <v>323.8</v>
      </c>
      <c r="D137" s="22">
        <v>611.29999999999995</v>
      </c>
      <c r="E137" s="20">
        <v>647.6</v>
      </c>
      <c r="F137" s="21">
        <v>492.9</v>
      </c>
      <c r="G137" s="22">
        <v>802.3</v>
      </c>
      <c r="H137" s="20" t="s">
        <v>2</v>
      </c>
      <c r="I137" s="21" t="s">
        <v>2</v>
      </c>
      <c r="J137" s="22" t="s">
        <v>2</v>
      </c>
      <c r="K137" s="21" t="s">
        <v>2</v>
      </c>
      <c r="L137" s="21" t="s">
        <v>2</v>
      </c>
      <c r="M137" s="21" t="s">
        <v>2</v>
      </c>
    </row>
    <row r="138" spans="1:13" x14ac:dyDescent="0.25">
      <c r="A138" s="15">
        <v>1893</v>
      </c>
      <c r="B138" s="20">
        <v>466.1</v>
      </c>
      <c r="C138" s="21">
        <v>323.2</v>
      </c>
      <c r="D138" s="22">
        <v>609.1</v>
      </c>
      <c r="E138" s="20">
        <v>649.1</v>
      </c>
      <c r="F138" s="21">
        <v>494.2</v>
      </c>
      <c r="G138" s="22">
        <v>803.9</v>
      </c>
      <c r="H138" s="20" t="s">
        <v>2</v>
      </c>
      <c r="I138" s="21" t="s">
        <v>2</v>
      </c>
      <c r="J138" s="22" t="s">
        <v>2</v>
      </c>
      <c r="K138" s="21" t="s">
        <v>2</v>
      </c>
      <c r="L138" s="21" t="s">
        <v>2</v>
      </c>
      <c r="M138" s="21" t="s">
        <v>2</v>
      </c>
    </row>
    <row r="139" spans="1:13" x14ac:dyDescent="0.25">
      <c r="A139" s="15">
        <v>1892</v>
      </c>
      <c r="B139" s="20">
        <v>464.8</v>
      </c>
      <c r="C139" s="21">
        <v>322.60000000000002</v>
      </c>
      <c r="D139" s="22">
        <v>607</v>
      </c>
      <c r="E139" s="20">
        <v>650.4</v>
      </c>
      <c r="F139" s="21">
        <v>495.5</v>
      </c>
      <c r="G139" s="22">
        <v>805.3</v>
      </c>
      <c r="H139" s="20" t="s">
        <v>2</v>
      </c>
      <c r="I139" s="21" t="s">
        <v>2</v>
      </c>
      <c r="J139" s="22" t="s">
        <v>2</v>
      </c>
      <c r="K139" s="21" t="s">
        <v>2</v>
      </c>
      <c r="L139" s="21" t="s">
        <v>2</v>
      </c>
      <c r="M139" s="21" t="s">
        <v>2</v>
      </c>
    </row>
    <row r="140" spans="1:13" x14ac:dyDescent="0.25">
      <c r="A140" s="15">
        <v>1891</v>
      </c>
      <c r="B140" s="20">
        <v>463.4</v>
      </c>
      <c r="C140" s="21">
        <v>321.89999999999998</v>
      </c>
      <c r="D140" s="22">
        <v>604.9</v>
      </c>
      <c r="E140" s="20">
        <v>651.4</v>
      </c>
      <c r="F140" s="21">
        <v>496.5</v>
      </c>
      <c r="G140" s="22">
        <v>806.4</v>
      </c>
      <c r="H140" s="20" t="s">
        <v>2</v>
      </c>
      <c r="I140" s="21" t="s">
        <v>2</v>
      </c>
      <c r="J140" s="22" t="s">
        <v>2</v>
      </c>
      <c r="K140" s="21" t="s">
        <v>2</v>
      </c>
      <c r="L140" s="21" t="s">
        <v>2</v>
      </c>
      <c r="M140" s="21" t="s">
        <v>2</v>
      </c>
    </row>
    <row r="141" spans="1:13" x14ac:dyDescent="0.25">
      <c r="A141" s="15">
        <v>1890</v>
      </c>
      <c r="B141" s="20">
        <v>461.7</v>
      </c>
      <c r="C141" s="21">
        <v>320.89999999999998</v>
      </c>
      <c r="D141" s="22">
        <v>602.5</v>
      </c>
      <c r="E141" s="20">
        <v>652.1</v>
      </c>
      <c r="F141" s="21">
        <v>497.1</v>
      </c>
      <c r="G141" s="22">
        <v>807.1</v>
      </c>
      <c r="H141" s="20" t="s">
        <v>2</v>
      </c>
      <c r="I141" s="21" t="s">
        <v>2</v>
      </c>
      <c r="J141" s="22" t="s">
        <v>2</v>
      </c>
      <c r="K141" s="21" t="s">
        <v>2</v>
      </c>
      <c r="L141" s="21" t="s">
        <v>2</v>
      </c>
      <c r="M141" s="21" t="s">
        <v>2</v>
      </c>
    </row>
    <row r="142" spans="1:13" x14ac:dyDescent="0.25">
      <c r="A142" s="15">
        <v>1889</v>
      </c>
      <c r="B142" s="20">
        <v>460.3</v>
      </c>
      <c r="C142" s="21">
        <v>320.10000000000002</v>
      </c>
      <c r="D142" s="22">
        <v>600.5</v>
      </c>
      <c r="E142" s="20">
        <v>652.70000000000005</v>
      </c>
      <c r="F142" s="21">
        <v>497.8</v>
      </c>
      <c r="G142" s="22">
        <v>807.7</v>
      </c>
      <c r="H142" s="20" t="s">
        <v>2</v>
      </c>
      <c r="I142" s="21" t="s">
        <v>2</v>
      </c>
      <c r="J142" s="22" t="s">
        <v>2</v>
      </c>
      <c r="K142" s="21" t="s">
        <v>2</v>
      </c>
      <c r="L142" s="21" t="s">
        <v>2</v>
      </c>
      <c r="M142" s="21" t="s">
        <v>2</v>
      </c>
    </row>
    <row r="143" spans="1:13" x14ac:dyDescent="0.25">
      <c r="A143" s="15">
        <v>1888</v>
      </c>
      <c r="B143" s="20">
        <v>459.2</v>
      </c>
      <c r="C143" s="21">
        <v>319.60000000000002</v>
      </c>
      <c r="D143" s="22">
        <v>598.79999999999995</v>
      </c>
      <c r="E143" s="20">
        <v>653.4</v>
      </c>
      <c r="F143" s="21">
        <v>498.6</v>
      </c>
      <c r="G143" s="22">
        <v>808.2</v>
      </c>
      <c r="H143" s="20" t="s">
        <v>2</v>
      </c>
      <c r="I143" s="21" t="s">
        <v>2</v>
      </c>
      <c r="J143" s="22" t="s">
        <v>2</v>
      </c>
      <c r="K143" s="21" t="s">
        <v>2</v>
      </c>
      <c r="L143" s="21" t="s">
        <v>2</v>
      </c>
      <c r="M143" s="21" t="s">
        <v>2</v>
      </c>
    </row>
  </sheetData>
  <sortState xmlns:xlrd2="http://schemas.microsoft.com/office/spreadsheetml/2017/richdata2" ref="A8:E141">
    <sortCondition descending="1" ref="A8:A141"/>
  </sortState>
  <mergeCells count="5">
    <mergeCell ref="B2:M2"/>
    <mergeCell ref="B3:D3"/>
    <mergeCell ref="E3:G3"/>
    <mergeCell ref="H3:J3"/>
    <mergeCell ref="K3:M3"/>
  </mergeCells>
  <pageMargins left="0.7" right="0.7" top="0.86458333333333337" bottom="0.75" header="0.3" footer="0.3"/>
  <pageSetup orientation="landscape" r:id="rId1"/>
  <headerFooter>
    <oddHeader>&amp;L
IPHC-2026-TSD-029&amp;C&amp;10Female spawning biomass (SBio) - estimates from four assessment models&amp;11
&amp;8PREPARED BY: IPHC SECRETARIAT (POSTED 16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tabSelected="1" showRuler="0" view="pageLayout" zoomScaleNormal="100" workbookViewId="0">
      <selection activeCell="B12" sqref="B12"/>
    </sheetView>
  </sheetViews>
  <sheetFormatPr defaultRowHeight="15" x14ac:dyDescent="0.25"/>
  <cols>
    <col min="1" max="1" width="18.28515625" customWidth="1"/>
    <col min="2" max="2" width="68.5703125" customWidth="1"/>
  </cols>
  <sheetData>
    <row r="1" spans="1:2" ht="67.5" customHeight="1" x14ac:dyDescent="0.25">
      <c r="A1" s="33" t="s">
        <v>29</v>
      </c>
      <c r="B1" s="33"/>
    </row>
    <row r="2" spans="1:2" x14ac:dyDescent="0.25">
      <c r="A2" s="32"/>
      <c r="B2" s="32"/>
    </row>
    <row r="3" spans="1:2" ht="25.5" x14ac:dyDescent="0.25">
      <c r="A3" s="7" t="s">
        <v>5</v>
      </c>
      <c r="B3" s="8" t="s">
        <v>26</v>
      </c>
    </row>
    <row r="4" spans="1:2" x14ac:dyDescent="0.25">
      <c r="A4" s="7"/>
      <c r="B4" s="8"/>
    </row>
    <row r="5" spans="1:2" x14ac:dyDescent="0.25">
      <c r="A5" s="7" t="s">
        <v>6</v>
      </c>
      <c r="B5" s="8" t="s">
        <v>27</v>
      </c>
    </row>
    <row r="6" spans="1:2" x14ac:dyDescent="0.25">
      <c r="A6" s="7"/>
      <c r="B6" s="8"/>
    </row>
    <row r="7" spans="1:2" x14ac:dyDescent="0.25">
      <c r="A7" s="7" t="s">
        <v>7</v>
      </c>
      <c r="B7" s="9">
        <v>46036</v>
      </c>
    </row>
    <row r="8" spans="1:2" x14ac:dyDescent="0.25">
      <c r="A8" s="7"/>
      <c r="B8" s="8"/>
    </row>
    <row r="9" spans="1:2" x14ac:dyDescent="0.25">
      <c r="A9" s="7" t="s">
        <v>8</v>
      </c>
      <c r="B9" s="23" t="s">
        <v>28</v>
      </c>
    </row>
    <row r="10" spans="1:2" x14ac:dyDescent="0.25">
      <c r="A10" s="7"/>
      <c r="B10" s="8"/>
    </row>
    <row r="11" spans="1:2" x14ac:dyDescent="0.25">
      <c r="A11" s="7" t="s">
        <v>11</v>
      </c>
      <c r="B11" s="8" t="s">
        <v>0</v>
      </c>
    </row>
    <row r="12" spans="1:2" ht="25.5" x14ac:dyDescent="0.25">
      <c r="A12" s="7"/>
      <c r="B12" s="8" t="s">
        <v>14</v>
      </c>
    </row>
    <row r="13" spans="1:2" x14ac:dyDescent="0.25">
      <c r="A13" s="7"/>
      <c r="B13" s="8" t="s">
        <v>20</v>
      </c>
    </row>
    <row r="14" spans="1:2" x14ac:dyDescent="0.25">
      <c r="A14" s="7"/>
      <c r="B14" s="8" t="s">
        <v>21</v>
      </c>
    </row>
    <row r="15" spans="1:2" x14ac:dyDescent="0.25">
      <c r="A15" s="7"/>
      <c r="B15" s="8" t="s">
        <v>22</v>
      </c>
    </row>
    <row r="17" spans="1:2" x14ac:dyDescent="0.25">
      <c r="A17" s="7" t="s">
        <v>12</v>
      </c>
      <c r="B17" s="8" t="s">
        <v>0</v>
      </c>
    </row>
    <row r="18" spans="1:2" ht="25.5" x14ac:dyDescent="0.25">
      <c r="A18" s="7"/>
      <c r="B18" s="8" t="s">
        <v>14</v>
      </c>
    </row>
    <row r="19" spans="1:2" x14ac:dyDescent="0.25">
      <c r="A19" s="7"/>
      <c r="B19" s="8" t="s">
        <v>13</v>
      </c>
    </row>
    <row r="20" spans="1:2" ht="25.5" x14ac:dyDescent="0.25">
      <c r="A20" s="7"/>
      <c r="B20" s="8" t="s">
        <v>23</v>
      </c>
    </row>
    <row r="21" spans="1:2" ht="25.5" x14ac:dyDescent="0.25">
      <c r="A21" s="7"/>
      <c r="B21" s="8" t="s">
        <v>24</v>
      </c>
    </row>
    <row r="23" spans="1:2" x14ac:dyDescent="0.25">
      <c r="A23" s="7" t="s">
        <v>9</v>
      </c>
      <c r="B23" s="8" t="s">
        <v>10</v>
      </c>
    </row>
  </sheetData>
  <mergeCells count="2">
    <mergeCell ref="A2:B2"/>
    <mergeCell ref="A1:B1"/>
  </mergeCells>
  <hyperlinks>
    <hyperlink ref="B9" r:id="rId1" xr:uid="{4F8DEC7A-132F-4171-9876-5BCF2509C7AC}"/>
  </hyperlinks>
  <pageMargins left="0.7" right="0.7" top="0.86458333333333337" bottom="0.75" header="0.3" footer="0.3"/>
  <pageSetup orientation="portrait" r:id="rId2"/>
  <headerFooter>
    <oddHeader>&amp;L
IPHC-2026-TSD-029&amp;C&amp;10Female spawning biomass (SBio) - estimates from four assessment models&amp;11
&amp;8PREPARED BY: IPHC SECRETARIAT (POSTED 16 JANUARY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SBio tonnes</vt:lpstr>
      <vt:lpstr>SBio Mlb</vt:lpstr>
      <vt:lpstr>Metadata</vt:lpstr>
      <vt:lpstr>'SBio Mlb'!Print_Titles</vt:lpstr>
      <vt:lpstr>'SBio tonnes'!Print_Titles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Stewart</dc:creator>
  <cp:lastModifiedBy>Huyen Tran</cp:lastModifiedBy>
  <dcterms:created xsi:type="dcterms:W3CDTF">2021-03-15T16:17:08Z</dcterms:created>
  <dcterms:modified xsi:type="dcterms:W3CDTF">2026-01-16T20:51:17Z</dcterms:modified>
</cp:coreProperties>
</file>