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3 - FISS\06 - Data\07 - Yearly Data\2022\01 - Stations\"/>
    </mc:Choice>
  </mc:AlternateContent>
  <xr:revisionPtr revIDLastSave="0" documentId="13_ncr:1_{916FDD58-FB13-4B06-9A07-871859A90EF2}" xr6:coauthVersionLast="47" xr6:coauthVersionMax="47" xr10:uidLastSave="{00000000-0000-0000-0000-000000000000}"/>
  <bookViews>
    <workbookView xWindow="2130" yWindow="3885" windowWidth="21600" windowHeight="11385" activeTab="1" xr2:uid="{2723FD0F-C816-4521-9E8A-D35B5272CD98}"/>
  </bookViews>
  <sheets>
    <sheet name="Metric" sheetId="7" r:id="rId1"/>
    <sheet name="Imperial" sheetId="6" r:id="rId2"/>
  </sheets>
  <externalReferences>
    <externalReference r:id="rId3"/>
    <externalReference r:id="rId4"/>
  </externalReferences>
  <definedNames>
    <definedName name="_xlnm.Print_Titles" localSheetId="1">Imperial!$1:$2</definedName>
    <definedName name="_xlnm.Print_Titles" localSheetId="0">Metric!$1:$2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65" i="7" l="1"/>
  <c r="P864" i="7"/>
  <c r="O864" i="7"/>
  <c r="N864" i="7"/>
  <c r="M864" i="7"/>
  <c r="L864" i="7"/>
  <c r="K864" i="7"/>
  <c r="J864" i="7"/>
  <c r="P863" i="7"/>
  <c r="O863" i="7"/>
  <c r="N863" i="7"/>
  <c r="M863" i="7"/>
  <c r="L863" i="7"/>
  <c r="K863" i="7"/>
  <c r="J863" i="7"/>
  <c r="P862" i="7"/>
  <c r="O862" i="7"/>
  <c r="N862" i="7"/>
  <c r="M862" i="7"/>
  <c r="L862" i="7"/>
  <c r="K862" i="7"/>
  <c r="J862" i="7"/>
  <c r="P861" i="7"/>
  <c r="O861" i="7"/>
  <c r="N861" i="7"/>
  <c r="M861" i="7"/>
  <c r="L861" i="7"/>
  <c r="K861" i="7"/>
  <c r="J861" i="7"/>
  <c r="P860" i="7"/>
  <c r="O860" i="7"/>
  <c r="N860" i="7"/>
  <c r="M860" i="7"/>
  <c r="L860" i="7"/>
  <c r="K860" i="7"/>
  <c r="J860" i="7"/>
  <c r="P859" i="7"/>
  <c r="O859" i="7"/>
  <c r="N859" i="7"/>
  <c r="M859" i="7"/>
  <c r="L859" i="7"/>
  <c r="K859" i="7"/>
  <c r="J859" i="7"/>
  <c r="P858" i="7"/>
  <c r="O858" i="7"/>
  <c r="N858" i="7"/>
  <c r="M858" i="7"/>
  <c r="L858" i="7"/>
  <c r="K858" i="7"/>
  <c r="J858" i="7"/>
  <c r="P857" i="7"/>
  <c r="O857" i="7"/>
  <c r="N857" i="7"/>
  <c r="M857" i="7"/>
  <c r="L857" i="7"/>
  <c r="K857" i="7"/>
  <c r="J857" i="7"/>
  <c r="P856" i="7"/>
  <c r="O856" i="7"/>
  <c r="N856" i="7"/>
  <c r="M856" i="7"/>
  <c r="L856" i="7"/>
  <c r="K856" i="7"/>
  <c r="J856" i="7"/>
  <c r="P855" i="7"/>
  <c r="O855" i="7"/>
  <c r="N855" i="7"/>
  <c r="M855" i="7"/>
  <c r="L855" i="7"/>
  <c r="K855" i="7"/>
  <c r="J855" i="7"/>
  <c r="P854" i="7"/>
  <c r="O854" i="7"/>
  <c r="N854" i="7"/>
  <c r="M854" i="7"/>
  <c r="L854" i="7"/>
  <c r="K854" i="7"/>
  <c r="J854" i="7"/>
  <c r="P853" i="7"/>
  <c r="O853" i="7"/>
  <c r="N853" i="7"/>
  <c r="M853" i="7"/>
  <c r="L853" i="7"/>
  <c r="K853" i="7"/>
  <c r="J853" i="7"/>
  <c r="P852" i="7"/>
  <c r="O852" i="7"/>
  <c r="N852" i="7"/>
  <c r="M852" i="7"/>
  <c r="L852" i="7"/>
  <c r="K852" i="7"/>
  <c r="J852" i="7"/>
  <c r="P851" i="7"/>
  <c r="O851" i="7"/>
  <c r="N851" i="7"/>
  <c r="M851" i="7"/>
  <c r="L851" i="7"/>
  <c r="K851" i="7"/>
  <c r="J851" i="7"/>
  <c r="P850" i="7"/>
  <c r="O850" i="7"/>
  <c r="N850" i="7"/>
  <c r="M850" i="7"/>
  <c r="L850" i="7"/>
  <c r="K850" i="7"/>
  <c r="J850" i="7"/>
  <c r="P849" i="7"/>
  <c r="O849" i="7"/>
  <c r="N849" i="7"/>
  <c r="M849" i="7"/>
  <c r="L849" i="7"/>
  <c r="K849" i="7"/>
  <c r="J849" i="7"/>
  <c r="P848" i="7"/>
  <c r="O848" i="7"/>
  <c r="N848" i="7"/>
  <c r="M848" i="7"/>
  <c r="L848" i="7"/>
  <c r="K848" i="7"/>
  <c r="J848" i="7"/>
  <c r="P847" i="7"/>
  <c r="O847" i="7"/>
  <c r="N847" i="7"/>
  <c r="M847" i="7"/>
  <c r="L847" i="7"/>
  <c r="K847" i="7"/>
  <c r="J847" i="7"/>
  <c r="P846" i="7"/>
  <c r="O846" i="7"/>
  <c r="N846" i="7"/>
  <c r="M846" i="7"/>
  <c r="L846" i="7"/>
  <c r="K846" i="7"/>
  <c r="J846" i="7"/>
  <c r="P845" i="7"/>
  <c r="O845" i="7"/>
  <c r="N845" i="7"/>
  <c r="M845" i="7"/>
  <c r="L845" i="7"/>
  <c r="K845" i="7"/>
  <c r="J845" i="7"/>
  <c r="P844" i="7"/>
  <c r="O844" i="7"/>
  <c r="N844" i="7"/>
  <c r="M844" i="7"/>
  <c r="L844" i="7"/>
  <c r="K844" i="7"/>
  <c r="J844" i="7"/>
  <c r="P843" i="7"/>
  <c r="O843" i="7"/>
  <c r="N843" i="7"/>
  <c r="M843" i="7"/>
  <c r="L843" i="7"/>
  <c r="K843" i="7"/>
  <c r="J843" i="7"/>
  <c r="P842" i="7"/>
  <c r="O842" i="7"/>
  <c r="N842" i="7"/>
  <c r="M842" i="7"/>
  <c r="L842" i="7"/>
  <c r="K842" i="7"/>
  <c r="J842" i="7"/>
  <c r="P841" i="7"/>
  <c r="O841" i="7"/>
  <c r="N841" i="7"/>
  <c r="M841" i="7"/>
  <c r="L841" i="7"/>
  <c r="K841" i="7"/>
  <c r="J841" i="7"/>
  <c r="P840" i="7"/>
  <c r="O840" i="7"/>
  <c r="N840" i="7"/>
  <c r="M840" i="7"/>
  <c r="L840" i="7"/>
  <c r="K840" i="7"/>
  <c r="J840" i="7"/>
  <c r="P839" i="7"/>
  <c r="O839" i="7"/>
  <c r="N839" i="7"/>
  <c r="M839" i="7"/>
  <c r="L839" i="7"/>
  <c r="K839" i="7"/>
  <c r="J839" i="7"/>
  <c r="P838" i="7"/>
  <c r="O838" i="7"/>
  <c r="N838" i="7"/>
  <c r="M838" i="7"/>
  <c r="L838" i="7"/>
  <c r="K838" i="7"/>
  <c r="J838" i="7"/>
  <c r="P837" i="7"/>
  <c r="O837" i="7"/>
  <c r="N837" i="7"/>
  <c r="M837" i="7"/>
  <c r="L837" i="7"/>
  <c r="K837" i="7"/>
  <c r="J837" i="7"/>
  <c r="P836" i="7"/>
  <c r="O836" i="7"/>
  <c r="N836" i="7"/>
  <c r="M836" i="7"/>
  <c r="L836" i="7"/>
  <c r="K836" i="7"/>
  <c r="J836" i="7"/>
  <c r="P835" i="7"/>
  <c r="O835" i="7"/>
  <c r="N835" i="7"/>
  <c r="M835" i="7"/>
  <c r="L835" i="7"/>
  <c r="K835" i="7"/>
  <c r="J835" i="7"/>
  <c r="P834" i="7"/>
  <c r="O834" i="7"/>
  <c r="N834" i="7"/>
  <c r="M834" i="7"/>
  <c r="L834" i="7"/>
  <c r="K834" i="7"/>
  <c r="J834" i="7"/>
  <c r="P833" i="7"/>
  <c r="O833" i="7"/>
  <c r="N833" i="7"/>
  <c r="M833" i="7"/>
  <c r="L833" i="7"/>
  <c r="K833" i="7"/>
  <c r="J833" i="7"/>
  <c r="P832" i="7"/>
  <c r="O832" i="7"/>
  <c r="N832" i="7"/>
  <c r="M832" i="7"/>
  <c r="L832" i="7"/>
  <c r="K832" i="7"/>
  <c r="J832" i="7"/>
  <c r="P831" i="7"/>
  <c r="O831" i="7"/>
  <c r="N831" i="7"/>
  <c r="M831" i="7"/>
  <c r="L831" i="7"/>
  <c r="K831" i="7"/>
  <c r="J831" i="7"/>
  <c r="P830" i="7"/>
  <c r="O830" i="7"/>
  <c r="N830" i="7"/>
  <c r="M830" i="7"/>
  <c r="L830" i="7"/>
  <c r="K830" i="7"/>
  <c r="J830" i="7"/>
  <c r="P829" i="7"/>
  <c r="O829" i="7"/>
  <c r="N829" i="7"/>
  <c r="M829" i="7"/>
  <c r="L829" i="7"/>
  <c r="K829" i="7"/>
  <c r="J829" i="7"/>
  <c r="P828" i="7"/>
  <c r="O828" i="7"/>
  <c r="N828" i="7"/>
  <c r="M828" i="7"/>
  <c r="L828" i="7"/>
  <c r="K828" i="7"/>
  <c r="J828" i="7"/>
  <c r="P827" i="7"/>
  <c r="O827" i="7"/>
  <c r="N827" i="7"/>
  <c r="M827" i="7"/>
  <c r="L827" i="7"/>
  <c r="K827" i="7"/>
  <c r="J827" i="7"/>
  <c r="P826" i="7"/>
  <c r="O826" i="7"/>
  <c r="N826" i="7"/>
  <c r="M826" i="7"/>
  <c r="L826" i="7"/>
  <c r="K826" i="7"/>
  <c r="J826" i="7"/>
  <c r="P825" i="7"/>
  <c r="O825" i="7"/>
  <c r="N825" i="7"/>
  <c r="M825" i="7"/>
  <c r="L825" i="7"/>
  <c r="K825" i="7"/>
  <c r="J825" i="7"/>
  <c r="P824" i="7"/>
  <c r="O824" i="7"/>
  <c r="N824" i="7"/>
  <c r="M824" i="7"/>
  <c r="L824" i="7"/>
  <c r="K824" i="7"/>
  <c r="J824" i="7"/>
  <c r="P823" i="7"/>
  <c r="O823" i="7"/>
  <c r="N823" i="7"/>
  <c r="M823" i="7"/>
  <c r="L823" i="7"/>
  <c r="K823" i="7"/>
  <c r="J823" i="7"/>
  <c r="P822" i="7"/>
  <c r="O822" i="7"/>
  <c r="N822" i="7"/>
  <c r="M822" i="7"/>
  <c r="L822" i="7"/>
  <c r="K822" i="7"/>
  <c r="J822" i="7"/>
  <c r="P821" i="7"/>
  <c r="O821" i="7"/>
  <c r="N821" i="7"/>
  <c r="M821" i="7"/>
  <c r="L821" i="7"/>
  <c r="K821" i="7"/>
  <c r="J821" i="7"/>
  <c r="P820" i="7"/>
  <c r="O820" i="7"/>
  <c r="N820" i="7"/>
  <c r="M820" i="7"/>
  <c r="L820" i="7"/>
  <c r="K820" i="7"/>
  <c r="J820" i="7"/>
  <c r="P819" i="7"/>
  <c r="O819" i="7"/>
  <c r="N819" i="7"/>
  <c r="M819" i="7"/>
  <c r="L819" i="7"/>
  <c r="K819" i="7"/>
  <c r="J819" i="7"/>
  <c r="P818" i="7"/>
  <c r="O818" i="7"/>
  <c r="N818" i="7"/>
  <c r="M818" i="7"/>
  <c r="L818" i="7"/>
  <c r="K818" i="7"/>
  <c r="J818" i="7"/>
  <c r="P817" i="7"/>
  <c r="O817" i="7"/>
  <c r="N817" i="7"/>
  <c r="M817" i="7"/>
  <c r="L817" i="7"/>
  <c r="K817" i="7"/>
  <c r="J817" i="7"/>
  <c r="P816" i="7"/>
  <c r="O816" i="7"/>
  <c r="N816" i="7"/>
  <c r="M816" i="7"/>
  <c r="L816" i="7"/>
  <c r="K816" i="7"/>
  <c r="J816" i="7"/>
  <c r="P815" i="7"/>
  <c r="O815" i="7"/>
  <c r="N815" i="7"/>
  <c r="M815" i="7"/>
  <c r="L815" i="7"/>
  <c r="K815" i="7"/>
  <c r="J815" i="7"/>
  <c r="P814" i="7"/>
  <c r="O814" i="7"/>
  <c r="N814" i="7"/>
  <c r="M814" i="7"/>
  <c r="L814" i="7"/>
  <c r="K814" i="7"/>
  <c r="J814" i="7"/>
  <c r="P813" i="7"/>
  <c r="O813" i="7"/>
  <c r="N813" i="7"/>
  <c r="M813" i="7"/>
  <c r="L813" i="7"/>
  <c r="K813" i="7"/>
  <c r="J813" i="7"/>
  <c r="P812" i="7"/>
  <c r="O812" i="7"/>
  <c r="N812" i="7"/>
  <c r="M812" i="7"/>
  <c r="L812" i="7"/>
  <c r="K812" i="7"/>
  <c r="J812" i="7"/>
  <c r="P811" i="7"/>
  <c r="O811" i="7"/>
  <c r="N811" i="7"/>
  <c r="M811" i="7"/>
  <c r="L811" i="7"/>
  <c r="K811" i="7"/>
  <c r="J811" i="7"/>
  <c r="P810" i="7"/>
  <c r="O810" i="7"/>
  <c r="N810" i="7"/>
  <c r="M810" i="7"/>
  <c r="L810" i="7"/>
  <c r="K810" i="7"/>
  <c r="J810" i="7"/>
  <c r="P809" i="7"/>
  <c r="O809" i="7"/>
  <c r="N809" i="7"/>
  <c r="M809" i="7"/>
  <c r="L809" i="7"/>
  <c r="K809" i="7"/>
  <c r="J809" i="7"/>
  <c r="P808" i="7"/>
  <c r="O808" i="7"/>
  <c r="N808" i="7"/>
  <c r="M808" i="7"/>
  <c r="L808" i="7"/>
  <c r="K808" i="7"/>
  <c r="J808" i="7"/>
  <c r="P807" i="7"/>
  <c r="O807" i="7"/>
  <c r="N807" i="7"/>
  <c r="M807" i="7"/>
  <c r="L807" i="7"/>
  <c r="K807" i="7"/>
  <c r="J807" i="7"/>
  <c r="P806" i="7"/>
  <c r="O806" i="7"/>
  <c r="N806" i="7"/>
  <c r="M806" i="7"/>
  <c r="L806" i="7"/>
  <c r="K806" i="7"/>
  <c r="J806" i="7"/>
  <c r="P805" i="7"/>
  <c r="O805" i="7"/>
  <c r="N805" i="7"/>
  <c r="M805" i="7"/>
  <c r="L805" i="7"/>
  <c r="K805" i="7"/>
  <c r="J805" i="7"/>
  <c r="P804" i="7"/>
  <c r="O804" i="7"/>
  <c r="N804" i="7"/>
  <c r="M804" i="7"/>
  <c r="L804" i="7"/>
  <c r="K804" i="7"/>
  <c r="J804" i="7"/>
  <c r="P803" i="7"/>
  <c r="O803" i="7"/>
  <c r="N803" i="7"/>
  <c r="M803" i="7"/>
  <c r="L803" i="7"/>
  <c r="K803" i="7"/>
  <c r="J803" i="7"/>
  <c r="P802" i="7"/>
  <c r="O802" i="7"/>
  <c r="N802" i="7"/>
  <c r="M802" i="7"/>
  <c r="L802" i="7"/>
  <c r="K802" i="7"/>
  <c r="J802" i="7"/>
  <c r="P801" i="7"/>
  <c r="O801" i="7"/>
  <c r="N801" i="7"/>
  <c r="M801" i="7"/>
  <c r="L801" i="7"/>
  <c r="K801" i="7"/>
  <c r="J801" i="7"/>
  <c r="P800" i="7"/>
  <c r="O800" i="7"/>
  <c r="N800" i="7"/>
  <c r="M800" i="7"/>
  <c r="L800" i="7"/>
  <c r="K800" i="7"/>
  <c r="J800" i="7"/>
  <c r="P799" i="7"/>
  <c r="O799" i="7"/>
  <c r="N799" i="7"/>
  <c r="M799" i="7"/>
  <c r="L799" i="7"/>
  <c r="K799" i="7"/>
  <c r="J799" i="7"/>
  <c r="P798" i="7"/>
  <c r="O798" i="7"/>
  <c r="N798" i="7"/>
  <c r="M798" i="7"/>
  <c r="L798" i="7"/>
  <c r="K798" i="7"/>
  <c r="J798" i="7"/>
  <c r="P797" i="7"/>
  <c r="O797" i="7"/>
  <c r="N797" i="7"/>
  <c r="M797" i="7"/>
  <c r="L797" i="7"/>
  <c r="K797" i="7"/>
  <c r="J797" i="7"/>
  <c r="P796" i="7"/>
  <c r="O796" i="7"/>
  <c r="N796" i="7"/>
  <c r="M796" i="7"/>
  <c r="L796" i="7"/>
  <c r="K796" i="7"/>
  <c r="J796" i="7"/>
  <c r="P795" i="7"/>
  <c r="O795" i="7"/>
  <c r="N795" i="7"/>
  <c r="M795" i="7"/>
  <c r="L795" i="7"/>
  <c r="K795" i="7"/>
  <c r="J795" i="7"/>
  <c r="P794" i="7"/>
  <c r="O794" i="7"/>
  <c r="N794" i="7"/>
  <c r="M794" i="7"/>
  <c r="L794" i="7"/>
  <c r="K794" i="7"/>
  <c r="J794" i="7"/>
  <c r="P793" i="7"/>
  <c r="O793" i="7"/>
  <c r="N793" i="7"/>
  <c r="M793" i="7"/>
  <c r="L793" i="7"/>
  <c r="K793" i="7"/>
  <c r="J793" i="7"/>
  <c r="P792" i="7"/>
  <c r="O792" i="7"/>
  <c r="N792" i="7"/>
  <c r="M792" i="7"/>
  <c r="L792" i="7"/>
  <c r="K792" i="7"/>
  <c r="J792" i="7"/>
  <c r="P791" i="7"/>
  <c r="O791" i="7"/>
  <c r="N791" i="7"/>
  <c r="M791" i="7"/>
  <c r="L791" i="7"/>
  <c r="K791" i="7"/>
  <c r="J791" i="7"/>
  <c r="P790" i="7"/>
  <c r="O790" i="7"/>
  <c r="N790" i="7"/>
  <c r="M790" i="7"/>
  <c r="L790" i="7"/>
  <c r="K790" i="7"/>
  <c r="J790" i="7"/>
  <c r="P789" i="7"/>
  <c r="O789" i="7"/>
  <c r="N789" i="7"/>
  <c r="M789" i="7"/>
  <c r="L789" i="7"/>
  <c r="K789" i="7"/>
  <c r="J789" i="7"/>
  <c r="P788" i="7"/>
  <c r="O788" i="7"/>
  <c r="N788" i="7"/>
  <c r="M788" i="7"/>
  <c r="L788" i="7"/>
  <c r="K788" i="7"/>
  <c r="J788" i="7"/>
  <c r="P787" i="7"/>
  <c r="O787" i="7"/>
  <c r="N787" i="7"/>
  <c r="M787" i="7"/>
  <c r="L787" i="7"/>
  <c r="K787" i="7"/>
  <c r="J787" i="7"/>
  <c r="P786" i="7"/>
  <c r="O786" i="7"/>
  <c r="N786" i="7"/>
  <c r="M786" i="7"/>
  <c r="L786" i="7"/>
  <c r="K786" i="7"/>
  <c r="J786" i="7"/>
  <c r="P785" i="7"/>
  <c r="O785" i="7"/>
  <c r="N785" i="7"/>
  <c r="M785" i="7"/>
  <c r="L785" i="7"/>
  <c r="K785" i="7"/>
  <c r="J785" i="7"/>
  <c r="P784" i="7"/>
  <c r="O784" i="7"/>
  <c r="N784" i="7"/>
  <c r="M784" i="7"/>
  <c r="L784" i="7"/>
  <c r="K784" i="7"/>
  <c r="J784" i="7"/>
  <c r="P783" i="7"/>
  <c r="O783" i="7"/>
  <c r="N783" i="7"/>
  <c r="M783" i="7"/>
  <c r="L783" i="7"/>
  <c r="K783" i="7"/>
  <c r="J783" i="7"/>
  <c r="P782" i="7"/>
  <c r="O782" i="7"/>
  <c r="N782" i="7"/>
  <c r="M782" i="7"/>
  <c r="L782" i="7"/>
  <c r="K782" i="7"/>
  <c r="J782" i="7"/>
  <c r="P781" i="7"/>
  <c r="O781" i="7"/>
  <c r="N781" i="7"/>
  <c r="M781" i="7"/>
  <c r="L781" i="7"/>
  <c r="K781" i="7"/>
  <c r="J781" i="7"/>
  <c r="P780" i="7"/>
  <c r="O780" i="7"/>
  <c r="N780" i="7"/>
  <c r="M780" i="7"/>
  <c r="L780" i="7"/>
  <c r="K780" i="7"/>
  <c r="J780" i="7"/>
  <c r="P779" i="7"/>
  <c r="O779" i="7"/>
  <c r="N779" i="7"/>
  <c r="M779" i="7"/>
  <c r="L779" i="7"/>
  <c r="K779" i="7"/>
  <c r="J779" i="7"/>
  <c r="P778" i="7"/>
  <c r="O778" i="7"/>
  <c r="N778" i="7"/>
  <c r="M778" i="7"/>
  <c r="L778" i="7"/>
  <c r="K778" i="7"/>
  <c r="J778" i="7"/>
  <c r="P777" i="7"/>
  <c r="O777" i="7"/>
  <c r="N777" i="7"/>
  <c r="M777" i="7"/>
  <c r="L777" i="7"/>
  <c r="K777" i="7"/>
  <c r="J777" i="7"/>
  <c r="P776" i="7"/>
  <c r="O776" i="7"/>
  <c r="N776" i="7"/>
  <c r="M776" i="7"/>
  <c r="L776" i="7"/>
  <c r="K776" i="7"/>
  <c r="J776" i="7"/>
  <c r="P775" i="7"/>
  <c r="O775" i="7"/>
  <c r="N775" i="7"/>
  <c r="M775" i="7"/>
  <c r="L775" i="7"/>
  <c r="K775" i="7"/>
  <c r="J775" i="7"/>
  <c r="P774" i="7"/>
  <c r="O774" i="7"/>
  <c r="N774" i="7"/>
  <c r="M774" i="7"/>
  <c r="L774" i="7"/>
  <c r="K774" i="7"/>
  <c r="J774" i="7"/>
  <c r="P773" i="7"/>
  <c r="O773" i="7"/>
  <c r="N773" i="7"/>
  <c r="M773" i="7"/>
  <c r="L773" i="7"/>
  <c r="K773" i="7"/>
  <c r="J773" i="7"/>
  <c r="P772" i="7"/>
  <c r="O772" i="7"/>
  <c r="N772" i="7"/>
  <c r="M772" i="7"/>
  <c r="L772" i="7"/>
  <c r="K772" i="7"/>
  <c r="J772" i="7"/>
  <c r="P771" i="7"/>
  <c r="O771" i="7"/>
  <c r="N771" i="7"/>
  <c r="M771" i="7"/>
  <c r="L771" i="7"/>
  <c r="K771" i="7"/>
  <c r="J771" i="7"/>
  <c r="P770" i="7"/>
  <c r="O770" i="7"/>
  <c r="N770" i="7"/>
  <c r="M770" i="7"/>
  <c r="L770" i="7"/>
  <c r="K770" i="7"/>
  <c r="J770" i="7"/>
  <c r="P769" i="7"/>
  <c r="O769" i="7"/>
  <c r="N769" i="7"/>
  <c r="M769" i="7"/>
  <c r="L769" i="7"/>
  <c r="K769" i="7"/>
  <c r="J769" i="7"/>
  <c r="P768" i="7"/>
  <c r="O768" i="7"/>
  <c r="N768" i="7"/>
  <c r="M768" i="7"/>
  <c r="L768" i="7"/>
  <c r="K768" i="7"/>
  <c r="J768" i="7"/>
  <c r="P767" i="7"/>
  <c r="O767" i="7"/>
  <c r="N767" i="7"/>
  <c r="M767" i="7"/>
  <c r="L767" i="7"/>
  <c r="K767" i="7"/>
  <c r="J767" i="7"/>
  <c r="P766" i="7"/>
  <c r="O766" i="7"/>
  <c r="N766" i="7"/>
  <c r="M766" i="7"/>
  <c r="L766" i="7"/>
  <c r="K766" i="7"/>
  <c r="J766" i="7"/>
  <c r="P765" i="7"/>
  <c r="O765" i="7"/>
  <c r="N765" i="7"/>
  <c r="M765" i="7"/>
  <c r="L765" i="7"/>
  <c r="K765" i="7"/>
  <c r="J765" i="7"/>
  <c r="P764" i="7"/>
  <c r="O764" i="7"/>
  <c r="N764" i="7"/>
  <c r="M764" i="7"/>
  <c r="L764" i="7"/>
  <c r="K764" i="7"/>
  <c r="J764" i="7"/>
  <c r="P763" i="7"/>
  <c r="O763" i="7"/>
  <c r="N763" i="7"/>
  <c r="M763" i="7"/>
  <c r="L763" i="7"/>
  <c r="K763" i="7"/>
  <c r="J763" i="7"/>
  <c r="P762" i="7"/>
  <c r="O762" i="7"/>
  <c r="N762" i="7"/>
  <c r="M762" i="7"/>
  <c r="L762" i="7"/>
  <c r="K762" i="7"/>
  <c r="J762" i="7"/>
  <c r="P761" i="7"/>
  <c r="O761" i="7"/>
  <c r="N761" i="7"/>
  <c r="M761" i="7"/>
  <c r="L761" i="7"/>
  <c r="K761" i="7"/>
  <c r="J761" i="7"/>
  <c r="P760" i="7"/>
  <c r="O760" i="7"/>
  <c r="N760" i="7"/>
  <c r="M760" i="7"/>
  <c r="L760" i="7"/>
  <c r="K760" i="7"/>
  <c r="J760" i="7"/>
  <c r="P759" i="7"/>
  <c r="O759" i="7"/>
  <c r="N759" i="7"/>
  <c r="M759" i="7"/>
  <c r="L759" i="7"/>
  <c r="K759" i="7"/>
  <c r="J759" i="7"/>
  <c r="P758" i="7"/>
  <c r="O758" i="7"/>
  <c r="N758" i="7"/>
  <c r="M758" i="7"/>
  <c r="L758" i="7"/>
  <c r="K758" i="7"/>
  <c r="J758" i="7"/>
  <c r="P757" i="7"/>
  <c r="O757" i="7"/>
  <c r="N757" i="7"/>
  <c r="M757" i="7"/>
  <c r="L757" i="7"/>
  <c r="K757" i="7"/>
  <c r="J757" i="7"/>
  <c r="P756" i="7"/>
  <c r="O756" i="7"/>
  <c r="N756" i="7"/>
  <c r="M756" i="7"/>
  <c r="L756" i="7"/>
  <c r="K756" i="7"/>
  <c r="J756" i="7"/>
  <c r="P755" i="7"/>
  <c r="O755" i="7"/>
  <c r="N755" i="7"/>
  <c r="M755" i="7"/>
  <c r="L755" i="7"/>
  <c r="K755" i="7"/>
  <c r="J755" i="7"/>
  <c r="P754" i="7"/>
  <c r="O754" i="7"/>
  <c r="N754" i="7"/>
  <c r="M754" i="7"/>
  <c r="L754" i="7"/>
  <c r="K754" i="7"/>
  <c r="J754" i="7"/>
  <c r="P753" i="7"/>
  <c r="O753" i="7"/>
  <c r="N753" i="7"/>
  <c r="M753" i="7"/>
  <c r="L753" i="7"/>
  <c r="K753" i="7"/>
  <c r="J753" i="7"/>
  <c r="P752" i="7"/>
  <c r="O752" i="7"/>
  <c r="N752" i="7"/>
  <c r="M752" i="7"/>
  <c r="L752" i="7"/>
  <c r="K752" i="7"/>
  <c r="J752" i="7"/>
  <c r="P751" i="7"/>
  <c r="O751" i="7"/>
  <c r="N751" i="7"/>
  <c r="M751" i="7"/>
  <c r="L751" i="7"/>
  <c r="K751" i="7"/>
  <c r="J751" i="7"/>
  <c r="P750" i="7"/>
  <c r="O750" i="7"/>
  <c r="N750" i="7"/>
  <c r="M750" i="7"/>
  <c r="L750" i="7"/>
  <c r="K750" i="7"/>
  <c r="J750" i="7"/>
  <c r="P749" i="7"/>
  <c r="O749" i="7"/>
  <c r="N749" i="7"/>
  <c r="M749" i="7"/>
  <c r="L749" i="7"/>
  <c r="K749" i="7"/>
  <c r="J749" i="7"/>
  <c r="P748" i="7"/>
  <c r="O748" i="7"/>
  <c r="N748" i="7"/>
  <c r="M748" i="7"/>
  <c r="L748" i="7"/>
  <c r="K748" i="7"/>
  <c r="J748" i="7"/>
  <c r="P747" i="7"/>
  <c r="O747" i="7"/>
  <c r="N747" i="7"/>
  <c r="M747" i="7"/>
  <c r="L747" i="7"/>
  <c r="K747" i="7"/>
  <c r="J747" i="7"/>
  <c r="P746" i="7"/>
  <c r="O746" i="7"/>
  <c r="N746" i="7"/>
  <c r="M746" i="7"/>
  <c r="L746" i="7"/>
  <c r="K746" i="7"/>
  <c r="J746" i="7"/>
  <c r="P745" i="7"/>
  <c r="O745" i="7"/>
  <c r="N745" i="7"/>
  <c r="M745" i="7"/>
  <c r="L745" i="7"/>
  <c r="K745" i="7"/>
  <c r="J745" i="7"/>
  <c r="P744" i="7"/>
  <c r="O744" i="7"/>
  <c r="N744" i="7"/>
  <c r="M744" i="7"/>
  <c r="L744" i="7"/>
  <c r="K744" i="7"/>
  <c r="J744" i="7"/>
  <c r="P743" i="7"/>
  <c r="O743" i="7"/>
  <c r="N743" i="7"/>
  <c r="M743" i="7"/>
  <c r="L743" i="7"/>
  <c r="K743" i="7"/>
  <c r="J743" i="7"/>
  <c r="P742" i="7"/>
  <c r="O742" i="7"/>
  <c r="N742" i="7"/>
  <c r="M742" i="7"/>
  <c r="L742" i="7"/>
  <c r="K742" i="7"/>
  <c r="J742" i="7"/>
  <c r="P741" i="7"/>
  <c r="O741" i="7"/>
  <c r="N741" i="7"/>
  <c r="M741" i="7"/>
  <c r="L741" i="7"/>
  <c r="K741" i="7"/>
  <c r="J741" i="7"/>
  <c r="P740" i="7"/>
  <c r="O740" i="7"/>
  <c r="N740" i="7"/>
  <c r="M740" i="7"/>
  <c r="L740" i="7"/>
  <c r="K740" i="7"/>
  <c r="J740" i="7"/>
  <c r="P739" i="7"/>
  <c r="O739" i="7"/>
  <c r="N739" i="7"/>
  <c r="M739" i="7"/>
  <c r="L739" i="7"/>
  <c r="K739" i="7"/>
  <c r="J739" i="7"/>
  <c r="P738" i="7"/>
  <c r="O738" i="7"/>
  <c r="N738" i="7"/>
  <c r="M738" i="7"/>
  <c r="L738" i="7"/>
  <c r="K738" i="7"/>
  <c r="J738" i="7"/>
  <c r="P737" i="7"/>
  <c r="O737" i="7"/>
  <c r="N737" i="7"/>
  <c r="M737" i="7"/>
  <c r="L737" i="7"/>
  <c r="K737" i="7"/>
  <c r="J737" i="7"/>
  <c r="P736" i="7"/>
  <c r="O736" i="7"/>
  <c r="N736" i="7"/>
  <c r="M736" i="7"/>
  <c r="L736" i="7"/>
  <c r="K736" i="7"/>
  <c r="J736" i="7"/>
  <c r="P735" i="7"/>
  <c r="O735" i="7"/>
  <c r="N735" i="7"/>
  <c r="M735" i="7"/>
  <c r="L735" i="7"/>
  <c r="K735" i="7"/>
  <c r="J735" i="7"/>
  <c r="P734" i="7"/>
  <c r="O734" i="7"/>
  <c r="N734" i="7"/>
  <c r="M734" i="7"/>
  <c r="L734" i="7"/>
  <c r="K734" i="7"/>
  <c r="J734" i="7"/>
  <c r="P733" i="7"/>
  <c r="O733" i="7"/>
  <c r="N733" i="7"/>
  <c r="M733" i="7"/>
  <c r="L733" i="7"/>
  <c r="K733" i="7"/>
  <c r="J733" i="7"/>
  <c r="P732" i="7"/>
  <c r="O732" i="7"/>
  <c r="N732" i="7"/>
  <c r="M732" i="7"/>
  <c r="L732" i="7"/>
  <c r="K732" i="7"/>
  <c r="J732" i="7"/>
  <c r="P731" i="7"/>
  <c r="O731" i="7"/>
  <c r="N731" i="7"/>
  <c r="M731" i="7"/>
  <c r="L731" i="7"/>
  <c r="K731" i="7"/>
  <c r="J731" i="7"/>
  <c r="P730" i="7"/>
  <c r="O730" i="7"/>
  <c r="N730" i="7"/>
  <c r="M730" i="7"/>
  <c r="L730" i="7"/>
  <c r="K730" i="7"/>
  <c r="J730" i="7"/>
  <c r="P729" i="7"/>
  <c r="O729" i="7"/>
  <c r="N729" i="7"/>
  <c r="M729" i="7"/>
  <c r="L729" i="7"/>
  <c r="K729" i="7"/>
  <c r="J729" i="7"/>
  <c r="P728" i="7"/>
  <c r="O728" i="7"/>
  <c r="N728" i="7"/>
  <c r="M728" i="7"/>
  <c r="L728" i="7"/>
  <c r="K728" i="7"/>
  <c r="J728" i="7"/>
  <c r="P727" i="7"/>
  <c r="O727" i="7"/>
  <c r="N727" i="7"/>
  <c r="M727" i="7"/>
  <c r="L727" i="7"/>
  <c r="K727" i="7"/>
  <c r="J727" i="7"/>
  <c r="P726" i="7"/>
  <c r="O726" i="7"/>
  <c r="N726" i="7"/>
  <c r="M726" i="7"/>
  <c r="L726" i="7"/>
  <c r="K726" i="7"/>
  <c r="J726" i="7"/>
  <c r="P725" i="7"/>
  <c r="O725" i="7"/>
  <c r="N725" i="7"/>
  <c r="M725" i="7"/>
  <c r="L725" i="7"/>
  <c r="K725" i="7"/>
  <c r="J725" i="7"/>
  <c r="P724" i="7"/>
  <c r="O724" i="7"/>
  <c r="N724" i="7"/>
  <c r="M724" i="7"/>
  <c r="L724" i="7"/>
  <c r="K724" i="7"/>
  <c r="J724" i="7"/>
  <c r="P723" i="7"/>
  <c r="O723" i="7"/>
  <c r="N723" i="7"/>
  <c r="M723" i="7"/>
  <c r="L723" i="7"/>
  <c r="K723" i="7"/>
  <c r="J723" i="7"/>
  <c r="P722" i="7"/>
  <c r="O722" i="7"/>
  <c r="N722" i="7"/>
  <c r="M722" i="7"/>
  <c r="L722" i="7"/>
  <c r="K722" i="7"/>
  <c r="J722" i="7"/>
  <c r="P721" i="7"/>
  <c r="O721" i="7"/>
  <c r="N721" i="7"/>
  <c r="M721" i="7"/>
  <c r="L721" i="7"/>
  <c r="K721" i="7"/>
  <c r="J721" i="7"/>
  <c r="P720" i="7"/>
  <c r="O720" i="7"/>
  <c r="N720" i="7"/>
  <c r="M720" i="7"/>
  <c r="L720" i="7"/>
  <c r="K720" i="7"/>
  <c r="J720" i="7"/>
  <c r="P719" i="7"/>
  <c r="O719" i="7"/>
  <c r="N719" i="7"/>
  <c r="M719" i="7"/>
  <c r="L719" i="7"/>
  <c r="K719" i="7"/>
  <c r="J719" i="7"/>
  <c r="P718" i="7"/>
  <c r="O718" i="7"/>
  <c r="N718" i="7"/>
  <c r="M718" i="7"/>
  <c r="L718" i="7"/>
  <c r="K718" i="7"/>
  <c r="J718" i="7"/>
  <c r="P717" i="7"/>
  <c r="O717" i="7"/>
  <c r="N717" i="7"/>
  <c r="M717" i="7"/>
  <c r="L717" i="7"/>
  <c r="K717" i="7"/>
  <c r="J717" i="7"/>
  <c r="P716" i="7"/>
  <c r="O716" i="7"/>
  <c r="N716" i="7"/>
  <c r="M716" i="7"/>
  <c r="L716" i="7"/>
  <c r="K716" i="7"/>
  <c r="J716" i="7"/>
  <c r="P715" i="7"/>
  <c r="O715" i="7"/>
  <c r="N715" i="7"/>
  <c r="M715" i="7"/>
  <c r="L715" i="7"/>
  <c r="K715" i="7"/>
  <c r="J715" i="7"/>
  <c r="P714" i="7"/>
  <c r="O714" i="7"/>
  <c r="N714" i="7"/>
  <c r="M714" i="7"/>
  <c r="L714" i="7"/>
  <c r="K714" i="7"/>
  <c r="J714" i="7"/>
  <c r="P713" i="7"/>
  <c r="O713" i="7"/>
  <c r="N713" i="7"/>
  <c r="M713" i="7"/>
  <c r="L713" i="7"/>
  <c r="K713" i="7"/>
  <c r="J713" i="7"/>
  <c r="P712" i="7"/>
  <c r="O712" i="7"/>
  <c r="N712" i="7"/>
  <c r="M712" i="7"/>
  <c r="L712" i="7"/>
  <c r="K712" i="7"/>
  <c r="J712" i="7"/>
  <c r="P711" i="7"/>
  <c r="O711" i="7"/>
  <c r="N711" i="7"/>
  <c r="M711" i="7"/>
  <c r="L711" i="7"/>
  <c r="K711" i="7"/>
  <c r="J711" i="7"/>
  <c r="P710" i="7"/>
  <c r="O710" i="7"/>
  <c r="N710" i="7"/>
  <c r="M710" i="7"/>
  <c r="L710" i="7"/>
  <c r="K710" i="7"/>
  <c r="J710" i="7"/>
  <c r="P709" i="7"/>
  <c r="O709" i="7"/>
  <c r="N709" i="7"/>
  <c r="M709" i="7"/>
  <c r="L709" i="7"/>
  <c r="K709" i="7"/>
  <c r="J709" i="7"/>
  <c r="P708" i="7"/>
  <c r="O708" i="7"/>
  <c r="N708" i="7"/>
  <c r="M708" i="7"/>
  <c r="L708" i="7"/>
  <c r="K708" i="7"/>
  <c r="J708" i="7"/>
  <c r="P707" i="7"/>
  <c r="O707" i="7"/>
  <c r="N707" i="7"/>
  <c r="M707" i="7"/>
  <c r="L707" i="7"/>
  <c r="K707" i="7"/>
  <c r="J707" i="7"/>
  <c r="P706" i="7"/>
  <c r="O706" i="7"/>
  <c r="N706" i="7"/>
  <c r="M706" i="7"/>
  <c r="L706" i="7"/>
  <c r="K706" i="7"/>
  <c r="J706" i="7"/>
  <c r="P705" i="7"/>
  <c r="O705" i="7"/>
  <c r="N705" i="7"/>
  <c r="M705" i="7"/>
  <c r="L705" i="7"/>
  <c r="K705" i="7"/>
  <c r="J705" i="7"/>
  <c r="P704" i="7"/>
  <c r="O704" i="7"/>
  <c r="N704" i="7"/>
  <c r="M704" i="7"/>
  <c r="L704" i="7"/>
  <c r="K704" i="7"/>
  <c r="J704" i="7"/>
  <c r="P703" i="7"/>
  <c r="O703" i="7"/>
  <c r="N703" i="7"/>
  <c r="M703" i="7"/>
  <c r="L703" i="7"/>
  <c r="K703" i="7"/>
  <c r="J703" i="7"/>
  <c r="P702" i="7"/>
  <c r="O702" i="7"/>
  <c r="N702" i="7"/>
  <c r="M702" i="7"/>
  <c r="L702" i="7"/>
  <c r="K702" i="7"/>
  <c r="J702" i="7"/>
  <c r="P701" i="7"/>
  <c r="O701" i="7"/>
  <c r="N701" i="7"/>
  <c r="M701" i="7"/>
  <c r="L701" i="7"/>
  <c r="K701" i="7"/>
  <c r="J701" i="7"/>
  <c r="P700" i="7"/>
  <c r="O700" i="7"/>
  <c r="N700" i="7"/>
  <c r="M700" i="7"/>
  <c r="L700" i="7"/>
  <c r="K700" i="7"/>
  <c r="J700" i="7"/>
  <c r="P699" i="7"/>
  <c r="O699" i="7"/>
  <c r="N699" i="7"/>
  <c r="M699" i="7"/>
  <c r="L699" i="7"/>
  <c r="K699" i="7"/>
  <c r="J699" i="7"/>
  <c r="P698" i="7"/>
  <c r="O698" i="7"/>
  <c r="N698" i="7"/>
  <c r="M698" i="7"/>
  <c r="L698" i="7"/>
  <c r="K698" i="7"/>
  <c r="J698" i="7"/>
  <c r="P697" i="7"/>
  <c r="O697" i="7"/>
  <c r="N697" i="7"/>
  <c r="M697" i="7"/>
  <c r="L697" i="7"/>
  <c r="K697" i="7"/>
  <c r="J697" i="7"/>
  <c r="P696" i="7"/>
  <c r="O696" i="7"/>
  <c r="N696" i="7"/>
  <c r="M696" i="7"/>
  <c r="L696" i="7"/>
  <c r="K696" i="7"/>
  <c r="J696" i="7"/>
  <c r="P695" i="7"/>
  <c r="O695" i="7"/>
  <c r="N695" i="7"/>
  <c r="M695" i="7"/>
  <c r="L695" i="7"/>
  <c r="K695" i="7"/>
  <c r="J695" i="7"/>
  <c r="P694" i="7"/>
  <c r="O694" i="7"/>
  <c r="N694" i="7"/>
  <c r="M694" i="7"/>
  <c r="L694" i="7"/>
  <c r="K694" i="7"/>
  <c r="J694" i="7"/>
  <c r="P693" i="7"/>
  <c r="O693" i="7"/>
  <c r="N693" i="7"/>
  <c r="M693" i="7"/>
  <c r="L693" i="7"/>
  <c r="K693" i="7"/>
  <c r="J693" i="7"/>
  <c r="P692" i="7"/>
  <c r="O692" i="7"/>
  <c r="N692" i="7"/>
  <c r="M692" i="7"/>
  <c r="L692" i="7"/>
  <c r="K692" i="7"/>
  <c r="J692" i="7"/>
  <c r="P691" i="7"/>
  <c r="O691" i="7"/>
  <c r="N691" i="7"/>
  <c r="M691" i="7"/>
  <c r="L691" i="7"/>
  <c r="K691" i="7"/>
  <c r="J691" i="7"/>
  <c r="P690" i="7"/>
  <c r="O690" i="7"/>
  <c r="N690" i="7"/>
  <c r="M690" i="7"/>
  <c r="L690" i="7"/>
  <c r="K690" i="7"/>
  <c r="J690" i="7"/>
  <c r="P689" i="7"/>
  <c r="O689" i="7"/>
  <c r="N689" i="7"/>
  <c r="M689" i="7"/>
  <c r="L689" i="7"/>
  <c r="K689" i="7"/>
  <c r="J689" i="7"/>
  <c r="P688" i="7"/>
  <c r="O688" i="7"/>
  <c r="N688" i="7"/>
  <c r="M688" i="7"/>
  <c r="L688" i="7"/>
  <c r="K688" i="7"/>
  <c r="J688" i="7"/>
  <c r="P687" i="7"/>
  <c r="O687" i="7"/>
  <c r="N687" i="7"/>
  <c r="M687" i="7"/>
  <c r="L687" i="7"/>
  <c r="K687" i="7"/>
  <c r="J687" i="7"/>
  <c r="P686" i="7"/>
  <c r="O686" i="7"/>
  <c r="N686" i="7"/>
  <c r="M686" i="7"/>
  <c r="L686" i="7"/>
  <c r="K686" i="7"/>
  <c r="J686" i="7"/>
  <c r="P685" i="7"/>
  <c r="O685" i="7"/>
  <c r="N685" i="7"/>
  <c r="M685" i="7"/>
  <c r="L685" i="7"/>
  <c r="K685" i="7"/>
  <c r="J685" i="7"/>
  <c r="P684" i="7"/>
  <c r="O684" i="7"/>
  <c r="N684" i="7"/>
  <c r="M684" i="7"/>
  <c r="L684" i="7"/>
  <c r="K684" i="7"/>
  <c r="J684" i="7"/>
  <c r="P683" i="7"/>
  <c r="O683" i="7"/>
  <c r="N683" i="7"/>
  <c r="M683" i="7"/>
  <c r="L683" i="7"/>
  <c r="K683" i="7"/>
  <c r="J683" i="7"/>
  <c r="P682" i="7"/>
  <c r="O682" i="7"/>
  <c r="N682" i="7"/>
  <c r="M682" i="7"/>
  <c r="L682" i="7"/>
  <c r="K682" i="7"/>
  <c r="J682" i="7"/>
  <c r="P681" i="7"/>
  <c r="O681" i="7"/>
  <c r="N681" i="7"/>
  <c r="M681" i="7"/>
  <c r="L681" i="7"/>
  <c r="K681" i="7"/>
  <c r="J681" i="7"/>
  <c r="P680" i="7"/>
  <c r="O680" i="7"/>
  <c r="N680" i="7"/>
  <c r="M680" i="7"/>
  <c r="L680" i="7"/>
  <c r="K680" i="7"/>
  <c r="J680" i="7"/>
  <c r="P679" i="7"/>
  <c r="O679" i="7"/>
  <c r="N679" i="7"/>
  <c r="M679" i="7"/>
  <c r="L679" i="7"/>
  <c r="K679" i="7"/>
  <c r="J679" i="7"/>
  <c r="P678" i="7"/>
  <c r="O678" i="7"/>
  <c r="N678" i="7"/>
  <c r="M678" i="7"/>
  <c r="L678" i="7"/>
  <c r="K678" i="7"/>
  <c r="J678" i="7"/>
  <c r="P677" i="7"/>
  <c r="O677" i="7"/>
  <c r="N677" i="7"/>
  <c r="M677" i="7"/>
  <c r="L677" i="7"/>
  <c r="K677" i="7"/>
  <c r="J677" i="7"/>
  <c r="P676" i="7"/>
  <c r="O676" i="7"/>
  <c r="N676" i="7"/>
  <c r="M676" i="7"/>
  <c r="L676" i="7"/>
  <c r="K676" i="7"/>
  <c r="J676" i="7"/>
  <c r="P675" i="7"/>
  <c r="O675" i="7"/>
  <c r="N675" i="7"/>
  <c r="M675" i="7"/>
  <c r="L675" i="7"/>
  <c r="K675" i="7"/>
  <c r="J675" i="7"/>
  <c r="P674" i="7"/>
  <c r="O674" i="7"/>
  <c r="N674" i="7"/>
  <c r="M674" i="7"/>
  <c r="L674" i="7"/>
  <c r="K674" i="7"/>
  <c r="J674" i="7"/>
  <c r="P673" i="7"/>
  <c r="O673" i="7"/>
  <c r="N673" i="7"/>
  <c r="M673" i="7"/>
  <c r="L673" i="7"/>
  <c r="K673" i="7"/>
  <c r="J673" i="7"/>
  <c r="P672" i="7"/>
  <c r="O672" i="7"/>
  <c r="N672" i="7"/>
  <c r="M672" i="7"/>
  <c r="L672" i="7"/>
  <c r="K672" i="7"/>
  <c r="J672" i="7"/>
  <c r="P671" i="7"/>
  <c r="O671" i="7"/>
  <c r="N671" i="7"/>
  <c r="M671" i="7"/>
  <c r="L671" i="7"/>
  <c r="K671" i="7"/>
  <c r="J671" i="7"/>
  <c r="P670" i="7"/>
  <c r="O670" i="7"/>
  <c r="N670" i="7"/>
  <c r="M670" i="7"/>
  <c r="L670" i="7"/>
  <c r="K670" i="7"/>
  <c r="J670" i="7"/>
  <c r="P669" i="7"/>
  <c r="O669" i="7"/>
  <c r="N669" i="7"/>
  <c r="M669" i="7"/>
  <c r="L669" i="7"/>
  <c r="K669" i="7"/>
  <c r="J669" i="7"/>
  <c r="P668" i="7"/>
  <c r="O668" i="7"/>
  <c r="N668" i="7"/>
  <c r="M668" i="7"/>
  <c r="L668" i="7"/>
  <c r="K668" i="7"/>
  <c r="J668" i="7"/>
  <c r="P667" i="7"/>
  <c r="O667" i="7"/>
  <c r="N667" i="7"/>
  <c r="M667" i="7"/>
  <c r="L667" i="7"/>
  <c r="K667" i="7"/>
  <c r="J667" i="7"/>
  <c r="P666" i="7"/>
  <c r="O666" i="7"/>
  <c r="N666" i="7"/>
  <c r="M666" i="7"/>
  <c r="L666" i="7"/>
  <c r="K666" i="7"/>
  <c r="J666" i="7"/>
  <c r="P665" i="7"/>
  <c r="O665" i="7"/>
  <c r="N665" i="7"/>
  <c r="M665" i="7"/>
  <c r="L665" i="7"/>
  <c r="K665" i="7"/>
  <c r="J665" i="7"/>
  <c r="P664" i="7"/>
  <c r="O664" i="7"/>
  <c r="N664" i="7"/>
  <c r="M664" i="7"/>
  <c r="L664" i="7"/>
  <c r="K664" i="7"/>
  <c r="J664" i="7"/>
  <c r="P663" i="7"/>
  <c r="O663" i="7"/>
  <c r="N663" i="7"/>
  <c r="M663" i="7"/>
  <c r="L663" i="7"/>
  <c r="K663" i="7"/>
  <c r="J663" i="7"/>
  <c r="P662" i="7"/>
  <c r="O662" i="7"/>
  <c r="N662" i="7"/>
  <c r="M662" i="7"/>
  <c r="L662" i="7"/>
  <c r="K662" i="7"/>
  <c r="J662" i="7"/>
  <c r="P661" i="7"/>
  <c r="O661" i="7"/>
  <c r="N661" i="7"/>
  <c r="M661" i="7"/>
  <c r="L661" i="7"/>
  <c r="K661" i="7"/>
  <c r="J661" i="7"/>
  <c r="P660" i="7"/>
  <c r="O660" i="7"/>
  <c r="N660" i="7"/>
  <c r="M660" i="7"/>
  <c r="L660" i="7"/>
  <c r="K660" i="7"/>
  <c r="J660" i="7"/>
  <c r="P659" i="7"/>
  <c r="O659" i="7"/>
  <c r="N659" i="7"/>
  <c r="M659" i="7"/>
  <c r="L659" i="7"/>
  <c r="K659" i="7"/>
  <c r="J659" i="7"/>
  <c r="P658" i="7"/>
  <c r="O658" i="7"/>
  <c r="N658" i="7"/>
  <c r="M658" i="7"/>
  <c r="L658" i="7"/>
  <c r="K658" i="7"/>
  <c r="J658" i="7"/>
  <c r="P657" i="7"/>
  <c r="O657" i="7"/>
  <c r="N657" i="7"/>
  <c r="M657" i="7"/>
  <c r="L657" i="7"/>
  <c r="K657" i="7"/>
  <c r="J657" i="7"/>
  <c r="P656" i="7"/>
  <c r="O656" i="7"/>
  <c r="N656" i="7"/>
  <c r="M656" i="7"/>
  <c r="L656" i="7"/>
  <c r="K656" i="7"/>
  <c r="J656" i="7"/>
  <c r="P655" i="7"/>
  <c r="O655" i="7"/>
  <c r="N655" i="7"/>
  <c r="M655" i="7"/>
  <c r="L655" i="7"/>
  <c r="K655" i="7"/>
  <c r="J655" i="7"/>
  <c r="P654" i="7"/>
  <c r="O654" i="7"/>
  <c r="N654" i="7"/>
  <c r="M654" i="7"/>
  <c r="L654" i="7"/>
  <c r="K654" i="7"/>
  <c r="J654" i="7"/>
  <c r="P653" i="7"/>
  <c r="O653" i="7"/>
  <c r="N653" i="7"/>
  <c r="M653" i="7"/>
  <c r="L653" i="7"/>
  <c r="K653" i="7"/>
  <c r="J653" i="7"/>
  <c r="P652" i="7"/>
  <c r="O652" i="7"/>
  <c r="N652" i="7"/>
  <c r="M652" i="7"/>
  <c r="L652" i="7"/>
  <c r="K652" i="7"/>
  <c r="J652" i="7"/>
  <c r="P651" i="7"/>
  <c r="O651" i="7"/>
  <c r="N651" i="7"/>
  <c r="M651" i="7"/>
  <c r="L651" i="7"/>
  <c r="K651" i="7"/>
  <c r="J651" i="7"/>
  <c r="P650" i="7"/>
  <c r="O650" i="7"/>
  <c r="N650" i="7"/>
  <c r="M650" i="7"/>
  <c r="L650" i="7"/>
  <c r="K650" i="7"/>
  <c r="J650" i="7"/>
  <c r="P649" i="7"/>
  <c r="O649" i="7"/>
  <c r="N649" i="7"/>
  <c r="M649" i="7"/>
  <c r="L649" i="7"/>
  <c r="K649" i="7"/>
  <c r="J649" i="7"/>
  <c r="P648" i="7"/>
  <c r="O648" i="7"/>
  <c r="N648" i="7"/>
  <c r="M648" i="7"/>
  <c r="L648" i="7"/>
  <c r="K648" i="7"/>
  <c r="J648" i="7"/>
  <c r="P647" i="7"/>
  <c r="O647" i="7"/>
  <c r="N647" i="7"/>
  <c r="M647" i="7"/>
  <c r="L647" i="7"/>
  <c r="K647" i="7"/>
  <c r="J647" i="7"/>
  <c r="P646" i="7"/>
  <c r="O646" i="7"/>
  <c r="N646" i="7"/>
  <c r="M646" i="7"/>
  <c r="L646" i="7"/>
  <c r="K646" i="7"/>
  <c r="J646" i="7"/>
  <c r="P645" i="7"/>
  <c r="O645" i="7"/>
  <c r="N645" i="7"/>
  <c r="M645" i="7"/>
  <c r="L645" i="7"/>
  <c r="K645" i="7"/>
  <c r="J645" i="7"/>
  <c r="P644" i="7"/>
  <c r="O644" i="7"/>
  <c r="N644" i="7"/>
  <c r="M644" i="7"/>
  <c r="L644" i="7"/>
  <c r="K644" i="7"/>
  <c r="J644" i="7"/>
  <c r="P643" i="7"/>
  <c r="O643" i="7"/>
  <c r="N643" i="7"/>
  <c r="M643" i="7"/>
  <c r="L643" i="7"/>
  <c r="K643" i="7"/>
  <c r="J643" i="7"/>
  <c r="P642" i="7"/>
  <c r="O642" i="7"/>
  <c r="N642" i="7"/>
  <c r="M642" i="7"/>
  <c r="L642" i="7"/>
  <c r="K642" i="7"/>
  <c r="J642" i="7"/>
  <c r="P641" i="7"/>
  <c r="O641" i="7"/>
  <c r="N641" i="7"/>
  <c r="M641" i="7"/>
  <c r="L641" i="7"/>
  <c r="K641" i="7"/>
  <c r="J641" i="7"/>
  <c r="P640" i="7"/>
  <c r="O640" i="7"/>
  <c r="N640" i="7"/>
  <c r="M640" i="7"/>
  <c r="L640" i="7"/>
  <c r="K640" i="7"/>
  <c r="J640" i="7"/>
  <c r="P639" i="7"/>
  <c r="O639" i="7"/>
  <c r="N639" i="7"/>
  <c r="M639" i="7"/>
  <c r="L639" i="7"/>
  <c r="K639" i="7"/>
  <c r="J639" i="7"/>
  <c r="P638" i="7"/>
  <c r="O638" i="7"/>
  <c r="N638" i="7"/>
  <c r="M638" i="7"/>
  <c r="L638" i="7"/>
  <c r="K638" i="7"/>
  <c r="J638" i="7"/>
  <c r="P637" i="7"/>
  <c r="O637" i="7"/>
  <c r="N637" i="7"/>
  <c r="M637" i="7"/>
  <c r="L637" i="7"/>
  <c r="K637" i="7"/>
  <c r="J637" i="7"/>
  <c r="P636" i="7"/>
  <c r="O636" i="7"/>
  <c r="N636" i="7"/>
  <c r="M636" i="7"/>
  <c r="L636" i="7"/>
  <c r="K636" i="7"/>
  <c r="J636" i="7"/>
  <c r="P635" i="7"/>
  <c r="O635" i="7"/>
  <c r="N635" i="7"/>
  <c r="M635" i="7"/>
  <c r="L635" i="7"/>
  <c r="K635" i="7"/>
  <c r="J635" i="7"/>
  <c r="P634" i="7"/>
  <c r="O634" i="7"/>
  <c r="N634" i="7"/>
  <c r="M634" i="7"/>
  <c r="L634" i="7"/>
  <c r="K634" i="7"/>
  <c r="J634" i="7"/>
  <c r="P633" i="7"/>
  <c r="O633" i="7"/>
  <c r="N633" i="7"/>
  <c r="M633" i="7"/>
  <c r="L633" i="7"/>
  <c r="K633" i="7"/>
  <c r="J633" i="7"/>
  <c r="P632" i="7"/>
  <c r="O632" i="7"/>
  <c r="N632" i="7"/>
  <c r="M632" i="7"/>
  <c r="L632" i="7"/>
  <c r="K632" i="7"/>
  <c r="J632" i="7"/>
  <c r="P631" i="7"/>
  <c r="O631" i="7"/>
  <c r="N631" i="7"/>
  <c r="M631" i="7"/>
  <c r="L631" i="7"/>
  <c r="K631" i="7"/>
  <c r="J631" i="7"/>
  <c r="P630" i="7"/>
  <c r="O630" i="7"/>
  <c r="N630" i="7"/>
  <c r="M630" i="7"/>
  <c r="L630" i="7"/>
  <c r="K630" i="7"/>
  <c r="J630" i="7"/>
  <c r="P629" i="7"/>
  <c r="O629" i="7"/>
  <c r="N629" i="7"/>
  <c r="M629" i="7"/>
  <c r="L629" i="7"/>
  <c r="K629" i="7"/>
  <c r="J629" i="7"/>
  <c r="P628" i="7"/>
  <c r="O628" i="7"/>
  <c r="N628" i="7"/>
  <c r="M628" i="7"/>
  <c r="L628" i="7"/>
  <c r="K628" i="7"/>
  <c r="J628" i="7"/>
  <c r="P627" i="7"/>
  <c r="O627" i="7"/>
  <c r="N627" i="7"/>
  <c r="M627" i="7"/>
  <c r="L627" i="7"/>
  <c r="K627" i="7"/>
  <c r="J627" i="7"/>
  <c r="P626" i="7"/>
  <c r="O626" i="7"/>
  <c r="N626" i="7"/>
  <c r="M626" i="7"/>
  <c r="L626" i="7"/>
  <c r="K626" i="7"/>
  <c r="J626" i="7"/>
  <c r="P625" i="7"/>
  <c r="O625" i="7"/>
  <c r="N625" i="7"/>
  <c r="M625" i="7"/>
  <c r="L625" i="7"/>
  <c r="K625" i="7"/>
  <c r="J625" i="7"/>
  <c r="P624" i="7"/>
  <c r="O624" i="7"/>
  <c r="N624" i="7"/>
  <c r="M624" i="7"/>
  <c r="L624" i="7"/>
  <c r="K624" i="7"/>
  <c r="J624" i="7"/>
  <c r="P623" i="7"/>
  <c r="O623" i="7"/>
  <c r="N623" i="7"/>
  <c r="M623" i="7"/>
  <c r="L623" i="7"/>
  <c r="K623" i="7"/>
  <c r="J623" i="7"/>
  <c r="P622" i="7"/>
  <c r="O622" i="7"/>
  <c r="N622" i="7"/>
  <c r="M622" i="7"/>
  <c r="L622" i="7"/>
  <c r="K622" i="7"/>
  <c r="J622" i="7"/>
  <c r="P621" i="7"/>
  <c r="O621" i="7"/>
  <c r="N621" i="7"/>
  <c r="M621" i="7"/>
  <c r="L621" i="7"/>
  <c r="K621" i="7"/>
  <c r="J621" i="7"/>
  <c r="P620" i="7"/>
  <c r="O620" i="7"/>
  <c r="N620" i="7"/>
  <c r="M620" i="7"/>
  <c r="L620" i="7"/>
  <c r="K620" i="7"/>
  <c r="J620" i="7"/>
  <c r="P619" i="7"/>
  <c r="O619" i="7"/>
  <c r="N619" i="7"/>
  <c r="M619" i="7"/>
  <c r="L619" i="7"/>
  <c r="K619" i="7"/>
  <c r="J619" i="7"/>
  <c r="P618" i="7"/>
  <c r="O618" i="7"/>
  <c r="N618" i="7"/>
  <c r="M618" i="7"/>
  <c r="L618" i="7"/>
  <c r="K618" i="7"/>
  <c r="J618" i="7"/>
  <c r="P617" i="7"/>
  <c r="O617" i="7"/>
  <c r="N617" i="7"/>
  <c r="M617" i="7"/>
  <c r="L617" i="7"/>
  <c r="K617" i="7"/>
  <c r="J617" i="7"/>
  <c r="P616" i="7"/>
  <c r="O616" i="7"/>
  <c r="N616" i="7"/>
  <c r="M616" i="7"/>
  <c r="L616" i="7"/>
  <c r="K616" i="7"/>
  <c r="J616" i="7"/>
  <c r="P615" i="7"/>
  <c r="O615" i="7"/>
  <c r="N615" i="7"/>
  <c r="M615" i="7"/>
  <c r="L615" i="7"/>
  <c r="K615" i="7"/>
  <c r="J615" i="7"/>
  <c r="P614" i="7"/>
  <c r="O614" i="7"/>
  <c r="N614" i="7"/>
  <c r="M614" i="7"/>
  <c r="L614" i="7"/>
  <c r="K614" i="7"/>
  <c r="J614" i="7"/>
  <c r="P613" i="7"/>
  <c r="O613" i="7"/>
  <c r="N613" i="7"/>
  <c r="M613" i="7"/>
  <c r="L613" i="7"/>
  <c r="K613" i="7"/>
  <c r="J613" i="7"/>
  <c r="P612" i="7"/>
  <c r="O612" i="7"/>
  <c r="N612" i="7"/>
  <c r="M612" i="7"/>
  <c r="L612" i="7"/>
  <c r="K612" i="7"/>
  <c r="J612" i="7"/>
  <c r="P611" i="7"/>
  <c r="O611" i="7"/>
  <c r="N611" i="7"/>
  <c r="M611" i="7"/>
  <c r="L611" i="7"/>
  <c r="K611" i="7"/>
  <c r="J611" i="7"/>
  <c r="P610" i="7"/>
  <c r="O610" i="7"/>
  <c r="N610" i="7"/>
  <c r="M610" i="7"/>
  <c r="L610" i="7"/>
  <c r="K610" i="7"/>
  <c r="J610" i="7"/>
  <c r="P609" i="7"/>
  <c r="O609" i="7"/>
  <c r="N609" i="7"/>
  <c r="M609" i="7"/>
  <c r="L609" i="7"/>
  <c r="K609" i="7"/>
  <c r="J609" i="7"/>
  <c r="P608" i="7"/>
  <c r="O608" i="7"/>
  <c r="N608" i="7"/>
  <c r="M608" i="7"/>
  <c r="L608" i="7"/>
  <c r="K608" i="7"/>
  <c r="J608" i="7"/>
  <c r="P607" i="7"/>
  <c r="O607" i="7"/>
  <c r="N607" i="7"/>
  <c r="M607" i="7"/>
  <c r="L607" i="7"/>
  <c r="K607" i="7"/>
  <c r="J607" i="7"/>
  <c r="P606" i="7"/>
  <c r="O606" i="7"/>
  <c r="N606" i="7"/>
  <c r="M606" i="7"/>
  <c r="L606" i="7"/>
  <c r="K606" i="7"/>
  <c r="J606" i="7"/>
  <c r="P605" i="7"/>
  <c r="O605" i="7"/>
  <c r="N605" i="7"/>
  <c r="M605" i="7"/>
  <c r="L605" i="7"/>
  <c r="K605" i="7"/>
  <c r="J605" i="7"/>
  <c r="P604" i="7"/>
  <c r="O604" i="7"/>
  <c r="N604" i="7"/>
  <c r="M604" i="7"/>
  <c r="L604" i="7"/>
  <c r="K604" i="7"/>
  <c r="J604" i="7"/>
  <c r="P603" i="7"/>
  <c r="O603" i="7"/>
  <c r="N603" i="7"/>
  <c r="M603" i="7"/>
  <c r="L603" i="7"/>
  <c r="K603" i="7"/>
  <c r="J603" i="7"/>
  <c r="P602" i="7"/>
  <c r="O602" i="7"/>
  <c r="N602" i="7"/>
  <c r="M602" i="7"/>
  <c r="L602" i="7"/>
  <c r="K602" i="7"/>
  <c r="J602" i="7"/>
  <c r="P601" i="7"/>
  <c r="O601" i="7"/>
  <c r="N601" i="7"/>
  <c r="M601" i="7"/>
  <c r="L601" i="7"/>
  <c r="K601" i="7"/>
  <c r="J601" i="7"/>
  <c r="P600" i="7"/>
  <c r="O600" i="7"/>
  <c r="N600" i="7"/>
  <c r="M600" i="7"/>
  <c r="L600" i="7"/>
  <c r="K600" i="7"/>
  <c r="J600" i="7"/>
  <c r="P599" i="7"/>
  <c r="O599" i="7"/>
  <c r="N599" i="7"/>
  <c r="M599" i="7"/>
  <c r="L599" i="7"/>
  <c r="K599" i="7"/>
  <c r="J599" i="7"/>
  <c r="P598" i="7"/>
  <c r="O598" i="7"/>
  <c r="N598" i="7"/>
  <c r="M598" i="7"/>
  <c r="L598" i="7"/>
  <c r="K598" i="7"/>
  <c r="J598" i="7"/>
  <c r="P597" i="7"/>
  <c r="O597" i="7"/>
  <c r="N597" i="7"/>
  <c r="M597" i="7"/>
  <c r="L597" i="7"/>
  <c r="K597" i="7"/>
  <c r="J597" i="7"/>
  <c r="P596" i="7"/>
  <c r="O596" i="7"/>
  <c r="N596" i="7"/>
  <c r="M596" i="7"/>
  <c r="L596" i="7"/>
  <c r="K596" i="7"/>
  <c r="J596" i="7"/>
  <c r="P595" i="7"/>
  <c r="O595" i="7"/>
  <c r="N595" i="7"/>
  <c r="M595" i="7"/>
  <c r="L595" i="7"/>
  <c r="K595" i="7"/>
  <c r="J595" i="7"/>
  <c r="P594" i="7"/>
  <c r="O594" i="7"/>
  <c r="N594" i="7"/>
  <c r="M594" i="7"/>
  <c r="L594" i="7"/>
  <c r="K594" i="7"/>
  <c r="J594" i="7"/>
  <c r="P593" i="7"/>
  <c r="O593" i="7"/>
  <c r="N593" i="7"/>
  <c r="M593" i="7"/>
  <c r="L593" i="7"/>
  <c r="K593" i="7"/>
  <c r="J593" i="7"/>
  <c r="P592" i="7"/>
  <c r="O592" i="7"/>
  <c r="N592" i="7"/>
  <c r="M592" i="7"/>
  <c r="L592" i="7"/>
  <c r="K592" i="7"/>
  <c r="J592" i="7"/>
  <c r="P591" i="7"/>
  <c r="O591" i="7"/>
  <c r="N591" i="7"/>
  <c r="M591" i="7"/>
  <c r="L591" i="7"/>
  <c r="K591" i="7"/>
  <c r="J591" i="7"/>
  <c r="P590" i="7"/>
  <c r="O590" i="7"/>
  <c r="N590" i="7"/>
  <c r="M590" i="7"/>
  <c r="L590" i="7"/>
  <c r="K590" i="7"/>
  <c r="J590" i="7"/>
  <c r="P589" i="7"/>
  <c r="O589" i="7"/>
  <c r="N589" i="7"/>
  <c r="M589" i="7"/>
  <c r="L589" i="7"/>
  <c r="K589" i="7"/>
  <c r="J589" i="7"/>
  <c r="P588" i="7"/>
  <c r="O588" i="7"/>
  <c r="N588" i="7"/>
  <c r="M588" i="7"/>
  <c r="L588" i="7"/>
  <c r="K588" i="7"/>
  <c r="J588" i="7"/>
  <c r="P587" i="7"/>
  <c r="O587" i="7"/>
  <c r="N587" i="7"/>
  <c r="M587" i="7"/>
  <c r="L587" i="7"/>
  <c r="K587" i="7"/>
  <c r="J587" i="7"/>
  <c r="P586" i="7"/>
  <c r="O586" i="7"/>
  <c r="N586" i="7"/>
  <c r="M586" i="7"/>
  <c r="L586" i="7"/>
  <c r="K586" i="7"/>
  <c r="J586" i="7"/>
  <c r="P585" i="7"/>
  <c r="O585" i="7"/>
  <c r="N585" i="7"/>
  <c r="M585" i="7"/>
  <c r="L585" i="7"/>
  <c r="K585" i="7"/>
  <c r="J585" i="7"/>
  <c r="P584" i="7"/>
  <c r="O584" i="7"/>
  <c r="N584" i="7"/>
  <c r="M584" i="7"/>
  <c r="L584" i="7"/>
  <c r="K584" i="7"/>
  <c r="J584" i="7"/>
  <c r="P583" i="7"/>
  <c r="O583" i="7"/>
  <c r="N583" i="7"/>
  <c r="M583" i="7"/>
  <c r="L583" i="7"/>
  <c r="K583" i="7"/>
  <c r="J583" i="7"/>
  <c r="P582" i="7"/>
  <c r="O582" i="7"/>
  <c r="N582" i="7"/>
  <c r="M582" i="7"/>
  <c r="L582" i="7"/>
  <c r="K582" i="7"/>
  <c r="J582" i="7"/>
  <c r="P581" i="7"/>
  <c r="O581" i="7"/>
  <c r="N581" i="7"/>
  <c r="M581" i="7"/>
  <c r="L581" i="7"/>
  <c r="K581" i="7"/>
  <c r="J581" i="7"/>
  <c r="P580" i="7"/>
  <c r="O580" i="7"/>
  <c r="N580" i="7"/>
  <c r="M580" i="7"/>
  <c r="L580" i="7"/>
  <c r="K580" i="7"/>
  <c r="J580" i="7"/>
  <c r="P579" i="7"/>
  <c r="O579" i="7"/>
  <c r="N579" i="7"/>
  <c r="M579" i="7"/>
  <c r="L579" i="7"/>
  <c r="K579" i="7"/>
  <c r="J579" i="7"/>
  <c r="P578" i="7"/>
  <c r="O578" i="7"/>
  <c r="N578" i="7"/>
  <c r="M578" i="7"/>
  <c r="L578" i="7"/>
  <c r="K578" i="7"/>
  <c r="J578" i="7"/>
  <c r="P577" i="7"/>
  <c r="O577" i="7"/>
  <c r="N577" i="7"/>
  <c r="M577" i="7"/>
  <c r="L577" i="7"/>
  <c r="K577" i="7"/>
  <c r="J577" i="7"/>
  <c r="P576" i="7"/>
  <c r="O576" i="7"/>
  <c r="N576" i="7"/>
  <c r="M576" i="7"/>
  <c r="L576" i="7"/>
  <c r="K576" i="7"/>
  <c r="J576" i="7"/>
  <c r="P575" i="7"/>
  <c r="O575" i="7"/>
  <c r="N575" i="7"/>
  <c r="M575" i="7"/>
  <c r="L575" i="7"/>
  <c r="K575" i="7"/>
  <c r="J575" i="7"/>
  <c r="P574" i="7"/>
  <c r="O574" i="7"/>
  <c r="N574" i="7"/>
  <c r="M574" i="7"/>
  <c r="L574" i="7"/>
  <c r="K574" i="7"/>
  <c r="J574" i="7"/>
  <c r="P573" i="7"/>
  <c r="O573" i="7"/>
  <c r="N573" i="7"/>
  <c r="M573" i="7"/>
  <c r="L573" i="7"/>
  <c r="K573" i="7"/>
  <c r="J573" i="7"/>
  <c r="P572" i="7"/>
  <c r="O572" i="7"/>
  <c r="N572" i="7"/>
  <c r="M572" i="7"/>
  <c r="L572" i="7"/>
  <c r="K572" i="7"/>
  <c r="J572" i="7"/>
  <c r="P571" i="7"/>
  <c r="O571" i="7"/>
  <c r="N571" i="7"/>
  <c r="M571" i="7"/>
  <c r="L571" i="7"/>
  <c r="K571" i="7"/>
  <c r="J571" i="7"/>
  <c r="P570" i="7"/>
  <c r="O570" i="7"/>
  <c r="N570" i="7"/>
  <c r="M570" i="7"/>
  <c r="L570" i="7"/>
  <c r="K570" i="7"/>
  <c r="J570" i="7"/>
  <c r="P569" i="7"/>
  <c r="O569" i="7"/>
  <c r="N569" i="7"/>
  <c r="M569" i="7"/>
  <c r="L569" i="7"/>
  <c r="K569" i="7"/>
  <c r="J569" i="7"/>
  <c r="P568" i="7"/>
  <c r="O568" i="7"/>
  <c r="N568" i="7"/>
  <c r="M568" i="7"/>
  <c r="L568" i="7"/>
  <c r="K568" i="7"/>
  <c r="J568" i="7"/>
  <c r="P567" i="7"/>
  <c r="O567" i="7"/>
  <c r="N567" i="7"/>
  <c r="M567" i="7"/>
  <c r="L567" i="7"/>
  <c r="K567" i="7"/>
  <c r="J567" i="7"/>
  <c r="P566" i="7"/>
  <c r="O566" i="7"/>
  <c r="N566" i="7"/>
  <c r="M566" i="7"/>
  <c r="L566" i="7"/>
  <c r="K566" i="7"/>
  <c r="J566" i="7"/>
  <c r="P565" i="7"/>
  <c r="O565" i="7"/>
  <c r="N565" i="7"/>
  <c r="M565" i="7"/>
  <c r="L565" i="7"/>
  <c r="K565" i="7"/>
  <c r="J565" i="7"/>
  <c r="P564" i="7"/>
  <c r="O564" i="7"/>
  <c r="N564" i="7"/>
  <c r="M564" i="7"/>
  <c r="L564" i="7"/>
  <c r="K564" i="7"/>
  <c r="J564" i="7"/>
  <c r="P563" i="7"/>
  <c r="O563" i="7"/>
  <c r="N563" i="7"/>
  <c r="M563" i="7"/>
  <c r="L563" i="7"/>
  <c r="K563" i="7"/>
  <c r="J563" i="7"/>
  <c r="P562" i="7"/>
  <c r="O562" i="7"/>
  <c r="N562" i="7"/>
  <c r="M562" i="7"/>
  <c r="L562" i="7"/>
  <c r="K562" i="7"/>
  <c r="J562" i="7"/>
  <c r="P561" i="7"/>
  <c r="O561" i="7"/>
  <c r="N561" i="7"/>
  <c r="M561" i="7"/>
  <c r="L561" i="7"/>
  <c r="K561" i="7"/>
  <c r="J561" i="7"/>
  <c r="P560" i="7"/>
  <c r="O560" i="7"/>
  <c r="N560" i="7"/>
  <c r="M560" i="7"/>
  <c r="L560" i="7"/>
  <c r="K560" i="7"/>
  <c r="J560" i="7"/>
  <c r="P559" i="7"/>
  <c r="O559" i="7"/>
  <c r="N559" i="7"/>
  <c r="M559" i="7"/>
  <c r="L559" i="7"/>
  <c r="K559" i="7"/>
  <c r="J559" i="7"/>
  <c r="P558" i="7"/>
  <c r="O558" i="7"/>
  <c r="N558" i="7"/>
  <c r="M558" i="7"/>
  <c r="L558" i="7"/>
  <c r="K558" i="7"/>
  <c r="J558" i="7"/>
  <c r="P557" i="7"/>
  <c r="O557" i="7"/>
  <c r="N557" i="7"/>
  <c r="M557" i="7"/>
  <c r="L557" i="7"/>
  <c r="K557" i="7"/>
  <c r="J557" i="7"/>
  <c r="P556" i="7"/>
  <c r="O556" i="7"/>
  <c r="N556" i="7"/>
  <c r="M556" i="7"/>
  <c r="L556" i="7"/>
  <c r="K556" i="7"/>
  <c r="J556" i="7"/>
  <c r="P555" i="7"/>
  <c r="O555" i="7"/>
  <c r="N555" i="7"/>
  <c r="M555" i="7"/>
  <c r="L555" i="7"/>
  <c r="K555" i="7"/>
  <c r="J555" i="7"/>
  <c r="P554" i="7"/>
  <c r="O554" i="7"/>
  <c r="N554" i="7"/>
  <c r="M554" i="7"/>
  <c r="L554" i="7"/>
  <c r="K554" i="7"/>
  <c r="J554" i="7"/>
  <c r="P553" i="7"/>
  <c r="O553" i="7"/>
  <c r="N553" i="7"/>
  <c r="M553" i="7"/>
  <c r="L553" i="7"/>
  <c r="K553" i="7"/>
  <c r="J553" i="7"/>
  <c r="P552" i="7"/>
  <c r="O552" i="7"/>
  <c r="N552" i="7"/>
  <c r="M552" i="7"/>
  <c r="L552" i="7"/>
  <c r="K552" i="7"/>
  <c r="J552" i="7"/>
  <c r="P551" i="7"/>
  <c r="O551" i="7"/>
  <c r="N551" i="7"/>
  <c r="M551" i="7"/>
  <c r="L551" i="7"/>
  <c r="K551" i="7"/>
  <c r="J551" i="7"/>
  <c r="P550" i="7"/>
  <c r="O550" i="7"/>
  <c r="N550" i="7"/>
  <c r="M550" i="7"/>
  <c r="L550" i="7"/>
  <c r="K550" i="7"/>
  <c r="J550" i="7"/>
  <c r="P549" i="7"/>
  <c r="O549" i="7"/>
  <c r="N549" i="7"/>
  <c r="M549" i="7"/>
  <c r="L549" i="7"/>
  <c r="K549" i="7"/>
  <c r="J549" i="7"/>
  <c r="P548" i="7"/>
  <c r="O548" i="7"/>
  <c r="N548" i="7"/>
  <c r="M548" i="7"/>
  <c r="L548" i="7"/>
  <c r="K548" i="7"/>
  <c r="J548" i="7"/>
  <c r="P547" i="7"/>
  <c r="O547" i="7"/>
  <c r="N547" i="7"/>
  <c r="M547" i="7"/>
  <c r="L547" i="7"/>
  <c r="K547" i="7"/>
  <c r="J547" i="7"/>
  <c r="P546" i="7"/>
  <c r="O546" i="7"/>
  <c r="N546" i="7"/>
  <c r="M546" i="7"/>
  <c r="L546" i="7"/>
  <c r="K546" i="7"/>
  <c r="J546" i="7"/>
  <c r="P545" i="7"/>
  <c r="O545" i="7"/>
  <c r="N545" i="7"/>
  <c r="M545" i="7"/>
  <c r="L545" i="7"/>
  <c r="K545" i="7"/>
  <c r="J545" i="7"/>
  <c r="P544" i="7"/>
  <c r="O544" i="7"/>
  <c r="N544" i="7"/>
  <c r="M544" i="7"/>
  <c r="L544" i="7"/>
  <c r="K544" i="7"/>
  <c r="J544" i="7"/>
  <c r="P543" i="7"/>
  <c r="O543" i="7"/>
  <c r="N543" i="7"/>
  <c r="M543" i="7"/>
  <c r="L543" i="7"/>
  <c r="K543" i="7"/>
  <c r="J543" i="7"/>
  <c r="P542" i="7"/>
  <c r="O542" i="7"/>
  <c r="N542" i="7"/>
  <c r="M542" i="7"/>
  <c r="L542" i="7"/>
  <c r="K542" i="7"/>
  <c r="J542" i="7"/>
  <c r="P541" i="7"/>
  <c r="O541" i="7"/>
  <c r="N541" i="7"/>
  <c r="M541" i="7"/>
  <c r="L541" i="7"/>
  <c r="K541" i="7"/>
  <c r="J541" i="7"/>
  <c r="P540" i="7"/>
  <c r="O540" i="7"/>
  <c r="N540" i="7"/>
  <c r="M540" i="7"/>
  <c r="L540" i="7"/>
  <c r="K540" i="7"/>
  <c r="J540" i="7"/>
  <c r="P539" i="7"/>
  <c r="O539" i="7"/>
  <c r="N539" i="7"/>
  <c r="M539" i="7"/>
  <c r="L539" i="7"/>
  <c r="K539" i="7"/>
  <c r="J539" i="7"/>
  <c r="P538" i="7"/>
  <c r="O538" i="7"/>
  <c r="N538" i="7"/>
  <c r="M538" i="7"/>
  <c r="L538" i="7"/>
  <c r="K538" i="7"/>
  <c r="J538" i="7"/>
  <c r="P537" i="7"/>
  <c r="O537" i="7"/>
  <c r="N537" i="7"/>
  <c r="M537" i="7"/>
  <c r="L537" i="7"/>
  <c r="K537" i="7"/>
  <c r="J537" i="7"/>
  <c r="P536" i="7"/>
  <c r="O536" i="7"/>
  <c r="N536" i="7"/>
  <c r="M536" i="7"/>
  <c r="L536" i="7"/>
  <c r="K536" i="7"/>
  <c r="J536" i="7"/>
  <c r="P535" i="7"/>
  <c r="O535" i="7"/>
  <c r="N535" i="7"/>
  <c r="M535" i="7"/>
  <c r="L535" i="7"/>
  <c r="K535" i="7"/>
  <c r="J535" i="7"/>
  <c r="P534" i="7"/>
  <c r="O534" i="7"/>
  <c r="N534" i="7"/>
  <c r="M534" i="7"/>
  <c r="L534" i="7"/>
  <c r="K534" i="7"/>
  <c r="J534" i="7"/>
  <c r="P533" i="7"/>
  <c r="O533" i="7"/>
  <c r="N533" i="7"/>
  <c r="M533" i="7"/>
  <c r="L533" i="7"/>
  <c r="K533" i="7"/>
  <c r="J533" i="7"/>
  <c r="P532" i="7"/>
  <c r="O532" i="7"/>
  <c r="N532" i="7"/>
  <c r="M532" i="7"/>
  <c r="L532" i="7"/>
  <c r="K532" i="7"/>
  <c r="J532" i="7"/>
  <c r="P531" i="7"/>
  <c r="O531" i="7"/>
  <c r="N531" i="7"/>
  <c r="M531" i="7"/>
  <c r="L531" i="7"/>
  <c r="K531" i="7"/>
  <c r="J531" i="7"/>
  <c r="P530" i="7"/>
  <c r="O530" i="7"/>
  <c r="N530" i="7"/>
  <c r="M530" i="7"/>
  <c r="L530" i="7"/>
  <c r="K530" i="7"/>
  <c r="J530" i="7"/>
  <c r="P529" i="7"/>
  <c r="O529" i="7"/>
  <c r="N529" i="7"/>
  <c r="M529" i="7"/>
  <c r="L529" i="7"/>
  <c r="K529" i="7"/>
  <c r="J529" i="7"/>
  <c r="P528" i="7"/>
  <c r="O528" i="7"/>
  <c r="N528" i="7"/>
  <c r="M528" i="7"/>
  <c r="L528" i="7"/>
  <c r="K528" i="7"/>
  <c r="J528" i="7"/>
  <c r="P527" i="7"/>
  <c r="O527" i="7"/>
  <c r="N527" i="7"/>
  <c r="M527" i="7"/>
  <c r="L527" i="7"/>
  <c r="K527" i="7"/>
  <c r="J527" i="7"/>
  <c r="P526" i="7"/>
  <c r="O526" i="7"/>
  <c r="N526" i="7"/>
  <c r="M526" i="7"/>
  <c r="L526" i="7"/>
  <c r="K526" i="7"/>
  <c r="J526" i="7"/>
  <c r="P525" i="7"/>
  <c r="O525" i="7"/>
  <c r="N525" i="7"/>
  <c r="M525" i="7"/>
  <c r="L525" i="7"/>
  <c r="K525" i="7"/>
  <c r="J525" i="7"/>
  <c r="P524" i="7"/>
  <c r="O524" i="7"/>
  <c r="N524" i="7"/>
  <c r="M524" i="7"/>
  <c r="L524" i="7"/>
  <c r="K524" i="7"/>
  <c r="J524" i="7"/>
  <c r="P523" i="7"/>
  <c r="O523" i="7"/>
  <c r="N523" i="7"/>
  <c r="M523" i="7"/>
  <c r="L523" i="7"/>
  <c r="K523" i="7"/>
  <c r="J523" i="7"/>
  <c r="P522" i="7"/>
  <c r="O522" i="7"/>
  <c r="N522" i="7"/>
  <c r="M522" i="7"/>
  <c r="L522" i="7"/>
  <c r="K522" i="7"/>
  <c r="J522" i="7"/>
  <c r="P521" i="7"/>
  <c r="O521" i="7"/>
  <c r="N521" i="7"/>
  <c r="M521" i="7"/>
  <c r="L521" i="7"/>
  <c r="K521" i="7"/>
  <c r="J521" i="7"/>
  <c r="P520" i="7"/>
  <c r="O520" i="7"/>
  <c r="N520" i="7"/>
  <c r="M520" i="7"/>
  <c r="L520" i="7"/>
  <c r="K520" i="7"/>
  <c r="J520" i="7"/>
  <c r="P519" i="7"/>
  <c r="O519" i="7"/>
  <c r="N519" i="7"/>
  <c r="M519" i="7"/>
  <c r="L519" i="7"/>
  <c r="K519" i="7"/>
  <c r="J519" i="7"/>
  <c r="P518" i="7"/>
  <c r="O518" i="7"/>
  <c r="N518" i="7"/>
  <c r="M518" i="7"/>
  <c r="L518" i="7"/>
  <c r="K518" i="7"/>
  <c r="J518" i="7"/>
  <c r="P517" i="7"/>
  <c r="O517" i="7"/>
  <c r="N517" i="7"/>
  <c r="M517" i="7"/>
  <c r="L517" i="7"/>
  <c r="K517" i="7"/>
  <c r="J517" i="7"/>
  <c r="P516" i="7"/>
  <c r="O516" i="7"/>
  <c r="N516" i="7"/>
  <c r="M516" i="7"/>
  <c r="L516" i="7"/>
  <c r="K516" i="7"/>
  <c r="J516" i="7"/>
  <c r="P515" i="7"/>
  <c r="O515" i="7"/>
  <c r="N515" i="7"/>
  <c r="M515" i="7"/>
  <c r="L515" i="7"/>
  <c r="K515" i="7"/>
  <c r="J515" i="7"/>
  <c r="P514" i="7"/>
  <c r="O514" i="7"/>
  <c r="N514" i="7"/>
  <c r="M514" i="7"/>
  <c r="L514" i="7"/>
  <c r="K514" i="7"/>
  <c r="J514" i="7"/>
  <c r="P513" i="7"/>
  <c r="O513" i="7"/>
  <c r="N513" i="7"/>
  <c r="M513" i="7"/>
  <c r="L513" i="7"/>
  <c r="K513" i="7"/>
  <c r="J513" i="7"/>
  <c r="P512" i="7"/>
  <c r="O512" i="7"/>
  <c r="N512" i="7"/>
  <c r="M512" i="7"/>
  <c r="L512" i="7"/>
  <c r="K512" i="7"/>
  <c r="J512" i="7"/>
  <c r="P511" i="7"/>
  <c r="O511" i="7"/>
  <c r="N511" i="7"/>
  <c r="M511" i="7"/>
  <c r="L511" i="7"/>
  <c r="K511" i="7"/>
  <c r="J511" i="7"/>
  <c r="P510" i="7"/>
  <c r="O510" i="7"/>
  <c r="N510" i="7"/>
  <c r="M510" i="7"/>
  <c r="L510" i="7"/>
  <c r="K510" i="7"/>
  <c r="J510" i="7"/>
  <c r="P509" i="7"/>
  <c r="O509" i="7"/>
  <c r="N509" i="7"/>
  <c r="M509" i="7"/>
  <c r="L509" i="7"/>
  <c r="K509" i="7"/>
  <c r="J509" i="7"/>
  <c r="P508" i="7"/>
  <c r="O508" i="7"/>
  <c r="N508" i="7"/>
  <c r="M508" i="7"/>
  <c r="L508" i="7"/>
  <c r="K508" i="7"/>
  <c r="J508" i="7"/>
  <c r="P507" i="7"/>
  <c r="O507" i="7"/>
  <c r="N507" i="7"/>
  <c r="M507" i="7"/>
  <c r="L507" i="7"/>
  <c r="K507" i="7"/>
  <c r="J507" i="7"/>
  <c r="P506" i="7"/>
  <c r="O506" i="7"/>
  <c r="N506" i="7"/>
  <c r="M506" i="7"/>
  <c r="L506" i="7"/>
  <c r="K506" i="7"/>
  <c r="J506" i="7"/>
  <c r="P505" i="7"/>
  <c r="O505" i="7"/>
  <c r="N505" i="7"/>
  <c r="M505" i="7"/>
  <c r="L505" i="7"/>
  <c r="K505" i="7"/>
  <c r="J505" i="7"/>
  <c r="P504" i="7"/>
  <c r="O504" i="7"/>
  <c r="N504" i="7"/>
  <c r="M504" i="7"/>
  <c r="L504" i="7"/>
  <c r="K504" i="7"/>
  <c r="J504" i="7"/>
  <c r="P503" i="7"/>
  <c r="O503" i="7"/>
  <c r="N503" i="7"/>
  <c r="M503" i="7"/>
  <c r="L503" i="7"/>
  <c r="K503" i="7"/>
  <c r="J503" i="7"/>
  <c r="P502" i="7"/>
  <c r="O502" i="7"/>
  <c r="N502" i="7"/>
  <c r="M502" i="7"/>
  <c r="L502" i="7"/>
  <c r="K502" i="7"/>
  <c r="J502" i="7"/>
  <c r="P501" i="7"/>
  <c r="O501" i="7"/>
  <c r="N501" i="7"/>
  <c r="M501" i="7"/>
  <c r="L501" i="7"/>
  <c r="K501" i="7"/>
  <c r="J501" i="7"/>
  <c r="P500" i="7"/>
  <c r="O500" i="7"/>
  <c r="N500" i="7"/>
  <c r="M500" i="7"/>
  <c r="L500" i="7"/>
  <c r="K500" i="7"/>
  <c r="J500" i="7"/>
  <c r="P499" i="7"/>
  <c r="O499" i="7"/>
  <c r="N499" i="7"/>
  <c r="M499" i="7"/>
  <c r="L499" i="7"/>
  <c r="K499" i="7"/>
  <c r="J499" i="7"/>
  <c r="P498" i="7"/>
  <c r="O498" i="7"/>
  <c r="N498" i="7"/>
  <c r="M498" i="7"/>
  <c r="L498" i="7"/>
  <c r="K498" i="7"/>
  <c r="J498" i="7"/>
  <c r="P497" i="7"/>
  <c r="O497" i="7"/>
  <c r="N497" i="7"/>
  <c r="M497" i="7"/>
  <c r="L497" i="7"/>
  <c r="K497" i="7"/>
  <c r="J497" i="7"/>
  <c r="P496" i="7"/>
  <c r="O496" i="7"/>
  <c r="N496" i="7"/>
  <c r="M496" i="7"/>
  <c r="L496" i="7"/>
  <c r="K496" i="7"/>
  <c r="J496" i="7"/>
  <c r="P495" i="7"/>
  <c r="O495" i="7"/>
  <c r="N495" i="7"/>
  <c r="M495" i="7"/>
  <c r="L495" i="7"/>
  <c r="K495" i="7"/>
  <c r="J495" i="7"/>
  <c r="P494" i="7"/>
  <c r="O494" i="7"/>
  <c r="N494" i="7"/>
  <c r="M494" i="7"/>
  <c r="L494" i="7"/>
  <c r="K494" i="7"/>
  <c r="J494" i="7"/>
  <c r="P493" i="7"/>
  <c r="O493" i="7"/>
  <c r="N493" i="7"/>
  <c r="M493" i="7"/>
  <c r="L493" i="7"/>
  <c r="K493" i="7"/>
  <c r="J493" i="7"/>
  <c r="P492" i="7"/>
  <c r="O492" i="7"/>
  <c r="N492" i="7"/>
  <c r="M492" i="7"/>
  <c r="L492" i="7"/>
  <c r="K492" i="7"/>
  <c r="J492" i="7"/>
  <c r="P491" i="7"/>
  <c r="O491" i="7"/>
  <c r="N491" i="7"/>
  <c r="M491" i="7"/>
  <c r="L491" i="7"/>
  <c r="K491" i="7"/>
  <c r="J491" i="7"/>
  <c r="P490" i="7"/>
  <c r="O490" i="7"/>
  <c r="N490" i="7"/>
  <c r="M490" i="7"/>
  <c r="L490" i="7"/>
  <c r="K490" i="7"/>
  <c r="J490" i="7"/>
  <c r="P489" i="7"/>
  <c r="O489" i="7"/>
  <c r="N489" i="7"/>
  <c r="M489" i="7"/>
  <c r="L489" i="7"/>
  <c r="K489" i="7"/>
  <c r="J489" i="7"/>
  <c r="P488" i="7"/>
  <c r="O488" i="7"/>
  <c r="N488" i="7"/>
  <c r="M488" i="7"/>
  <c r="L488" i="7"/>
  <c r="K488" i="7"/>
  <c r="J488" i="7"/>
  <c r="P487" i="7"/>
  <c r="O487" i="7"/>
  <c r="N487" i="7"/>
  <c r="M487" i="7"/>
  <c r="L487" i="7"/>
  <c r="K487" i="7"/>
  <c r="J487" i="7"/>
  <c r="P486" i="7"/>
  <c r="O486" i="7"/>
  <c r="N486" i="7"/>
  <c r="M486" i="7"/>
  <c r="L486" i="7"/>
  <c r="K486" i="7"/>
  <c r="J486" i="7"/>
  <c r="P485" i="7"/>
  <c r="O485" i="7"/>
  <c r="N485" i="7"/>
  <c r="M485" i="7"/>
  <c r="L485" i="7"/>
  <c r="K485" i="7"/>
  <c r="J485" i="7"/>
  <c r="P484" i="7"/>
  <c r="O484" i="7"/>
  <c r="N484" i="7"/>
  <c r="M484" i="7"/>
  <c r="L484" i="7"/>
  <c r="K484" i="7"/>
  <c r="J484" i="7"/>
  <c r="P483" i="7"/>
  <c r="O483" i="7"/>
  <c r="N483" i="7"/>
  <c r="M483" i="7"/>
  <c r="L483" i="7"/>
  <c r="K483" i="7"/>
  <c r="J483" i="7"/>
  <c r="P482" i="7"/>
  <c r="O482" i="7"/>
  <c r="N482" i="7"/>
  <c r="M482" i="7"/>
  <c r="L482" i="7"/>
  <c r="K482" i="7"/>
  <c r="J482" i="7"/>
  <c r="P481" i="7"/>
  <c r="O481" i="7"/>
  <c r="N481" i="7"/>
  <c r="M481" i="7"/>
  <c r="L481" i="7"/>
  <c r="K481" i="7"/>
  <c r="J481" i="7"/>
  <c r="P480" i="7"/>
  <c r="O480" i="7"/>
  <c r="N480" i="7"/>
  <c r="M480" i="7"/>
  <c r="L480" i="7"/>
  <c r="K480" i="7"/>
  <c r="J480" i="7"/>
  <c r="P479" i="7"/>
  <c r="O479" i="7"/>
  <c r="N479" i="7"/>
  <c r="M479" i="7"/>
  <c r="L479" i="7"/>
  <c r="K479" i="7"/>
  <c r="J479" i="7"/>
  <c r="P478" i="7"/>
  <c r="O478" i="7"/>
  <c r="N478" i="7"/>
  <c r="M478" i="7"/>
  <c r="L478" i="7"/>
  <c r="K478" i="7"/>
  <c r="J478" i="7"/>
  <c r="P477" i="7"/>
  <c r="O477" i="7"/>
  <c r="N477" i="7"/>
  <c r="M477" i="7"/>
  <c r="L477" i="7"/>
  <c r="K477" i="7"/>
  <c r="J477" i="7"/>
  <c r="P476" i="7"/>
  <c r="O476" i="7"/>
  <c r="N476" i="7"/>
  <c r="M476" i="7"/>
  <c r="L476" i="7"/>
  <c r="K476" i="7"/>
  <c r="J476" i="7"/>
  <c r="P475" i="7"/>
  <c r="O475" i="7"/>
  <c r="N475" i="7"/>
  <c r="M475" i="7"/>
  <c r="L475" i="7"/>
  <c r="K475" i="7"/>
  <c r="J475" i="7"/>
  <c r="P474" i="7"/>
  <c r="O474" i="7"/>
  <c r="N474" i="7"/>
  <c r="M474" i="7"/>
  <c r="L474" i="7"/>
  <c r="K474" i="7"/>
  <c r="J474" i="7"/>
  <c r="P473" i="7"/>
  <c r="O473" i="7"/>
  <c r="N473" i="7"/>
  <c r="M473" i="7"/>
  <c r="L473" i="7"/>
  <c r="K473" i="7"/>
  <c r="J473" i="7"/>
  <c r="P472" i="7"/>
  <c r="O472" i="7"/>
  <c r="N472" i="7"/>
  <c r="M472" i="7"/>
  <c r="L472" i="7"/>
  <c r="K472" i="7"/>
  <c r="J472" i="7"/>
  <c r="P471" i="7"/>
  <c r="O471" i="7"/>
  <c r="N471" i="7"/>
  <c r="M471" i="7"/>
  <c r="L471" i="7"/>
  <c r="K471" i="7"/>
  <c r="J471" i="7"/>
  <c r="P470" i="7"/>
  <c r="O470" i="7"/>
  <c r="N470" i="7"/>
  <c r="M470" i="7"/>
  <c r="L470" i="7"/>
  <c r="K470" i="7"/>
  <c r="J470" i="7"/>
  <c r="P469" i="7"/>
  <c r="O469" i="7"/>
  <c r="N469" i="7"/>
  <c r="M469" i="7"/>
  <c r="L469" i="7"/>
  <c r="K469" i="7"/>
  <c r="J469" i="7"/>
  <c r="P468" i="7"/>
  <c r="O468" i="7"/>
  <c r="N468" i="7"/>
  <c r="M468" i="7"/>
  <c r="L468" i="7"/>
  <c r="K468" i="7"/>
  <c r="J468" i="7"/>
  <c r="P467" i="7"/>
  <c r="O467" i="7"/>
  <c r="N467" i="7"/>
  <c r="M467" i="7"/>
  <c r="L467" i="7"/>
  <c r="K467" i="7"/>
  <c r="J467" i="7"/>
  <c r="P466" i="7"/>
  <c r="O466" i="7"/>
  <c r="N466" i="7"/>
  <c r="M466" i="7"/>
  <c r="L466" i="7"/>
  <c r="K466" i="7"/>
  <c r="J466" i="7"/>
  <c r="P465" i="7"/>
  <c r="O465" i="7"/>
  <c r="N465" i="7"/>
  <c r="M465" i="7"/>
  <c r="L465" i="7"/>
  <c r="K465" i="7"/>
  <c r="J465" i="7"/>
  <c r="P464" i="7"/>
  <c r="O464" i="7"/>
  <c r="N464" i="7"/>
  <c r="M464" i="7"/>
  <c r="L464" i="7"/>
  <c r="K464" i="7"/>
  <c r="J464" i="7"/>
  <c r="P463" i="7"/>
  <c r="O463" i="7"/>
  <c r="N463" i="7"/>
  <c r="M463" i="7"/>
  <c r="L463" i="7"/>
  <c r="K463" i="7"/>
  <c r="J463" i="7"/>
  <c r="P462" i="7"/>
  <c r="O462" i="7"/>
  <c r="N462" i="7"/>
  <c r="M462" i="7"/>
  <c r="L462" i="7"/>
  <c r="K462" i="7"/>
  <c r="J462" i="7"/>
  <c r="P461" i="7"/>
  <c r="O461" i="7"/>
  <c r="N461" i="7"/>
  <c r="M461" i="7"/>
  <c r="L461" i="7"/>
  <c r="K461" i="7"/>
  <c r="J461" i="7"/>
  <c r="P460" i="7"/>
  <c r="O460" i="7"/>
  <c r="N460" i="7"/>
  <c r="M460" i="7"/>
  <c r="L460" i="7"/>
  <c r="K460" i="7"/>
  <c r="J460" i="7"/>
  <c r="P459" i="7"/>
  <c r="O459" i="7"/>
  <c r="N459" i="7"/>
  <c r="M459" i="7"/>
  <c r="L459" i="7"/>
  <c r="K459" i="7"/>
  <c r="J459" i="7"/>
  <c r="P458" i="7"/>
  <c r="O458" i="7"/>
  <c r="N458" i="7"/>
  <c r="M458" i="7"/>
  <c r="L458" i="7"/>
  <c r="K458" i="7"/>
  <c r="J458" i="7"/>
  <c r="P457" i="7"/>
  <c r="O457" i="7"/>
  <c r="N457" i="7"/>
  <c r="M457" i="7"/>
  <c r="L457" i="7"/>
  <c r="K457" i="7"/>
  <c r="J457" i="7"/>
  <c r="P456" i="7"/>
  <c r="O456" i="7"/>
  <c r="N456" i="7"/>
  <c r="M456" i="7"/>
  <c r="L456" i="7"/>
  <c r="K456" i="7"/>
  <c r="J456" i="7"/>
  <c r="P455" i="7"/>
  <c r="O455" i="7"/>
  <c r="N455" i="7"/>
  <c r="M455" i="7"/>
  <c r="L455" i="7"/>
  <c r="K455" i="7"/>
  <c r="J455" i="7"/>
  <c r="P454" i="7"/>
  <c r="O454" i="7"/>
  <c r="N454" i="7"/>
  <c r="M454" i="7"/>
  <c r="L454" i="7"/>
  <c r="K454" i="7"/>
  <c r="J454" i="7"/>
  <c r="P453" i="7"/>
  <c r="O453" i="7"/>
  <c r="N453" i="7"/>
  <c r="M453" i="7"/>
  <c r="L453" i="7"/>
  <c r="K453" i="7"/>
  <c r="J453" i="7"/>
  <c r="P452" i="7"/>
  <c r="O452" i="7"/>
  <c r="N452" i="7"/>
  <c r="M452" i="7"/>
  <c r="L452" i="7"/>
  <c r="K452" i="7"/>
  <c r="J452" i="7"/>
  <c r="P451" i="7"/>
  <c r="O451" i="7"/>
  <c r="N451" i="7"/>
  <c r="M451" i="7"/>
  <c r="L451" i="7"/>
  <c r="K451" i="7"/>
  <c r="J451" i="7"/>
  <c r="P450" i="7"/>
  <c r="O450" i="7"/>
  <c r="N450" i="7"/>
  <c r="M450" i="7"/>
  <c r="L450" i="7"/>
  <c r="K450" i="7"/>
  <c r="J450" i="7"/>
  <c r="P449" i="7"/>
  <c r="O449" i="7"/>
  <c r="N449" i="7"/>
  <c r="M449" i="7"/>
  <c r="L449" i="7"/>
  <c r="K449" i="7"/>
  <c r="J449" i="7"/>
  <c r="P448" i="7"/>
  <c r="O448" i="7"/>
  <c r="N448" i="7"/>
  <c r="M448" i="7"/>
  <c r="L448" i="7"/>
  <c r="K448" i="7"/>
  <c r="J448" i="7"/>
  <c r="P447" i="7"/>
  <c r="O447" i="7"/>
  <c r="N447" i="7"/>
  <c r="M447" i="7"/>
  <c r="L447" i="7"/>
  <c r="K447" i="7"/>
  <c r="J447" i="7"/>
  <c r="P446" i="7"/>
  <c r="O446" i="7"/>
  <c r="N446" i="7"/>
  <c r="M446" i="7"/>
  <c r="L446" i="7"/>
  <c r="K446" i="7"/>
  <c r="J446" i="7"/>
  <c r="P445" i="7"/>
  <c r="O445" i="7"/>
  <c r="N445" i="7"/>
  <c r="M445" i="7"/>
  <c r="L445" i="7"/>
  <c r="K445" i="7"/>
  <c r="J445" i="7"/>
  <c r="P444" i="7"/>
  <c r="O444" i="7"/>
  <c r="N444" i="7"/>
  <c r="M444" i="7"/>
  <c r="L444" i="7"/>
  <c r="K444" i="7"/>
  <c r="J444" i="7"/>
  <c r="P443" i="7"/>
  <c r="O443" i="7"/>
  <c r="N443" i="7"/>
  <c r="M443" i="7"/>
  <c r="L443" i="7"/>
  <c r="K443" i="7"/>
  <c r="J443" i="7"/>
  <c r="P442" i="7"/>
  <c r="O442" i="7"/>
  <c r="N442" i="7"/>
  <c r="M442" i="7"/>
  <c r="L442" i="7"/>
  <c r="K442" i="7"/>
  <c r="J442" i="7"/>
  <c r="P441" i="7"/>
  <c r="O441" i="7"/>
  <c r="N441" i="7"/>
  <c r="M441" i="7"/>
  <c r="L441" i="7"/>
  <c r="K441" i="7"/>
  <c r="J441" i="7"/>
  <c r="P440" i="7"/>
  <c r="O440" i="7"/>
  <c r="N440" i="7"/>
  <c r="M440" i="7"/>
  <c r="L440" i="7"/>
  <c r="K440" i="7"/>
  <c r="J440" i="7"/>
  <c r="P439" i="7"/>
  <c r="O439" i="7"/>
  <c r="N439" i="7"/>
  <c r="M439" i="7"/>
  <c r="L439" i="7"/>
  <c r="K439" i="7"/>
  <c r="J439" i="7"/>
  <c r="P438" i="7"/>
  <c r="O438" i="7"/>
  <c r="N438" i="7"/>
  <c r="M438" i="7"/>
  <c r="L438" i="7"/>
  <c r="K438" i="7"/>
  <c r="J438" i="7"/>
  <c r="P437" i="7"/>
  <c r="O437" i="7"/>
  <c r="N437" i="7"/>
  <c r="M437" i="7"/>
  <c r="L437" i="7"/>
  <c r="K437" i="7"/>
  <c r="J437" i="7"/>
  <c r="P436" i="7"/>
  <c r="O436" i="7"/>
  <c r="N436" i="7"/>
  <c r="M436" i="7"/>
  <c r="L436" i="7"/>
  <c r="K436" i="7"/>
  <c r="J436" i="7"/>
  <c r="P435" i="7"/>
  <c r="O435" i="7"/>
  <c r="N435" i="7"/>
  <c r="M435" i="7"/>
  <c r="L435" i="7"/>
  <c r="K435" i="7"/>
  <c r="J435" i="7"/>
  <c r="P434" i="7"/>
  <c r="O434" i="7"/>
  <c r="N434" i="7"/>
  <c r="M434" i="7"/>
  <c r="L434" i="7"/>
  <c r="K434" i="7"/>
  <c r="J434" i="7"/>
  <c r="P433" i="7"/>
  <c r="O433" i="7"/>
  <c r="N433" i="7"/>
  <c r="M433" i="7"/>
  <c r="L433" i="7"/>
  <c r="K433" i="7"/>
  <c r="J433" i="7"/>
  <c r="P432" i="7"/>
  <c r="O432" i="7"/>
  <c r="N432" i="7"/>
  <c r="M432" i="7"/>
  <c r="L432" i="7"/>
  <c r="K432" i="7"/>
  <c r="J432" i="7"/>
  <c r="P431" i="7"/>
  <c r="O431" i="7"/>
  <c r="N431" i="7"/>
  <c r="M431" i="7"/>
  <c r="L431" i="7"/>
  <c r="K431" i="7"/>
  <c r="J431" i="7"/>
  <c r="P430" i="7"/>
  <c r="O430" i="7"/>
  <c r="N430" i="7"/>
  <c r="M430" i="7"/>
  <c r="L430" i="7"/>
  <c r="K430" i="7"/>
  <c r="J430" i="7"/>
  <c r="P429" i="7"/>
  <c r="O429" i="7"/>
  <c r="N429" i="7"/>
  <c r="M429" i="7"/>
  <c r="L429" i="7"/>
  <c r="K429" i="7"/>
  <c r="J429" i="7"/>
  <c r="P428" i="7"/>
  <c r="O428" i="7"/>
  <c r="N428" i="7"/>
  <c r="M428" i="7"/>
  <c r="L428" i="7"/>
  <c r="K428" i="7"/>
  <c r="J428" i="7"/>
  <c r="P427" i="7"/>
  <c r="O427" i="7"/>
  <c r="N427" i="7"/>
  <c r="M427" i="7"/>
  <c r="L427" i="7"/>
  <c r="K427" i="7"/>
  <c r="J427" i="7"/>
  <c r="P426" i="7"/>
  <c r="O426" i="7"/>
  <c r="N426" i="7"/>
  <c r="M426" i="7"/>
  <c r="L426" i="7"/>
  <c r="K426" i="7"/>
  <c r="J426" i="7"/>
  <c r="P425" i="7"/>
  <c r="O425" i="7"/>
  <c r="N425" i="7"/>
  <c r="M425" i="7"/>
  <c r="L425" i="7"/>
  <c r="K425" i="7"/>
  <c r="J425" i="7"/>
  <c r="P424" i="7"/>
  <c r="O424" i="7"/>
  <c r="N424" i="7"/>
  <c r="M424" i="7"/>
  <c r="L424" i="7"/>
  <c r="K424" i="7"/>
  <c r="J424" i="7"/>
  <c r="P423" i="7"/>
  <c r="O423" i="7"/>
  <c r="N423" i="7"/>
  <c r="M423" i="7"/>
  <c r="L423" i="7"/>
  <c r="K423" i="7"/>
  <c r="J423" i="7"/>
  <c r="P422" i="7"/>
  <c r="O422" i="7"/>
  <c r="N422" i="7"/>
  <c r="M422" i="7"/>
  <c r="L422" i="7"/>
  <c r="K422" i="7"/>
  <c r="J422" i="7"/>
  <c r="P421" i="7"/>
  <c r="O421" i="7"/>
  <c r="N421" i="7"/>
  <c r="M421" i="7"/>
  <c r="L421" i="7"/>
  <c r="K421" i="7"/>
  <c r="J421" i="7"/>
  <c r="P420" i="7"/>
  <c r="O420" i="7"/>
  <c r="N420" i="7"/>
  <c r="M420" i="7"/>
  <c r="L420" i="7"/>
  <c r="K420" i="7"/>
  <c r="J420" i="7"/>
  <c r="P419" i="7"/>
  <c r="O419" i="7"/>
  <c r="N419" i="7"/>
  <c r="M419" i="7"/>
  <c r="L419" i="7"/>
  <c r="K419" i="7"/>
  <c r="J419" i="7"/>
  <c r="P418" i="7"/>
  <c r="O418" i="7"/>
  <c r="N418" i="7"/>
  <c r="M418" i="7"/>
  <c r="L418" i="7"/>
  <c r="K418" i="7"/>
  <c r="J418" i="7"/>
  <c r="P417" i="7"/>
  <c r="O417" i="7"/>
  <c r="N417" i="7"/>
  <c r="M417" i="7"/>
  <c r="L417" i="7"/>
  <c r="K417" i="7"/>
  <c r="J417" i="7"/>
  <c r="P416" i="7"/>
  <c r="O416" i="7"/>
  <c r="N416" i="7"/>
  <c r="M416" i="7"/>
  <c r="L416" i="7"/>
  <c r="K416" i="7"/>
  <c r="J416" i="7"/>
  <c r="P415" i="7"/>
  <c r="O415" i="7"/>
  <c r="N415" i="7"/>
  <c r="M415" i="7"/>
  <c r="L415" i="7"/>
  <c r="K415" i="7"/>
  <c r="J415" i="7"/>
  <c r="P414" i="7"/>
  <c r="O414" i="7"/>
  <c r="N414" i="7"/>
  <c r="M414" i="7"/>
  <c r="L414" i="7"/>
  <c r="K414" i="7"/>
  <c r="J414" i="7"/>
  <c r="P413" i="7"/>
  <c r="O413" i="7"/>
  <c r="N413" i="7"/>
  <c r="M413" i="7"/>
  <c r="L413" i="7"/>
  <c r="K413" i="7"/>
  <c r="J413" i="7"/>
  <c r="P412" i="7"/>
  <c r="O412" i="7"/>
  <c r="N412" i="7"/>
  <c r="M412" i="7"/>
  <c r="L412" i="7"/>
  <c r="K412" i="7"/>
  <c r="J412" i="7"/>
  <c r="P411" i="7"/>
  <c r="O411" i="7"/>
  <c r="N411" i="7"/>
  <c r="M411" i="7"/>
  <c r="L411" i="7"/>
  <c r="K411" i="7"/>
  <c r="J411" i="7"/>
  <c r="P410" i="7"/>
  <c r="O410" i="7"/>
  <c r="N410" i="7"/>
  <c r="M410" i="7"/>
  <c r="L410" i="7"/>
  <c r="K410" i="7"/>
  <c r="J410" i="7"/>
  <c r="P409" i="7"/>
  <c r="O409" i="7"/>
  <c r="N409" i="7"/>
  <c r="M409" i="7"/>
  <c r="L409" i="7"/>
  <c r="K409" i="7"/>
  <c r="J409" i="7"/>
  <c r="P408" i="7"/>
  <c r="O408" i="7"/>
  <c r="N408" i="7"/>
  <c r="M408" i="7"/>
  <c r="L408" i="7"/>
  <c r="K408" i="7"/>
  <c r="J408" i="7"/>
  <c r="P407" i="7"/>
  <c r="O407" i="7"/>
  <c r="N407" i="7"/>
  <c r="M407" i="7"/>
  <c r="L407" i="7"/>
  <c r="K407" i="7"/>
  <c r="J407" i="7"/>
  <c r="P406" i="7"/>
  <c r="O406" i="7"/>
  <c r="N406" i="7"/>
  <c r="M406" i="7"/>
  <c r="L406" i="7"/>
  <c r="K406" i="7"/>
  <c r="J406" i="7"/>
  <c r="P405" i="7"/>
  <c r="O405" i="7"/>
  <c r="N405" i="7"/>
  <c r="M405" i="7"/>
  <c r="L405" i="7"/>
  <c r="K405" i="7"/>
  <c r="J405" i="7"/>
  <c r="P404" i="7"/>
  <c r="O404" i="7"/>
  <c r="N404" i="7"/>
  <c r="M404" i="7"/>
  <c r="L404" i="7"/>
  <c r="K404" i="7"/>
  <c r="J404" i="7"/>
  <c r="P403" i="7"/>
  <c r="O403" i="7"/>
  <c r="N403" i="7"/>
  <c r="M403" i="7"/>
  <c r="L403" i="7"/>
  <c r="K403" i="7"/>
  <c r="J403" i="7"/>
  <c r="P402" i="7"/>
  <c r="O402" i="7"/>
  <c r="N402" i="7"/>
  <c r="M402" i="7"/>
  <c r="L402" i="7"/>
  <c r="K402" i="7"/>
  <c r="J402" i="7"/>
  <c r="P401" i="7"/>
  <c r="O401" i="7"/>
  <c r="N401" i="7"/>
  <c r="M401" i="7"/>
  <c r="L401" i="7"/>
  <c r="K401" i="7"/>
  <c r="J401" i="7"/>
  <c r="P400" i="7"/>
  <c r="O400" i="7"/>
  <c r="N400" i="7"/>
  <c r="M400" i="7"/>
  <c r="L400" i="7"/>
  <c r="K400" i="7"/>
  <c r="J400" i="7"/>
  <c r="P399" i="7"/>
  <c r="O399" i="7"/>
  <c r="N399" i="7"/>
  <c r="M399" i="7"/>
  <c r="L399" i="7"/>
  <c r="K399" i="7"/>
  <c r="J399" i="7"/>
  <c r="P398" i="7"/>
  <c r="O398" i="7"/>
  <c r="N398" i="7"/>
  <c r="M398" i="7"/>
  <c r="L398" i="7"/>
  <c r="K398" i="7"/>
  <c r="J398" i="7"/>
  <c r="P397" i="7"/>
  <c r="O397" i="7"/>
  <c r="N397" i="7"/>
  <c r="M397" i="7"/>
  <c r="L397" i="7"/>
  <c r="K397" i="7"/>
  <c r="J397" i="7"/>
  <c r="P396" i="7"/>
  <c r="O396" i="7"/>
  <c r="N396" i="7"/>
  <c r="M396" i="7"/>
  <c r="L396" i="7"/>
  <c r="K396" i="7"/>
  <c r="J396" i="7"/>
  <c r="P395" i="7"/>
  <c r="O395" i="7"/>
  <c r="N395" i="7"/>
  <c r="M395" i="7"/>
  <c r="L395" i="7"/>
  <c r="K395" i="7"/>
  <c r="J395" i="7"/>
  <c r="P394" i="7"/>
  <c r="O394" i="7"/>
  <c r="N394" i="7"/>
  <c r="M394" i="7"/>
  <c r="L394" i="7"/>
  <c r="K394" i="7"/>
  <c r="J394" i="7"/>
  <c r="P393" i="7"/>
  <c r="O393" i="7"/>
  <c r="N393" i="7"/>
  <c r="M393" i="7"/>
  <c r="L393" i="7"/>
  <c r="K393" i="7"/>
  <c r="J393" i="7"/>
  <c r="P392" i="7"/>
  <c r="O392" i="7"/>
  <c r="N392" i="7"/>
  <c r="M392" i="7"/>
  <c r="L392" i="7"/>
  <c r="K392" i="7"/>
  <c r="J392" i="7"/>
  <c r="P391" i="7"/>
  <c r="O391" i="7"/>
  <c r="N391" i="7"/>
  <c r="M391" i="7"/>
  <c r="L391" i="7"/>
  <c r="K391" i="7"/>
  <c r="J391" i="7"/>
  <c r="P390" i="7"/>
  <c r="O390" i="7"/>
  <c r="N390" i="7"/>
  <c r="M390" i="7"/>
  <c r="L390" i="7"/>
  <c r="K390" i="7"/>
  <c r="J390" i="7"/>
  <c r="P389" i="7"/>
  <c r="O389" i="7"/>
  <c r="N389" i="7"/>
  <c r="M389" i="7"/>
  <c r="L389" i="7"/>
  <c r="K389" i="7"/>
  <c r="J389" i="7"/>
  <c r="P388" i="7"/>
  <c r="O388" i="7"/>
  <c r="N388" i="7"/>
  <c r="M388" i="7"/>
  <c r="L388" i="7"/>
  <c r="K388" i="7"/>
  <c r="J388" i="7"/>
  <c r="P387" i="7"/>
  <c r="O387" i="7"/>
  <c r="N387" i="7"/>
  <c r="M387" i="7"/>
  <c r="L387" i="7"/>
  <c r="K387" i="7"/>
  <c r="J387" i="7"/>
  <c r="P386" i="7"/>
  <c r="O386" i="7"/>
  <c r="N386" i="7"/>
  <c r="M386" i="7"/>
  <c r="L386" i="7"/>
  <c r="K386" i="7"/>
  <c r="J386" i="7"/>
  <c r="P385" i="7"/>
  <c r="O385" i="7"/>
  <c r="N385" i="7"/>
  <c r="M385" i="7"/>
  <c r="L385" i="7"/>
  <c r="K385" i="7"/>
  <c r="J385" i="7"/>
  <c r="P384" i="7"/>
  <c r="O384" i="7"/>
  <c r="N384" i="7"/>
  <c r="M384" i="7"/>
  <c r="L384" i="7"/>
  <c r="K384" i="7"/>
  <c r="J384" i="7"/>
  <c r="P383" i="7"/>
  <c r="O383" i="7"/>
  <c r="N383" i="7"/>
  <c r="M383" i="7"/>
  <c r="L383" i="7"/>
  <c r="K383" i="7"/>
  <c r="J383" i="7"/>
  <c r="P382" i="7"/>
  <c r="O382" i="7"/>
  <c r="N382" i="7"/>
  <c r="M382" i="7"/>
  <c r="L382" i="7"/>
  <c r="K382" i="7"/>
  <c r="J382" i="7"/>
  <c r="P381" i="7"/>
  <c r="O381" i="7"/>
  <c r="N381" i="7"/>
  <c r="M381" i="7"/>
  <c r="L381" i="7"/>
  <c r="K381" i="7"/>
  <c r="J381" i="7"/>
  <c r="P380" i="7"/>
  <c r="O380" i="7"/>
  <c r="N380" i="7"/>
  <c r="M380" i="7"/>
  <c r="L380" i="7"/>
  <c r="K380" i="7"/>
  <c r="J380" i="7"/>
  <c r="P379" i="7"/>
  <c r="O379" i="7"/>
  <c r="N379" i="7"/>
  <c r="M379" i="7"/>
  <c r="L379" i="7"/>
  <c r="K379" i="7"/>
  <c r="J379" i="7"/>
  <c r="P378" i="7"/>
  <c r="O378" i="7"/>
  <c r="N378" i="7"/>
  <c r="M378" i="7"/>
  <c r="L378" i="7"/>
  <c r="K378" i="7"/>
  <c r="J378" i="7"/>
  <c r="P377" i="7"/>
  <c r="O377" i="7"/>
  <c r="N377" i="7"/>
  <c r="M377" i="7"/>
  <c r="L377" i="7"/>
  <c r="K377" i="7"/>
  <c r="J377" i="7"/>
  <c r="P376" i="7"/>
  <c r="O376" i="7"/>
  <c r="N376" i="7"/>
  <c r="M376" i="7"/>
  <c r="L376" i="7"/>
  <c r="K376" i="7"/>
  <c r="J376" i="7"/>
  <c r="P375" i="7"/>
  <c r="O375" i="7"/>
  <c r="N375" i="7"/>
  <c r="M375" i="7"/>
  <c r="L375" i="7"/>
  <c r="K375" i="7"/>
  <c r="J375" i="7"/>
  <c r="P374" i="7"/>
  <c r="O374" i="7"/>
  <c r="N374" i="7"/>
  <c r="M374" i="7"/>
  <c r="L374" i="7"/>
  <c r="K374" i="7"/>
  <c r="J374" i="7"/>
  <c r="P373" i="7"/>
  <c r="O373" i="7"/>
  <c r="N373" i="7"/>
  <c r="M373" i="7"/>
  <c r="L373" i="7"/>
  <c r="K373" i="7"/>
  <c r="J373" i="7"/>
  <c r="P372" i="7"/>
  <c r="O372" i="7"/>
  <c r="N372" i="7"/>
  <c r="M372" i="7"/>
  <c r="L372" i="7"/>
  <c r="K372" i="7"/>
  <c r="J372" i="7"/>
  <c r="P371" i="7"/>
  <c r="O371" i="7"/>
  <c r="N371" i="7"/>
  <c r="M371" i="7"/>
  <c r="L371" i="7"/>
  <c r="K371" i="7"/>
  <c r="J371" i="7"/>
  <c r="P370" i="7"/>
  <c r="O370" i="7"/>
  <c r="N370" i="7"/>
  <c r="M370" i="7"/>
  <c r="L370" i="7"/>
  <c r="K370" i="7"/>
  <c r="J370" i="7"/>
  <c r="P369" i="7"/>
  <c r="O369" i="7"/>
  <c r="N369" i="7"/>
  <c r="M369" i="7"/>
  <c r="L369" i="7"/>
  <c r="K369" i="7"/>
  <c r="J369" i="7"/>
  <c r="P368" i="7"/>
  <c r="O368" i="7"/>
  <c r="N368" i="7"/>
  <c r="M368" i="7"/>
  <c r="L368" i="7"/>
  <c r="K368" i="7"/>
  <c r="J368" i="7"/>
  <c r="P367" i="7"/>
  <c r="O367" i="7"/>
  <c r="N367" i="7"/>
  <c r="M367" i="7"/>
  <c r="L367" i="7"/>
  <c r="K367" i="7"/>
  <c r="J367" i="7"/>
  <c r="P366" i="7"/>
  <c r="O366" i="7"/>
  <c r="N366" i="7"/>
  <c r="M366" i="7"/>
  <c r="L366" i="7"/>
  <c r="K366" i="7"/>
  <c r="J366" i="7"/>
  <c r="P365" i="7"/>
  <c r="O365" i="7"/>
  <c r="N365" i="7"/>
  <c r="M365" i="7"/>
  <c r="L365" i="7"/>
  <c r="K365" i="7"/>
  <c r="J365" i="7"/>
  <c r="P364" i="7"/>
  <c r="O364" i="7"/>
  <c r="N364" i="7"/>
  <c r="M364" i="7"/>
  <c r="L364" i="7"/>
  <c r="K364" i="7"/>
  <c r="J364" i="7"/>
  <c r="P363" i="7"/>
  <c r="O363" i="7"/>
  <c r="N363" i="7"/>
  <c r="M363" i="7"/>
  <c r="L363" i="7"/>
  <c r="K363" i="7"/>
  <c r="J363" i="7"/>
  <c r="P362" i="7"/>
  <c r="O362" i="7"/>
  <c r="N362" i="7"/>
  <c r="M362" i="7"/>
  <c r="L362" i="7"/>
  <c r="K362" i="7"/>
  <c r="J362" i="7"/>
  <c r="P361" i="7"/>
  <c r="O361" i="7"/>
  <c r="N361" i="7"/>
  <c r="M361" i="7"/>
  <c r="L361" i="7"/>
  <c r="K361" i="7"/>
  <c r="J361" i="7"/>
  <c r="P360" i="7"/>
  <c r="O360" i="7"/>
  <c r="N360" i="7"/>
  <c r="M360" i="7"/>
  <c r="L360" i="7"/>
  <c r="K360" i="7"/>
  <c r="J360" i="7"/>
  <c r="P359" i="7"/>
  <c r="O359" i="7"/>
  <c r="N359" i="7"/>
  <c r="M359" i="7"/>
  <c r="L359" i="7"/>
  <c r="K359" i="7"/>
  <c r="J359" i="7"/>
  <c r="P358" i="7"/>
  <c r="O358" i="7"/>
  <c r="N358" i="7"/>
  <c r="M358" i="7"/>
  <c r="L358" i="7"/>
  <c r="K358" i="7"/>
  <c r="J358" i="7"/>
  <c r="P357" i="7"/>
  <c r="O357" i="7"/>
  <c r="N357" i="7"/>
  <c r="M357" i="7"/>
  <c r="L357" i="7"/>
  <c r="K357" i="7"/>
  <c r="J357" i="7"/>
  <c r="P356" i="7"/>
  <c r="O356" i="7"/>
  <c r="N356" i="7"/>
  <c r="M356" i="7"/>
  <c r="L356" i="7"/>
  <c r="K356" i="7"/>
  <c r="J356" i="7"/>
  <c r="P355" i="7"/>
  <c r="O355" i="7"/>
  <c r="N355" i="7"/>
  <c r="M355" i="7"/>
  <c r="L355" i="7"/>
  <c r="K355" i="7"/>
  <c r="J355" i="7"/>
  <c r="P354" i="7"/>
  <c r="O354" i="7"/>
  <c r="N354" i="7"/>
  <c r="M354" i="7"/>
  <c r="L354" i="7"/>
  <c r="K354" i="7"/>
  <c r="J354" i="7"/>
  <c r="P353" i="7"/>
  <c r="O353" i="7"/>
  <c r="N353" i="7"/>
  <c r="M353" i="7"/>
  <c r="L353" i="7"/>
  <c r="K353" i="7"/>
  <c r="J353" i="7"/>
  <c r="P352" i="7"/>
  <c r="O352" i="7"/>
  <c r="N352" i="7"/>
  <c r="M352" i="7"/>
  <c r="L352" i="7"/>
  <c r="K352" i="7"/>
  <c r="J352" i="7"/>
  <c r="P351" i="7"/>
  <c r="O351" i="7"/>
  <c r="N351" i="7"/>
  <c r="M351" i="7"/>
  <c r="L351" i="7"/>
  <c r="K351" i="7"/>
  <c r="J351" i="7"/>
  <c r="P350" i="7"/>
  <c r="O350" i="7"/>
  <c r="N350" i="7"/>
  <c r="M350" i="7"/>
  <c r="L350" i="7"/>
  <c r="K350" i="7"/>
  <c r="J350" i="7"/>
  <c r="P349" i="7"/>
  <c r="O349" i="7"/>
  <c r="N349" i="7"/>
  <c r="M349" i="7"/>
  <c r="L349" i="7"/>
  <c r="K349" i="7"/>
  <c r="J349" i="7"/>
  <c r="P348" i="7"/>
  <c r="O348" i="7"/>
  <c r="N348" i="7"/>
  <c r="M348" i="7"/>
  <c r="L348" i="7"/>
  <c r="K348" i="7"/>
  <c r="J348" i="7"/>
  <c r="P347" i="7"/>
  <c r="O347" i="7"/>
  <c r="N347" i="7"/>
  <c r="M347" i="7"/>
  <c r="L347" i="7"/>
  <c r="K347" i="7"/>
  <c r="J347" i="7"/>
  <c r="P346" i="7"/>
  <c r="O346" i="7"/>
  <c r="N346" i="7"/>
  <c r="M346" i="7"/>
  <c r="L346" i="7"/>
  <c r="K346" i="7"/>
  <c r="J346" i="7"/>
  <c r="P345" i="7"/>
  <c r="O345" i="7"/>
  <c r="N345" i="7"/>
  <c r="M345" i="7"/>
  <c r="L345" i="7"/>
  <c r="K345" i="7"/>
  <c r="J345" i="7"/>
  <c r="P344" i="7"/>
  <c r="O344" i="7"/>
  <c r="N344" i="7"/>
  <c r="M344" i="7"/>
  <c r="L344" i="7"/>
  <c r="K344" i="7"/>
  <c r="J344" i="7"/>
  <c r="P343" i="7"/>
  <c r="O343" i="7"/>
  <c r="N343" i="7"/>
  <c r="M343" i="7"/>
  <c r="L343" i="7"/>
  <c r="K343" i="7"/>
  <c r="J343" i="7"/>
  <c r="P342" i="7"/>
  <c r="O342" i="7"/>
  <c r="N342" i="7"/>
  <c r="M342" i="7"/>
  <c r="L342" i="7"/>
  <c r="K342" i="7"/>
  <c r="J342" i="7"/>
  <c r="P341" i="7"/>
  <c r="O341" i="7"/>
  <c r="N341" i="7"/>
  <c r="M341" i="7"/>
  <c r="L341" i="7"/>
  <c r="K341" i="7"/>
  <c r="J341" i="7"/>
  <c r="P340" i="7"/>
  <c r="O340" i="7"/>
  <c r="N340" i="7"/>
  <c r="M340" i="7"/>
  <c r="L340" i="7"/>
  <c r="K340" i="7"/>
  <c r="J340" i="7"/>
  <c r="P339" i="7"/>
  <c r="O339" i="7"/>
  <c r="N339" i="7"/>
  <c r="M339" i="7"/>
  <c r="L339" i="7"/>
  <c r="K339" i="7"/>
  <c r="J339" i="7"/>
  <c r="P338" i="7"/>
  <c r="O338" i="7"/>
  <c r="N338" i="7"/>
  <c r="M338" i="7"/>
  <c r="L338" i="7"/>
  <c r="K338" i="7"/>
  <c r="J338" i="7"/>
  <c r="P337" i="7"/>
  <c r="O337" i="7"/>
  <c r="N337" i="7"/>
  <c r="M337" i="7"/>
  <c r="L337" i="7"/>
  <c r="K337" i="7"/>
  <c r="J337" i="7"/>
  <c r="P336" i="7"/>
  <c r="O336" i="7"/>
  <c r="N336" i="7"/>
  <c r="M336" i="7"/>
  <c r="L336" i="7"/>
  <c r="K336" i="7"/>
  <c r="J336" i="7"/>
  <c r="P335" i="7"/>
  <c r="O335" i="7"/>
  <c r="N335" i="7"/>
  <c r="M335" i="7"/>
  <c r="L335" i="7"/>
  <c r="K335" i="7"/>
  <c r="J335" i="7"/>
  <c r="P334" i="7"/>
  <c r="O334" i="7"/>
  <c r="N334" i="7"/>
  <c r="M334" i="7"/>
  <c r="L334" i="7"/>
  <c r="K334" i="7"/>
  <c r="J334" i="7"/>
  <c r="P333" i="7"/>
  <c r="O333" i="7"/>
  <c r="N333" i="7"/>
  <c r="M333" i="7"/>
  <c r="L333" i="7"/>
  <c r="K333" i="7"/>
  <c r="J333" i="7"/>
  <c r="P332" i="7"/>
  <c r="O332" i="7"/>
  <c r="N332" i="7"/>
  <c r="M332" i="7"/>
  <c r="L332" i="7"/>
  <c r="K332" i="7"/>
  <c r="J332" i="7"/>
  <c r="P331" i="7"/>
  <c r="O331" i="7"/>
  <c r="N331" i="7"/>
  <c r="M331" i="7"/>
  <c r="L331" i="7"/>
  <c r="K331" i="7"/>
  <c r="J331" i="7"/>
  <c r="P330" i="7"/>
  <c r="O330" i="7"/>
  <c r="N330" i="7"/>
  <c r="M330" i="7"/>
  <c r="L330" i="7"/>
  <c r="K330" i="7"/>
  <c r="J330" i="7"/>
  <c r="P329" i="7"/>
  <c r="O329" i="7"/>
  <c r="N329" i="7"/>
  <c r="M329" i="7"/>
  <c r="L329" i="7"/>
  <c r="K329" i="7"/>
  <c r="J329" i="7"/>
  <c r="P328" i="7"/>
  <c r="O328" i="7"/>
  <c r="N328" i="7"/>
  <c r="M328" i="7"/>
  <c r="L328" i="7"/>
  <c r="K328" i="7"/>
  <c r="J328" i="7"/>
  <c r="P327" i="7"/>
  <c r="O327" i="7"/>
  <c r="N327" i="7"/>
  <c r="M327" i="7"/>
  <c r="L327" i="7"/>
  <c r="K327" i="7"/>
  <c r="J327" i="7"/>
  <c r="P326" i="7"/>
  <c r="O326" i="7"/>
  <c r="N326" i="7"/>
  <c r="M326" i="7"/>
  <c r="L326" i="7"/>
  <c r="K326" i="7"/>
  <c r="J326" i="7"/>
  <c r="P325" i="7"/>
  <c r="O325" i="7"/>
  <c r="N325" i="7"/>
  <c r="M325" i="7"/>
  <c r="L325" i="7"/>
  <c r="K325" i="7"/>
  <c r="J325" i="7"/>
  <c r="P324" i="7"/>
  <c r="O324" i="7"/>
  <c r="N324" i="7"/>
  <c r="M324" i="7"/>
  <c r="L324" i="7"/>
  <c r="K324" i="7"/>
  <c r="J324" i="7"/>
  <c r="P323" i="7"/>
  <c r="O323" i="7"/>
  <c r="N323" i="7"/>
  <c r="M323" i="7"/>
  <c r="L323" i="7"/>
  <c r="K323" i="7"/>
  <c r="J323" i="7"/>
  <c r="P322" i="7"/>
  <c r="O322" i="7"/>
  <c r="N322" i="7"/>
  <c r="M322" i="7"/>
  <c r="L322" i="7"/>
  <c r="K322" i="7"/>
  <c r="J322" i="7"/>
  <c r="P321" i="7"/>
  <c r="O321" i="7"/>
  <c r="N321" i="7"/>
  <c r="M321" i="7"/>
  <c r="L321" i="7"/>
  <c r="K321" i="7"/>
  <c r="J321" i="7"/>
  <c r="P320" i="7"/>
  <c r="O320" i="7"/>
  <c r="N320" i="7"/>
  <c r="M320" i="7"/>
  <c r="L320" i="7"/>
  <c r="K320" i="7"/>
  <c r="J320" i="7"/>
  <c r="P319" i="7"/>
  <c r="O319" i="7"/>
  <c r="N319" i="7"/>
  <c r="M319" i="7"/>
  <c r="L319" i="7"/>
  <c r="K319" i="7"/>
  <c r="J319" i="7"/>
  <c r="P318" i="7"/>
  <c r="O318" i="7"/>
  <c r="N318" i="7"/>
  <c r="M318" i="7"/>
  <c r="L318" i="7"/>
  <c r="K318" i="7"/>
  <c r="J318" i="7"/>
  <c r="P317" i="7"/>
  <c r="O317" i="7"/>
  <c r="N317" i="7"/>
  <c r="M317" i="7"/>
  <c r="L317" i="7"/>
  <c r="K317" i="7"/>
  <c r="J317" i="7"/>
  <c r="P316" i="7"/>
  <c r="O316" i="7"/>
  <c r="N316" i="7"/>
  <c r="M316" i="7"/>
  <c r="L316" i="7"/>
  <c r="K316" i="7"/>
  <c r="J316" i="7"/>
  <c r="P315" i="7"/>
  <c r="O315" i="7"/>
  <c r="N315" i="7"/>
  <c r="M315" i="7"/>
  <c r="L315" i="7"/>
  <c r="K315" i="7"/>
  <c r="J315" i="7"/>
  <c r="P314" i="7"/>
  <c r="O314" i="7"/>
  <c r="N314" i="7"/>
  <c r="M314" i="7"/>
  <c r="L314" i="7"/>
  <c r="K314" i="7"/>
  <c r="J314" i="7"/>
  <c r="P313" i="7"/>
  <c r="O313" i="7"/>
  <c r="N313" i="7"/>
  <c r="M313" i="7"/>
  <c r="L313" i="7"/>
  <c r="K313" i="7"/>
  <c r="J313" i="7"/>
  <c r="P312" i="7"/>
  <c r="O312" i="7"/>
  <c r="N312" i="7"/>
  <c r="M312" i="7"/>
  <c r="L312" i="7"/>
  <c r="K312" i="7"/>
  <c r="J312" i="7"/>
  <c r="P311" i="7"/>
  <c r="O311" i="7"/>
  <c r="N311" i="7"/>
  <c r="M311" i="7"/>
  <c r="L311" i="7"/>
  <c r="K311" i="7"/>
  <c r="J311" i="7"/>
  <c r="P310" i="7"/>
  <c r="O310" i="7"/>
  <c r="N310" i="7"/>
  <c r="M310" i="7"/>
  <c r="L310" i="7"/>
  <c r="K310" i="7"/>
  <c r="J310" i="7"/>
  <c r="P309" i="7"/>
  <c r="O309" i="7"/>
  <c r="N309" i="7"/>
  <c r="M309" i="7"/>
  <c r="L309" i="7"/>
  <c r="K309" i="7"/>
  <c r="J309" i="7"/>
  <c r="P308" i="7"/>
  <c r="O308" i="7"/>
  <c r="N308" i="7"/>
  <c r="M308" i="7"/>
  <c r="L308" i="7"/>
  <c r="K308" i="7"/>
  <c r="J308" i="7"/>
  <c r="P307" i="7"/>
  <c r="O307" i="7"/>
  <c r="N307" i="7"/>
  <c r="M307" i="7"/>
  <c r="L307" i="7"/>
  <c r="K307" i="7"/>
  <c r="J307" i="7"/>
  <c r="P306" i="7"/>
  <c r="O306" i="7"/>
  <c r="N306" i="7"/>
  <c r="M306" i="7"/>
  <c r="L306" i="7"/>
  <c r="K306" i="7"/>
  <c r="J306" i="7"/>
  <c r="P305" i="7"/>
  <c r="O305" i="7"/>
  <c r="N305" i="7"/>
  <c r="M305" i="7"/>
  <c r="L305" i="7"/>
  <c r="K305" i="7"/>
  <c r="J305" i="7"/>
  <c r="P304" i="7"/>
  <c r="O304" i="7"/>
  <c r="N304" i="7"/>
  <c r="M304" i="7"/>
  <c r="L304" i="7"/>
  <c r="K304" i="7"/>
  <c r="J304" i="7"/>
  <c r="P303" i="7"/>
  <c r="O303" i="7"/>
  <c r="N303" i="7"/>
  <c r="M303" i="7"/>
  <c r="L303" i="7"/>
  <c r="K303" i="7"/>
  <c r="J303" i="7"/>
  <c r="P302" i="7"/>
  <c r="O302" i="7"/>
  <c r="N302" i="7"/>
  <c r="M302" i="7"/>
  <c r="L302" i="7"/>
  <c r="K302" i="7"/>
  <c r="J302" i="7"/>
  <c r="P301" i="7"/>
  <c r="O301" i="7"/>
  <c r="N301" i="7"/>
  <c r="M301" i="7"/>
  <c r="L301" i="7"/>
  <c r="K301" i="7"/>
  <c r="J301" i="7"/>
  <c r="P300" i="7"/>
  <c r="O300" i="7"/>
  <c r="N300" i="7"/>
  <c r="M300" i="7"/>
  <c r="L300" i="7"/>
  <c r="K300" i="7"/>
  <c r="J300" i="7"/>
  <c r="P299" i="7"/>
  <c r="O299" i="7"/>
  <c r="N299" i="7"/>
  <c r="M299" i="7"/>
  <c r="L299" i="7"/>
  <c r="K299" i="7"/>
  <c r="J299" i="7"/>
  <c r="P298" i="7"/>
  <c r="O298" i="7"/>
  <c r="N298" i="7"/>
  <c r="M298" i="7"/>
  <c r="L298" i="7"/>
  <c r="K298" i="7"/>
  <c r="J298" i="7"/>
  <c r="P297" i="7"/>
  <c r="O297" i="7"/>
  <c r="N297" i="7"/>
  <c r="M297" i="7"/>
  <c r="L297" i="7"/>
  <c r="K297" i="7"/>
  <c r="J297" i="7"/>
  <c r="P296" i="7"/>
  <c r="O296" i="7"/>
  <c r="N296" i="7"/>
  <c r="M296" i="7"/>
  <c r="L296" i="7"/>
  <c r="K296" i="7"/>
  <c r="J296" i="7"/>
  <c r="P295" i="7"/>
  <c r="O295" i="7"/>
  <c r="N295" i="7"/>
  <c r="M295" i="7"/>
  <c r="L295" i="7"/>
  <c r="K295" i="7"/>
  <c r="J295" i="7"/>
  <c r="P294" i="7"/>
  <c r="O294" i="7"/>
  <c r="N294" i="7"/>
  <c r="M294" i="7"/>
  <c r="L294" i="7"/>
  <c r="K294" i="7"/>
  <c r="J294" i="7"/>
  <c r="P293" i="7"/>
  <c r="O293" i="7"/>
  <c r="N293" i="7"/>
  <c r="M293" i="7"/>
  <c r="L293" i="7"/>
  <c r="K293" i="7"/>
  <c r="J293" i="7"/>
  <c r="P292" i="7"/>
  <c r="O292" i="7"/>
  <c r="N292" i="7"/>
  <c r="M292" i="7"/>
  <c r="L292" i="7"/>
  <c r="K292" i="7"/>
  <c r="J292" i="7"/>
  <c r="P291" i="7"/>
  <c r="O291" i="7"/>
  <c r="N291" i="7"/>
  <c r="M291" i="7"/>
  <c r="L291" i="7"/>
  <c r="K291" i="7"/>
  <c r="J291" i="7"/>
  <c r="P290" i="7"/>
  <c r="O290" i="7"/>
  <c r="N290" i="7"/>
  <c r="M290" i="7"/>
  <c r="L290" i="7"/>
  <c r="K290" i="7"/>
  <c r="J290" i="7"/>
  <c r="P289" i="7"/>
  <c r="O289" i="7"/>
  <c r="N289" i="7"/>
  <c r="M289" i="7"/>
  <c r="L289" i="7"/>
  <c r="K289" i="7"/>
  <c r="J289" i="7"/>
  <c r="P288" i="7"/>
  <c r="O288" i="7"/>
  <c r="N288" i="7"/>
  <c r="M288" i="7"/>
  <c r="L288" i="7"/>
  <c r="K288" i="7"/>
  <c r="J288" i="7"/>
  <c r="P287" i="7"/>
  <c r="O287" i="7"/>
  <c r="N287" i="7"/>
  <c r="M287" i="7"/>
  <c r="L287" i="7"/>
  <c r="K287" i="7"/>
  <c r="J287" i="7"/>
  <c r="P286" i="7"/>
  <c r="O286" i="7"/>
  <c r="N286" i="7"/>
  <c r="M286" i="7"/>
  <c r="L286" i="7"/>
  <c r="K286" i="7"/>
  <c r="J286" i="7"/>
  <c r="P285" i="7"/>
  <c r="O285" i="7"/>
  <c r="N285" i="7"/>
  <c r="M285" i="7"/>
  <c r="L285" i="7"/>
  <c r="K285" i="7"/>
  <c r="J285" i="7"/>
  <c r="P284" i="7"/>
  <c r="O284" i="7"/>
  <c r="N284" i="7"/>
  <c r="M284" i="7"/>
  <c r="L284" i="7"/>
  <c r="K284" i="7"/>
  <c r="J284" i="7"/>
  <c r="P283" i="7"/>
  <c r="O283" i="7"/>
  <c r="N283" i="7"/>
  <c r="M283" i="7"/>
  <c r="L283" i="7"/>
  <c r="K283" i="7"/>
  <c r="J283" i="7"/>
  <c r="P282" i="7"/>
  <c r="O282" i="7"/>
  <c r="N282" i="7"/>
  <c r="M282" i="7"/>
  <c r="L282" i="7"/>
  <c r="K282" i="7"/>
  <c r="J282" i="7"/>
  <c r="P281" i="7"/>
  <c r="O281" i="7"/>
  <c r="N281" i="7"/>
  <c r="M281" i="7"/>
  <c r="L281" i="7"/>
  <c r="K281" i="7"/>
  <c r="J281" i="7"/>
  <c r="P280" i="7"/>
  <c r="O280" i="7"/>
  <c r="N280" i="7"/>
  <c r="M280" i="7"/>
  <c r="L280" i="7"/>
  <c r="K280" i="7"/>
  <c r="J280" i="7"/>
  <c r="P279" i="7"/>
  <c r="O279" i="7"/>
  <c r="N279" i="7"/>
  <c r="M279" i="7"/>
  <c r="L279" i="7"/>
  <c r="K279" i="7"/>
  <c r="J279" i="7"/>
  <c r="P278" i="7"/>
  <c r="O278" i="7"/>
  <c r="N278" i="7"/>
  <c r="M278" i="7"/>
  <c r="L278" i="7"/>
  <c r="K278" i="7"/>
  <c r="J278" i="7"/>
  <c r="P277" i="7"/>
  <c r="O277" i="7"/>
  <c r="N277" i="7"/>
  <c r="M277" i="7"/>
  <c r="L277" i="7"/>
  <c r="K277" i="7"/>
  <c r="J277" i="7"/>
  <c r="P276" i="7"/>
  <c r="O276" i="7"/>
  <c r="N276" i="7"/>
  <c r="M276" i="7"/>
  <c r="L276" i="7"/>
  <c r="K276" i="7"/>
  <c r="J276" i="7"/>
  <c r="P275" i="7"/>
  <c r="O275" i="7"/>
  <c r="N275" i="7"/>
  <c r="M275" i="7"/>
  <c r="L275" i="7"/>
  <c r="K275" i="7"/>
  <c r="J275" i="7"/>
  <c r="P274" i="7"/>
  <c r="O274" i="7"/>
  <c r="N274" i="7"/>
  <c r="M274" i="7"/>
  <c r="L274" i="7"/>
  <c r="K274" i="7"/>
  <c r="J274" i="7"/>
  <c r="P273" i="7"/>
  <c r="O273" i="7"/>
  <c r="N273" i="7"/>
  <c r="M273" i="7"/>
  <c r="L273" i="7"/>
  <c r="K273" i="7"/>
  <c r="J273" i="7"/>
  <c r="P272" i="7"/>
  <c r="O272" i="7"/>
  <c r="N272" i="7"/>
  <c r="M272" i="7"/>
  <c r="L272" i="7"/>
  <c r="K272" i="7"/>
  <c r="J272" i="7"/>
  <c r="P271" i="7"/>
  <c r="O271" i="7"/>
  <c r="N271" i="7"/>
  <c r="M271" i="7"/>
  <c r="L271" i="7"/>
  <c r="K271" i="7"/>
  <c r="J271" i="7"/>
  <c r="P270" i="7"/>
  <c r="O270" i="7"/>
  <c r="N270" i="7"/>
  <c r="M270" i="7"/>
  <c r="L270" i="7"/>
  <c r="K270" i="7"/>
  <c r="J270" i="7"/>
  <c r="P269" i="7"/>
  <c r="O269" i="7"/>
  <c r="N269" i="7"/>
  <c r="M269" i="7"/>
  <c r="L269" i="7"/>
  <c r="K269" i="7"/>
  <c r="J269" i="7"/>
  <c r="P268" i="7"/>
  <c r="O268" i="7"/>
  <c r="N268" i="7"/>
  <c r="M268" i="7"/>
  <c r="L268" i="7"/>
  <c r="K268" i="7"/>
  <c r="J268" i="7"/>
  <c r="P267" i="7"/>
  <c r="O267" i="7"/>
  <c r="N267" i="7"/>
  <c r="M267" i="7"/>
  <c r="L267" i="7"/>
  <c r="K267" i="7"/>
  <c r="J267" i="7"/>
  <c r="P266" i="7"/>
  <c r="O266" i="7"/>
  <c r="N266" i="7"/>
  <c r="M266" i="7"/>
  <c r="L266" i="7"/>
  <c r="K266" i="7"/>
  <c r="J266" i="7"/>
  <c r="P265" i="7"/>
  <c r="O265" i="7"/>
  <c r="N265" i="7"/>
  <c r="M265" i="7"/>
  <c r="L265" i="7"/>
  <c r="K265" i="7"/>
  <c r="J265" i="7"/>
  <c r="P264" i="7"/>
  <c r="O264" i="7"/>
  <c r="N264" i="7"/>
  <c r="M264" i="7"/>
  <c r="L264" i="7"/>
  <c r="K264" i="7"/>
  <c r="J264" i="7"/>
  <c r="P263" i="7"/>
  <c r="O263" i="7"/>
  <c r="N263" i="7"/>
  <c r="M263" i="7"/>
  <c r="L263" i="7"/>
  <c r="K263" i="7"/>
  <c r="J263" i="7"/>
  <c r="P262" i="7"/>
  <c r="O262" i="7"/>
  <c r="N262" i="7"/>
  <c r="M262" i="7"/>
  <c r="L262" i="7"/>
  <c r="K262" i="7"/>
  <c r="J262" i="7"/>
  <c r="P261" i="7"/>
  <c r="O261" i="7"/>
  <c r="N261" i="7"/>
  <c r="M261" i="7"/>
  <c r="L261" i="7"/>
  <c r="K261" i="7"/>
  <c r="J261" i="7"/>
  <c r="P260" i="7"/>
  <c r="O260" i="7"/>
  <c r="N260" i="7"/>
  <c r="M260" i="7"/>
  <c r="L260" i="7"/>
  <c r="K260" i="7"/>
  <c r="J260" i="7"/>
  <c r="P259" i="7"/>
  <c r="O259" i="7"/>
  <c r="N259" i="7"/>
  <c r="M259" i="7"/>
  <c r="L259" i="7"/>
  <c r="K259" i="7"/>
  <c r="J259" i="7"/>
  <c r="P258" i="7"/>
  <c r="O258" i="7"/>
  <c r="N258" i="7"/>
  <c r="M258" i="7"/>
  <c r="L258" i="7"/>
  <c r="K258" i="7"/>
  <c r="J258" i="7"/>
  <c r="P257" i="7"/>
  <c r="O257" i="7"/>
  <c r="N257" i="7"/>
  <c r="M257" i="7"/>
  <c r="L257" i="7"/>
  <c r="K257" i="7"/>
  <c r="J257" i="7"/>
  <c r="P256" i="7"/>
  <c r="O256" i="7"/>
  <c r="N256" i="7"/>
  <c r="M256" i="7"/>
  <c r="L256" i="7"/>
  <c r="K256" i="7"/>
  <c r="J256" i="7"/>
  <c r="P255" i="7"/>
  <c r="O255" i="7"/>
  <c r="N255" i="7"/>
  <c r="M255" i="7"/>
  <c r="L255" i="7"/>
  <c r="K255" i="7"/>
  <c r="J255" i="7"/>
  <c r="P254" i="7"/>
  <c r="O254" i="7"/>
  <c r="N254" i="7"/>
  <c r="M254" i="7"/>
  <c r="L254" i="7"/>
  <c r="K254" i="7"/>
  <c r="J254" i="7"/>
  <c r="P253" i="7"/>
  <c r="O253" i="7"/>
  <c r="N253" i="7"/>
  <c r="M253" i="7"/>
  <c r="L253" i="7"/>
  <c r="K253" i="7"/>
  <c r="J253" i="7"/>
  <c r="P252" i="7"/>
  <c r="O252" i="7"/>
  <c r="N252" i="7"/>
  <c r="M252" i="7"/>
  <c r="L252" i="7"/>
  <c r="K252" i="7"/>
  <c r="J252" i="7"/>
  <c r="P251" i="7"/>
  <c r="O251" i="7"/>
  <c r="N251" i="7"/>
  <c r="M251" i="7"/>
  <c r="L251" i="7"/>
  <c r="K251" i="7"/>
  <c r="J251" i="7"/>
  <c r="P250" i="7"/>
  <c r="O250" i="7"/>
  <c r="N250" i="7"/>
  <c r="M250" i="7"/>
  <c r="L250" i="7"/>
  <c r="K250" i="7"/>
  <c r="J250" i="7"/>
  <c r="P249" i="7"/>
  <c r="O249" i="7"/>
  <c r="N249" i="7"/>
  <c r="M249" i="7"/>
  <c r="L249" i="7"/>
  <c r="K249" i="7"/>
  <c r="J249" i="7"/>
  <c r="P248" i="7"/>
  <c r="O248" i="7"/>
  <c r="N248" i="7"/>
  <c r="M248" i="7"/>
  <c r="L248" i="7"/>
  <c r="K248" i="7"/>
  <c r="J248" i="7"/>
  <c r="P247" i="7"/>
  <c r="O247" i="7"/>
  <c r="N247" i="7"/>
  <c r="M247" i="7"/>
  <c r="L247" i="7"/>
  <c r="K247" i="7"/>
  <c r="J247" i="7"/>
  <c r="P246" i="7"/>
  <c r="O246" i="7"/>
  <c r="N246" i="7"/>
  <c r="M246" i="7"/>
  <c r="L246" i="7"/>
  <c r="K246" i="7"/>
  <c r="J246" i="7"/>
  <c r="P245" i="7"/>
  <c r="O245" i="7"/>
  <c r="N245" i="7"/>
  <c r="M245" i="7"/>
  <c r="L245" i="7"/>
  <c r="K245" i="7"/>
  <c r="J245" i="7"/>
  <c r="P244" i="7"/>
  <c r="O244" i="7"/>
  <c r="N244" i="7"/>
  <c r="M244" i="7"/>
  <c r="L244" i="7"/>
  <c r="K244" i="7"/>
  <c r="J244" i="7"/>
  <c r="P243" i="7"/>
  <c r="O243" i="7"/>
  <c r="N243" i="7"/>
  <c r="M243" i="7"/>
  <c r="L243" i="7"/>
  <c r="K243" i="7"/>
  <c r="J243" i="7"/>
  <c r="P242" i="7"/>
  <c r="O242" i="7"/>
  <c r="N242" i="7"/>
  <c r="M242" i="7"/>
  <c r="L242" i="7"/>
  <c r="K242" i="7"/>
  <c r="J242" i="7"/>
  <c r="P241" i="7"/>
  <c r="O241" i="7"/>
  <c r="N241" i="7"/>
  <c r="M241" i="7"/>
  <c r="L241" i="7"/>
  <c r="K241" i="7"/>
  <c r="J241" i="7"/>
  <c r="P240" i="7"/>
  <c r="O240" i="7"/>
  <c r="N240" i="7"/>
  <c r="M240" i="7"/>
  <c r="L240" i="7"/>
  <c r="K240" i="7"/>
  <c r="J240" i="7"/>
  <c r="P239" i="7"/>
  <c r="O239" i="7"/>
  <c r="N239" i="7"/>
  <c r="M239" i="7"/>
  <c r="L239" i="7"/>
  <c r="K239" i="7"/>
  <c r="J239" i="7"/>
  <c r="P238" i="7"/>
  <c r="O238" i="7"/>
  <c r="N238" i="7"/>
  <c r="M238" i="7"/>
  <c r="L238" i="7"/>
  <c r="K238" i="7"/>
  <c r="J238" i="7"/>
  <c r="P237" i="7"/>
  <c r="O237" i="7"/>
  <c r="N237" i="7"/>
  <c r="M237" i="7"/>
  <c r="L237" i="7"/>
  <c r="K237" i="7"/>
  <c r="J237" i="7"/>
  <c r="P236" i="7"/>
  <c r="O236" i="7"/>
  <c r="N236" i="7"/>
  <c r="M236" i="7"/>
  <c r="L236" i="7"/>
  <c r="K236" i="7"/>
  <c r="J236" i="7"/>
  <c r="P235" i="7"/>
  <c r="O235" i="7"/>
  <c r="N235" i="7"/>
  <c r="M235" i="7"/>
  <c r="L235" i="7"/>
  <c r="K235" i="7"/>
  <c r="J235" i="7"/>
  <c r="P234" i="7"/>
  <c r="O234" i="7"/>
  <c r="N234" i="7"/>
  <c r="M234" i="7"/>
  <c r="L234" i="7"/>
  <c r="K234" i="7"/>
  <c r="J234" i="7"/>
  <c r="P233" i="7"/>
  <c r="O233" i="7"/>
  <c r="N233" i="7"/>
  <c r="M233" i="7"/>
  <c r="L233" i="7"/>
  <c r="K233" i="7"/>
  <c r="J233" i="7"/>
  <c r="P232" i="7"/>
  <c r="O232" i="7"/>
  <c r="N232" i="7"/>
  <c r="M232" i="7"/>
  <c r="L232" i="7"/>
  <c r="K232" i="7"/>
  <c r="J232" i="7"/>
  <c r="P231" i="7"/>
  <c r="O231" i="7"/>
  <c r="N231" i="7"/>
  <c r="M231" i="7"/>
  <c r="L231" i="7"/>
  <c r="K231" i="7"/>
  <c r="J231" i="7"/>
  <c r="P230" i="7"/>
  <c r="O230" i="7"/>
  <c r="N230" i="7"/>
  <c r="M230" i="7"/>
  <c r="L230" i="7"/>
  <c r="K230" i="7"/>
  <c r="J230" i="7"/>
  <c r="P229" i="7"/>
  <c r="O229" i="7"/>
  <c r="N229" i="7"/>
  <c r="M229" i="7"/>
  <c r="L229" i="7"/>
  <c r="K229" i="7"/>
  <c r="J229" i="7"/>
  <c r="P228" i="7"/>
  <c r="O228" i="7"/>
  <c r="N228" i="7"/>
  <c r="M228" i="7"/>
  <c r="L228" i="7"/>
  <c r="K228" i="7"/>
  <c r="J228" i="7"/>
  <c r="P227" i="7"/>
  <c r="O227" i="7"/>
  <c r="N227" i="7"/>
  <c r="M227" i="7"/>
  <c r="L227" i="7"/>
  <c r="K227" i="7"/>
  <c r="J227" i="7"/>
  <c r="P226" i="7"/>
  <c r="O226" i="7"/>
  <c r="N226" i="7"/>
  <c r="M226" i="7"/>
  <c r="L226" i="7"/>
  <c r="K226" i="7"/>
  <c r="J226" i="7"/>
  <c r="P225" i="7"/>
  <c r="O225" i="7"/>
  <c r="N225" i="7"/>
  <c r="M225" i="7"/>
  <c r="L225" i="7"/>
  <c r="K225" i="7"/>
  <c r="J225" i="7"/>
  <c r="P224" i="7"/>
  <c r="O224" i="7"/>
  <c r="N224" i="7"/>
  <c r="M224" i="7"/>
  <c r="L224" i="7"/>
  <c r="K224" i="7"/>
  <c r="J224" i="7"/>
  <c r="P223" i="7"/>
  <c r="O223" i="7"/>
  <c r="N223" i="7"/>
  <c r="M223" i="7"/>
  <c r="L223" i="7"/>
  <c r="K223" i="7"/>
  <c r="J223" i="7"/>
  <c r="P222" i="7"/>
  <c r="O222" i="7"/>
  <c r="N222" i="7"/>
  <c r="M222" i="7"/>
  <c r="L222" i="7"/>
  <c r="K222" i="7"/>
  <c r="J222" i="7"/>
  <c r="P221" i="7"/>
  <c r="O221" i="7"/>
  <c r="N221" i="7"/>
  <c r="M221" i="7"/>
  <c r="L221" i="7"/>
  <c r="K221" i="7"/>
  <c r="J221" i="7"/>
  <c r="P220" i="7"/>
  <c r="O220" i="7"/>
  <c r="N220" i="7"/>
  <c r="M220" i="7"/>
  <c r="L220" i="7"/>
  <c r="K220" i="7"/>
  <c r="J220" i="7"/>
  <c r="P219" i="7"/>
  <c r="O219" i="7"/>
  <c r="N219" i="7"/>
  <c r="M219" i="7"/>
  <c r="L219" i="7"/>
  <c r="K219" i="7"/>
  <c r="J219" i="7"/>
  <c r="P218" i="7"/>
  <c r="O218" i="7"/>
  <c r="N218" i="7"/>
  <c r="M218" i="7"/>
  <c r="L218" i="7"/>
  <c r="K218" i="7"/>
  <c r="J218" i="7"/>
  <c r="P217" i="7"/>
  <c r="O217" i="7"/>
  <c r="N217" i="7"/>
  <c r="M217" i="7"/>
  <c r="L217" i="7"/>
  <c r="K217" i="7"/>
  <c r="J217" i="7"/>
  <c r="P216" i="7"/>
  <c r="O216" i="7"/>
  <c r="N216" i="7"/>
  <c r="M216" i="7"/>
  <c r="L216" i="7"/>
  <c r="K216" i="7"/>
  <c r="J216" i="7"/>
  <c r="P215" i="7"/>
  <c r="O215" i="7"/>
  <c r="N215" i="7"/>
  <c r="M215" i="7"/>
  <c r="L215" i="7"/>
  <c r="K215" i="7"/>
  <c r="J215" i="7"/>
  <c r="P214" i="7"/>
  <c r="O214" i="7"/>
  <c r="N214" i="7"/>
  <c r="M214" i="7"/>
  <c r="L214" i="7"/>
  <c r="K214" i="7"/>
  <c r="J214" i="7"/>
  <c r="P213" i="7"/>
  <c r="O213" i="7"/>
  <c r="N213" i="7"/>
  <c r="M213" i="7"/>
  <c r="L213" i="7"/>
  <c r="K213" i="7"/>
  <c r="J213" i="7"/>
  <c r="P212" i="7"/>
  <c r="O212" i="7"/>
  <c r="N212" i="7"/>
  <c r="M212" i="7"/>
  <c r="L212" i="7"/>
  <c r="K212" i="7"/>
  <c r="J212" i="7"/>
  <c r="P211" i="7"/>
  <c r="O211" i="7"/>
  <c r="N211" i="7"/>
  <c r="M211" i="7"/>
  <c r="L211" i="7"/>
  <c r="K211" i="7"/>
  <c r="J211" i="7"/>
  <c r="P210" i="7"/>
  <c r="O210" i="7"/>
  <c r="N210" i="7"/>
  <c r="M210" i="7"/>
  <c r="L210" i="7"/>
  <c r="K210" i="7"/>
  <c r="J210" i="7"/>
  <c r="P209" i="7"/>
  <c r="O209" i="7"/>
  <c r="N209" i="7"/>
  <c r="M209" i="7"/>
  <c r="L209" i="7"/>
  <c r="K209" i="7"/>
  <c r="J209" i="7"/>
  <c r="P208" i="7"/>
  <c r="O208" i="7"/>
  <c r="N208" i="7"/>
  <c r="M208" i="7"/>
  <c r="L208" i="7"/>
  <c r="K208" i="7"/>
  <c r="J208" i="7"/>
  <c r="P207" i="7"/>
  <c r="O207" i="7"/>
  <c r="N207" i="7"/>
  <c r="M207" i="7"/>
  <c r="L207" i="7"/>
  <c r="K207" i="7"/>
  <c r="J207" i="7"/>
  <c r="P206" i="7"/>
  <c r="O206" i="7"/>
  <c r="N206" i="7"/>
  <c r="M206" i="7"/>
  <c r="L206" i="7"/>
  <c r="K206" i="7"/>
  <c r="J206" i="7"/>
  <c r="P205" i="7"/>
  <c r="O205" i="7"/>
  <c r="N205" i="7"/>
  <c r="M205" i="7"/>
  <c r="L205" i="7"/>
  <c r="K205" i="7"/>
  <c r="J205" i="7"/>
  <c r="P204" i="7"/>
  <c r="O204" i="7"/>
  <c r="N204" i="7"/>
  <c r="M204" i="7"/>
  <c r="L204" i="7"/>
  <c r="K204" i="7"/>
  <c r="J204" i="7"/>
  <c r="P203" i="7"/>
  <c r="O203" i="7"/>
  <c r="N203" i="7"/>
  <c r="M203" i="7"/>
  <c r="L203" i="7"/>
  <c r="K203" i="7"/>
  <c r="J203" i="7"/>
  <c r="P202" i="7"/>
  <c r="O202" i="7"/>
  <c r="N202" i="7"/>
  <c r="M202" i="7"/>
  <c r="L202" i="7"/>
  <c r="K202" i="7"/>
  <c r="J202" i="7"/>
  <c r="P201" i="7"/>
  <c r="O201" i="7"/>
  <c r="N201" i="7"/>
  <c r="M201" i="7"/>
  <c r="L201" i="7"/>
  <c r="K201" i="7"/>
  <c r="J201" i="7"/>
  <c r="P200" i="7"/>
  <c r="O200" i="7"/>
  <c r="N200" i="7"/>
  <c r="M200" i="7"/>
  <c r="L200" i="7"/>
  <c r="K200" i="7"/>
  <c r="J200" i="7"/>
  <c r="P199" i="7"/>
  <c r="O199" i="7"/>
  <c r="N199" i="7"/>
  <c r="M199" i="7"/>
  <c r="L199" i="7"/>
  <c r="K199" i="7"/>
  <c r="J199" i="7"/>
  <c r="P198" i="7"/>
  <c r="O198" i="7"/>
  <c r="N198" i="7"/>
  <c r="M198" i="7"/>
  <c r="L198" i="7"/>
  <c r="K198" i="7"/>
  <c r="J198" i="7"/>
  <c r="P197" i="7"/>
  <c r="O197" i="7"/>
  <c r="N197" i="7"/>
  <c r="M197" i="7"/>
  <c r="L197" i="7"/>
  <c r="K197" i="7"/>
  <c r="J197" i="7"/>
  <c r="P196" i="7"/>
  <c r="O196" i="7"/>
  <c r="N196" i="7"/>
  <c r="M196" i="7"/>
  <c r="L196" i="7"/>
  <c r="K196" i="7"/>
  <c r="J196" i="7"/>
  <c r="P195" i="7"/>
  <c r="O195" i="7"/>
  <c r="N195" i="7"/>
  <c r="M195" i="7"/>
  <c r="L195" i="7"/>
  <c r="K195" i="7"/>
  <c r="J195" i="7"/>
  <c r="P194" i="7"/>
  <c r="O194" i="7"/>
  <c r="N194" i="7"/>
  <c r="M194" i="7"/>
  <c r="L194" i="7"/>
  <c r="K194" i="7"/>
  <c r="J194" i="7"/>
  <c r="P193" i="7"/>
  <c r="O193" i="7"/>
  <c r="N193" i="7"/>
  <c r="M193" i="7"/>
  <c r="L193" i="7"/>
  <c r="K193" i="7"/>
  <c r="J193" i="7"/>
  <c r="P192" i="7"/>
  <c r="O192" i="7"/>
  <c r="N192" i="7"/>
  <c r="M192" i="7"/>
  <c r="L192" i="7"/>
  <c r="K192" i="7"/>
  <c r="J192" i="7"/>
  <c r="P191" i="7"/>
  <c r="O191" i="7"/>
  <c r="N191" i="7"/>
  <c r="M191" i="7"/>
  <c r="L191" i="7"/>
  <c r="K191" i="7"/>
  <c r="J191" i="7"/>
  <c r="P190" i="7"/>
  <c r="O190" i="7"/>
  <c r="N190" i="7"/>
  <c r="M190" i="7"/>
  <c r="L190" i="7"/>
  <c r="K190" i="7"/>
  <c r="J190" i="7"/>
  <c r="P189" i="7"/>
  <c r="O189" i="7"/>
  <c r="N189" i="7"/>
  <c r="M189" i="7"/>
  <c r="L189" i="7"/>
  <c r="K189" i="7"/>
  <c r="J189" i="7"/>
  <c r="P188" i="7"/>
  <c r="O188" i="7"/>
  <c r="N188" i="7"/>
  <c r="M188" i="7"/>
  <c r="L188" i="7"/>
  <c r="K188" i="7"/>
  <c r="J188" i="7"/>
  <c r="P187" i="7"/>
  <c r="O187" i="7"/>
  <c r="N187" i="7"/>
  <c r="M187" i="7"/>
  <c r="L187" i="7"/>
  <c r="K187" i="7"/>
  <c r="J187" i="7"/>
  <c r="P186" i="7"/>
  <c r="O186" i="7"/>
  <c r="N186" i="7"/>
  <c r="M186" i="7"/>
  <c r="L186" i="7"/>
  <c r="K186" i="7"/>
  <c r="J186" i="7"/>
  <c r="P185" i="7"/>
  <c r="O185" i="7"/>
  <c r="N185" i="7"/>
  <c r="M185" i="7"/>
  <c r="L185" i="7"/>
  <c r="K185" i="7"/>
  <c r="J185" i="7"/>
  <c r="P184" i="7"/>
  <c r="O184" i="7"/>
  <c r="N184" i="7"/>
  <c r="M184" i="7"/>
  <c r="L184" i="7"/>
  <c r="K184" i="7"/>
  <c r="J184" i="7"/>
  <c r="P183" i="7"/>
  <c r="O183" i="7"/>
  <c r="N183" i="7"/>
  <c r="M183" i="7"/>
  <c r="L183" i="7"/>
  <c r="K183" i="7"/>
  <c r="J183" i="7"/>
  <c r="P182" i="7"/>
  <c r="O182" i="7"/>
  <c r="N182" i="7"/>
  <c r="M182" i="7"/>
  <c r="L182" i="7"/>
  <c r="K182" i="7"/>
  <c r="J182" i="7"/>
  <c r="P181" i="7"/>
  <c r="O181" i="7"/>
  <c r="N181" i="7"/>
  <c r="M181" i="7"/>
  <c r="L181" i="7"/>
  <c r="K181" i="7"/>
  <c r="J181" i="7"/>
  <c r="P180" i="7"/>
  <c r="O180" i="7"/>
  <c r="N180" i="7"/>
  <c r="M180" i="7"/>
  <c r="L180" i="7"/>
  <c r="K180" i="7"/>
  <c r="J180" i="7"/>
  <c r="P179" i="7"/>
  <c r="O179" i="7"/>
  <c r="N179" i="7"/>
  <c r="M179" i="7"/>
  <c r="L179" i="7"/>
  <c r="K179" i="7"/>
  <c r="J179" i="7"/>
  <c r="P178" i="7"/>
  <c r="O178" i="7"/>
  <c r="N178" i="7"/>
  <c r="M178" i="7"/>
  <c r="L178" i="7"/>
  <c r="K178" i="7"/>
  <c r="J178" i="7"/>
  <c r="P177" i="7"/>
  <c r="O177" i="7"/>
  <c r="N177" i="7"/>
  <c r="M177" i="7"/>
  <c r="L177" i="7"/>
  <c r="K177" i="7"/>
  <c r="J177" i="7"/>
  <c r="P176" i="7"/>
  <c r="O176" i="7"/>
  <c r="N176" i="7"/>
  <c r="M176" i="7"/>
  <c r="L176" i="7"/>
  <c r="K176" i="7"/>
  <c r="J176" i="7"/>
  <c r="P175" i="7"/>
  <c r="O175" i="7"/>
  <c r="N175" i="7"/>
  <c r="M175" i="7"/>
  <c r="L175" i="7"/>
  <c r="K175" i="7"/>
  <c r="J175" i="7"/>
  <c r="P174" i="7"/>
  <c r="O174" i="7"/>
  <c r="N174" i="7"/>
  <c r="M174" i="7"/>
  <c r="L174" i="7"/>
  <c r="K174" i="7"/>
  <c r="J174" i="7"/>
  <c r="P173" i="7"/>
  <c r="O173" i="7"/>
  <c r="N173" i="7"/>
  <c r="M173" i="7"/>
  <c r="L173" i="7"/>
  <c r="K173" i="7"/>
  <c r="J173" i="7"/>
  <c r="P172" i="7"/>
  <c r="O172" i="7"/>
  <c r="N172" i="7"/>
  <c r="M172" i="7"/>
  <c r="L172" i="7"/>
  <c r="K172" i="7"/>
  <c r="J172" i="7"/>
  <c r="P171" i="7"/>
  <c r="O171" i="7"/>
  <c r="N171" i="7"/>
  <c r="M171" i="7"/>
  <c r="L171" i="7"/>
  <c r="K171" i="7"/>
  <c r="J171" i="7"/>
  <c r="P170" i="7"/>
  <c r="O170" i="7"/>
  <c r="N170" i="7"/>
  <c r="M170" i="7"/>
  <c r="L170" i="7"/>
  <c r="K170" i="7"/>
  <c r="J170" i="7"/>
  <c r="P169" i="7"/>
  <c r="O169" i="7"/>
  <c r="N169" i="7"/>
  <c r="M169" i="7"/>
  <c r="L169" i="7"/>
  <c r="K169" i="7"/>
  <c r="J169" i="7"/>
  <c r="P168" i="7"/>
  <c r="O168" i="7"/>
  <c r="N168" i="7"/>
  <c r="M168" i="7"/>
  <c r="L168" i="7"/>
  <c r="K168" i="7"/>
  <c r="J168" i="7"/>
  <c r="P167" i="7"/>
  <c r="O167" i="7"/>
  <c r="N167" i="7"/>
  <c r="M167" i="7"/>
  <c r="L167" i="7"/>
  <c r="K167" i="7"/>
  <c r="J167" i="7"/>
  <c r="P166" i="7"/>
  <c r="O166" i="7"/>
  <c r="N166" i="7"/>
  <c r="M166" i="7"/>
  <c r="L166" i="7"/>
  <c r="K166" i="7"/>
  <c r="J166" i="7"/>
  <c r="P165" i="7"/>
  <c r="O165" i="7"/>
  <c r="N165" i="7"/>
  <c r="M165" i="7"/>
  <c r="L165" i="7"/>
  <c r="K165" i="7"/>
  <c r="J165" i="7"/>
  <c r="P164" i="7"/>
  <c r="O164" i="7"/>
  <c r="N164" i="7"/>
  <c r="M164" i="7"/>
  <c r="L164" i="7"/>
  <c r="K164" i="7"/>
  <c r="J164" i="7"/>
  <c r="P163" i="7"/>
  <c r="O163" i="7"/>
  <c r="N163" i="7"/>
  <c r="M163" i="7"/>
  <c r="L163" i="7"/>
  <c r="K163" i="7"/>
  <c r="J163" i="7"/>
  <c r="P162" i="7"/>
  <c r="O162" i="7"/>
  <c r="N162" i="7"/>
  <c r="M162" i="7"/>
  <c r="L162" i="7"/>
  <c r="K162" i="7"/>
  <c r="J162" i="7"/>
  <c r="P161" i="7"/>
  <c r="O161" i="7"/>
  <c r="N161" i="7"/>
  <c r="M161" i="7"/>
  <c r="L161" i="7"/>
  <c r="K161" i="7"/>
  <c r="J161" i="7"/>
  <c r="P160" i="7"/>
  <c r="O160" i="7"/>
  <c r="N160" i="7"/>
  <c r="M160" i="7"/>
  <c r="L160" i="7"/>
  <c r="K160" i="7"/>
  <c r="J160" i="7"/>
  <c r="P159" i="7"/>
  <c r="O159" i="7"/>
  <c r="N159" i="7"/>
  <c r="M159" i="7"/>
  <c r="L159" i="7"/>
  <c r="K159" i="7"/>
  <c r="J159" i="7"/>
  <c r="P158" i="7"/>
  <c r="O158" i="7"/>
  <c r="N158" i="7"/>
  <c r="M158" i="7"/>
  <c r="L158" i="7"/>
  <c r="K158" i="7"/>
  <c r="J158" i="7"/>
  <c r="P157" i="7"/>
  <c r="O157" i="7"/>
  <c r="N157" i="7"/>
  <c r="M157" i="7"/>
  <c r="L157" i="7"/>
  <c r="K157" i="7"/>
  <c r="J157" i="7"/>
  <c r="P156" i="7"/>
  <c r="O156" i="7"/>
  <c r="N156" i="7"/>
  <c r="M156" i="7"/>
  <c r="L156" i="7"/>
  <c r="K156" i="7"/>
  <c r="J156" i="7"/>
  <c r="P155" i="7"/>
  <c r="O155" i="7"/>
  <c r="N155" i="7"/>
  <c r="M155" i="7"/>
  <c r="L155" i="7"/>
  <c r="K155" i="7"/>
  <c r="J155" i="7"/>
  <c r="P154" i="7"/>
  <c r="O154" i="7"/>
  <c r="N154" i="7"/>
  <c r="M154" i="7"/>
  <c r="L154" i="7"/>
  <c r="K154" i="7"/>
  <c r="J154" i="7"/>
  <c r="P153" i="7"/>
  <c r="O153" i="7"/>
  <c r="N153" i="7"/>
  <c r="M153" i="7"/>
  <c r="L153" i="7"/>
  <c r="K153" i="7"/>
  <c r="J153" i="7"/>
  <c r="P152" i="7"/>
  <c r="O152" i="7"/>
  <c r="N152" i="7"/>
  <c r="M152" i="7"/>
  <c r="L152" i="7"/>
  <c r="K152" i="7"/>
  <c r="J152" i="7"/>
  <c r="P151" i="7"/>
  <c r="O151" i="7"/>
  <c r="N151" i="7"/>
  <c r="M151" i="7"/>
  <c r="L151" i="7"/>
  <c r="K151" i="7"/>
  <c r="J151" i="7"/>
  <c r="P150" i="7"/>
  <c r="O150" i="7"/>
  <c r="N150" i="7"/>
  <c r="M150" i="7"/>
  <c r="L150" i="7"/>
  <c r="K150" i="7"/>
  <c r="J150" i="7"/>
  <c r="P149" i="7"/>
  <c r="O149" i="7"/>
  <c r="N149" i="7"/>
  <c r="M149" i="7"/>
  <c r="L149" i="7"/>
  <c r="K149" i="7"/>
  <c r="J149" i="7"/>
  <c r="P148" i="7"/>
  <c r="O148" i="7"/>
  <c r="N148" i="7"/>
  <c r="M148" i="7"/>
  <c r="L148" i="7"/>
  <c r="K148" i="7"/>
  <c r="J148" i="7"/>
  <c r="P147" i="7"/>
  <c r="O147" i="7"/>
  <c r="N147" i="7"/>
  <c r="M147" i="7"/>
  <c r="L147" i="7"/>
  <c r="K147" i="7"/>
  <c r="J147" i="7"/>
  <c r="P146" i="7"/>
  <c r="O146" i="7"/>
  <c r="N146" i="7"/>
  <c r="M146" i="7"/>
  <c r="L146" i="7"/>
  <c r="K146" i="7"/>
  <c r="J146" i="7"/>
  <c r="P145" i="7"/>
  <c r="O145" i="7"/>
  <c r="N145" i="7"/>
  <c r="M145" i="7"/>
  <c r="L145" i="7"/>
  <c r="K145" i="7"/>
  <c r="J145" i="7"/>
  <c r="P144" i="7"/>
  <c r="O144" i="7"/>
  <c r="N144" i="7"/>
  <c r="M144" i="7"/>
  <c r="L144" i="7"/>
  <c r="K144" i="7"/>
  <c r="J144" i="7"/>
  <c r="P143" i="7"/>
  <c r="O143" i="7"/>
  <c r="N143" i="7"/>
  <c r="M143" i="7"/>
  <c r="L143" i="7"/>
  <c r="K143" i="7"/>
  <c r="J143" i="7"/>
  <c r="P142" i="7"/>
  <c r="O142" i="7"/>
  <c r="N142" i="7"/>
  <c r="M142" i="7"/>
  <c r="L142" i="7"/>
  <c r="K142" i="7"/>
  <c r="J142" i="7"/>
  <c r="P141" i="7"/>
  <c r="O141" i="7"/>
  <c r="N141" i="7"/>
  <c r="M141" i="7"/>
  <c r="L141" i="7"/>
  <c r="K141" i="7"/>
  <c r="J141" i="7"/>
  <c r="P140" i="7"/>
  <c r="O140" i="7"/>
  <c r="N140" i="7"/>
  <c r="M140" i="7"/>
  <c r="L140" i="7"/>
  <c r="K140" i="7"/>
  <c r="J140" i="7"/>
  <c r="P139" i="7"/>
  <c r="O139" i="7"/>
  <c r="N139" i="7"/>
  <c r="M139" i="7"/>
  <c r="L139" i="7"/>
  <c r="K139" i="7"/>
  <c r="J139" i="7"/>
  <c r="P138" i="7"/>
  <c r="O138" i="7"/>
  <c r="N138" i="7"/>
  <c r="M138" i="7"/>
  <c r="L138" i="7"/>
  <c r="K138" i="7"/>
  <c r="J138" i="7"/>
  <c r="P137" i="7"/>
  <c r="O137" i="7"/>
  <c r="N137" i="7"/>
  <c r="M137" i="7"/>
  <c r="L137" i="7"/>
  <c r="K137" i="7"/>
  <c r="J137" i="7"/>
  <c r="P136" i="7"/>
  <c r="O136" i="7"/>
  <c r="N136" i="7"/>
  <c r="M136" i="7"/>
  <c r="L136" i="7"/>
  <c r="K136" i="7"/>
  <c r="J136" i="7"/>
  <c r="P135" i="7"/>
  <c r="O135" i="7"/>
  <c r="N135" i="7"/>
  <c r="M135" i="7"/>
  <c r="L135" i="7"/>
  <c r="K135" i="7"/>
  <c r="J135" i="7"/>
  <c r="P134" i="7"/>
  <c r="O134" i="7"/>
  <c r="N134" i="7"/>
  <c r="M134" i="7"/>
  <c r="L134" i="7"/>
  <c r="K134" i="7"/>
  <c r="J134" i="7"/>
  <c r="P133" i="7"/>
  <c r="O133" i="7"/>
  <c r="N133" i="7"/>
  <c r="M133" i="7"/>
  <c r="L133" i="7"/>
  <c r="K133" i="7"/>
  <c r="J133" i="7"/>
  <c r="P132" i="7"/>
  <c r="O132" i="7"/>
  <c r="N132" i="7"/>
  <c r="M132" i="7"/>
  <c r="L132" i="7"/>
  <c r="K132" i="7"/>
  <c r="J132" i="7"/>
  <c r="P131" i="7"/>
  <c r="O131" i="7"/>
  <c r="N131" i="7"/>
  <c r="M131" i="7"/>
  <c r="L131" i="7"/>
  <c r="K131" i="7"/>
  <c r="J131" i="7"/>
  <c r="P130" i="7"/>
  <c r="O130" i="7"/>
  <c r="N130" i="7"/>
  <c r="M130" i="7"/>
  <c r="L130" i="7"/>
  <c r="K130" i="7"/>
  <c r="J130" i="7"/>
  <c r="P129" i="7"/>
  <c r="O129" i="7"/>
  <c r="N129" i="7"/>
  <c r="M129" i="7"/>
  <c r="L129" i="7"/>
  <c r="K129" i="7"/>
  <c r="J129" i="7"/>
  <c r="P128" i="7"/>
  <c r="O128" i="7"/>
  <c r="N128" i="7"/>
  <c r="M128" i="7"/>
  <c r="L128" i="7"/>
  <c r="K128" i="7"/>
  <c r="J128" i="7"/>
  <c r="P127" i="7"/>
  <c r="O127" i="7"/>
  <c r="N127" i="7"/>
  <c r="M127" i="7"/>
  <c r="L127" i="7"/>
  <c r="K127" i="7"/>
  <c r="J127" i="7"/>
  <c r="P126" i="7"/>
  <c r="O126" i="7"/>
  <c r="N126" i="7"/>
  <c r="M126" i="7"/>
  <c r="L126" i="7"/>
  <c r="K126" i="7"/>
  <c r="J126" i="7"/>
  <c r="P125" i="7"/>
  <c r="O125" i="7"/>
  <c r="N125" i="7"/>
  <c r="M125" i="7"/>
  <c r="L125" i="7"/>
  <c r="K125" i="7"/>
  <c r="J125" i="7"/>
  <c r="P124" i="7"/>
  <c r="O124" i="7"/>
  <c r="N124" i="7"/>
  <c r="M124" i="7"/>
  <c r="L124" i="7"/>
  <c r="K124" i="7"/>
  <c r="J124" i="7"/>
  <c r="P123" i="7"/>
  <c r="O123" i="7"/>
  <c r="N123" i="7"/>
  <c r="M123" i="7"/>
  <c r="L123" i="7"/>
  <c r="K123" i="7"/>
  <c r="J123" i="7"/>
  <c r="P122" i="7"/>
  <c r="O122" i="7"/>
  <c r="N122" i="7"/>
  <c r="M122" i="7"/>
  <c r="L122" i="7"/>
  <c r="K122" i="7"/>
  <c r="J122" i="7"/>
  <c r="P121" i="7"/>
  <c r="O121" i="7"/>
  <c r="N121" i="7"/>
  <c r="M121" i="7"/>
  <c r="L121" i="7"/>
  <c r="K121" i="7"/>
  <c r="J121" i="7"/>
  <c r="P120" i="7"/>
  <c r="O120" i="7"/>
  <c r="N120" i="7"/>
  <c r="M120" i="7"/>
  <c r="L120" i="7"/>
  <c r="K120" i="7"/>
  <c r="J120" i="7"/>
  <c r="P119" i="7"/>
  <c r="O119" i="7"/>
  <c r="N119" i="7"/>
  <c r="M119" i="7"/>
  <c r="L119" i="7"/>
  <c r="K119" i="7"/>
  <c r="J119" i="7"/>
  <c r="P118" i="7"/>
  <c r="O118" i="7"/>
  <c r="N118" i="7"/>
  <c r="M118" i="7"/>
  <c r="L118" i="7"/>
  <c r="K118" i="7"/>
  <c r="J118" i="7"/>
  <c r="P117" i="7"/>
  <c r="O117" i="7"/>
  <c r="N117" i="7"/>
  <c r="M117" i="7"/>
  <c r="L117" i="7"/>
  <c r="K117" i="7"/>
  <c r="J117" i="7"/>
  <c r="P116" i="7"/>
  <c r="O116" i="7"/>
  <c r="N116" i="7"/>
  <c r="M116" i="7"/>
  <c r="L116" i="7"/>
  <c r="K116" i="7"/>
  <c r="J116" i="7"/>
  <c r="P115" i="7"/>
  <c r="O115" i="7"/>
  <c r="N115" i="7"/>
  <c r="M115" i="7"/>
  <c r="L115" i="7"/>
  <c r="K115" i="7"/>
  <c r="J115" i="7"/>
  <c r="P114" i="7"/>
  <c r="O114" i="7"/>
  <c r="N114" i="7"/>
  <c r="M114" i="7"/>
  <c r="L114" i="7"/>
  <c r="K114" i="7"/>
  <c r="J114" i="7"/>
  <c r="P113" i="7"/>
  <c r="O113" i="7"/>
  <c r="N113" i="7"/>
  <c r="M113" i="7"/>
  <c r="L113" i="7"/>
  <c r="K113" i="7"/>
  <c r="J113" i="7"/>
  <c r="P112" i="7"/>
  <c r="O112" i="7"/>
  <c r="N112" i="7"/>
  <c r="M112" i="7"/>
  <c r="L112" i="7"/>
  <c r="K112" i="7"/>
  <c r="J112" i="7"/>
  <c r="P111" i="7"/>
  <c r="O111" i="7"/>
  <c r="N111" i="7"/>
  <c r="M111" i="7"/>
  <c r="L111" i="7"/>
  <c r="K111" i="7"/>
  <c r="J111" i="7"/>
  <c r="P110" i="7"/>
  <c r="O110" i="7"/>
  <c r="N110" i="7"/>
  <c r="M110" i="7"/>
  <c r="L110" i="7"/>
  <c r="K110" i="7"/>
  <c r="J110" i="7"/>
  <c r="P109" i="7"/>
  <c r="O109" i="7"/>
  <c r="N109" i="7"/>
  <c r="M109" i="7"/>
  <c r="L109" i="7"/>
  <c r="K109" i="7"/>
  <c r="J109" i="7"/>
  <c r="P108" i="7"/>
  <c r="O108" i="7"/>
  <c r="N108" i="7"/>
  <c r="M108" i="7"/>
  <c r="L108" i="7"/>
  <c r="K108" i="7"/>
  <c r="J108" i="7"/>
  <c r="P107" i="7"/>
  <c r="O107" i="7"/>
  <c r="N107" i="7"/>
  <c r="M107" i="7"/>
  <c r="L107" i="7"/>
  <c r="K107" i="7"/>
  <c r="J107" i="7"/>
  <c r="P106" i="7"/>
  <c r="O106" i="7"/>
  <c r="N106" i="7"/>
  <c r="M106" i="7"/>
  <c r="L106" i="7"/>
  <c r="K106" i="7"/>
  <c r="J106" i="7"/>
  <c r="P105" i="7"/>
  <c r="O105" i="7"/>
  <c r="N105" i="7"/>
  <c r="M105" i="7"/>
  <c r="L105" i="7"/>
  <c r="K105" i="7"/>
  <c r="J105" i="7"/>
  <c r="P104" i="7"/>
  <c r="O104" i="7"/>
  <c r="N104" i="7"/>
  <c r="M104" i="7"/>
  <c r="L104" i="7"/>
  <c r="K104" i="7"/>
  <c r="J104" i="7"/>
  <c r="P103" i="7"/>
  <c r="O103" i="7"/>
  <c r="N103" i="7"/>
  <c r="M103" i="7"/>
  <c r="L103" i="7"/>
  <c r="K103" i="7"/>
  <c r="J103" i="7"/>
  <c r="P102" i="7"/>
  <c r="O102" i="7"/>
  <c r="N102" i="7"/>
  <c r="M102" i="7"/>
  <c r="L102" i="7"/>
  <c r="K102" i="7"/>
  <c r="J102" i="7"/>
  <c r="P101" i="7"/>
  <c r="O101" i="7"/>
  <c r="N101" i="7"/>
  <c r="M101" i="7"/>
  <c r="L101" i="7"/>
  <c r="K101" i="7"/>
  <c r="J101" i="7"/>
  <c r="P100" i="7"/>
  <c r="O100" i="7"/>
  <c r="N100" i="7"/>
  <c r="M100" i="7"/>
  <c r="L100" i="7"/>
  <c r="K100" i="7"/>
  <c r="J100" i="7"/>
  <c r="P99" i="7"/>
  <c r="O99" i="7"/>
  <c r="N99" i="7"/>
  <c r="M99" i="7"/>
  <c r="L99" i="7"/>
  <c r="K99" i="7"/>
  <c r="J99" i="7"/>
  <c r="P98" i="7"/>
  <c r="O98" i="7"/>
  <c r="N98" i="7"/>
  <c r="M98" i="7"/>
  <c r="L98" i="7"/>
  <c r="K98" i="7"/>
  <c r="J98" i="7"/>
  <c r="P97" i="7"/>
  <c r="O97" i="7"/>
  <c r="N97" i="7"/>
  <c r="M97" i="7"/>
  <c r="L97" i="7"/>
  <c r="K97" i="7"/>
  <c r="J97" i="7"/>
  <c r="P96" i="7"/>
  <c r="O96" i="7"/>
  <c r="N96" i="7"/>
  <c r="M96" i="7"/>
  <c r="L96" i="7"/>
  <c r="K96" i="7"/>
  <c r="J96" i="7"/>
  <c r="P95" i="7"/>
  <c r="O95" i="7"/>
  <c r="N95" i="7"/>
  <c r="M95" i="7"/>
  <c r="L95" i="7"/>
  <c r="K95" i="7"/>
  <c r="J95" i="7"/>
  <c r="P94" i="7"/>
  <c r="O94" i="7"/>
  <c r="N94" i="7"/>
  <c r="M94" i="7"/>
  <c r="L94" i="7"/>
  <c r="K94" i="7"/>
  <c r="J94" i="7"/>
  <c r="P93" i="7"/>
  <c r="O93" i="7"/>
  <c r="N93" i="7"/>
  <c r="M93" i="7"/>
  <c r="L93" i="7"/>
  <c r="K93" i="7"/>
  <c r="J93" i="7"/>
  <c r="P92" i="7"/>
  <c r="O92" i="7"/>
  <c r="N92" i="7"/>
  <c r="M92" i="7"/>
  <c r="L92" i="7"/>
  <c r="K92" i="7"/>
  <c r="J92" i="7"/>
  <c r="P91" i="7"/>
  <c r="O91" i="7"/>
  <c r="N91" i="7"/>
  <c r="M91" i="7"/>
  <c r="L91" i="7"/>
  <c r="K91" i="7"/>
  <c r="J91" i="7"/>
  <c r="P90" i="7"/>
  <c r="O90" i="7"/>
  <c r="N90" i="7"/>
  <c r="M90" i="7"/>
  <c r="L90" i="7"/>
  <c r="K90" i="7"/>
  <c r="J90" i="7"/>
  <c r="P89" i="7"/>
  <c r="O89" i="7"/>
  <c r="N89" i="7"/>
  <c r="M89" i="7"/>
  <c r="L89" i="7"/>
  <c r="K89" i="7"/>
  <c r="J89" i="7"/>
  <c r="P88" i="7"/>
  <c r="O88" i="7"/>
  <c r="N88" i="7"/>
  <c r="M88" i="7"/>
  <c r="L88" i="7"/>
  <c r="K88" i="7"/>
  <c r="J88" i="7"/>
  <c r="P87" i="7"/>
  <c r="O87" i="7"/>
  <c r="N87" i="7"/>
  <c r="M87" i="7"/>
  <c r="L87" i="7"/>
  <c r="K87" i="7"/>
  <c r="J87" i="7"/>
  <c r="P86" i="7"/>
  <c r="O86" i="7"/>
  <c r="N86" i="7"/>
  <c r="M86" i="7"/>
  <c r="L86" i="7"/>
  <c r="K86" i="7"/>
  <c r="J86" i="7"/>
  <c r="P85" i="7"/>
  <c r="O85" i="7"/>
  <c r="N85" i="7"/>
  <c r="M85" i="7"/>
  <c r="L85" i="7"/>
  <c r="K85" i="7"/>
  <c r="J85" i="7"/>
  <c r="P84" i="7"/>
  <c r="O84" i="7"/>
  <c r="N84" i="7"/>
  <c r="M84" i="7"/>
  <c r="L84" i="7"/>
  <c r="K84" i="7"/>
  <c r="J84" i="7"/>
  <c r="P83" i="7"/>
  <c r="O83" i="7"/>
  <c r="N83" i="7"/>
  <c r="M83" i="7"/>
  <c r="L83" i="7"/>
  <c r="K83" i="7"/>
  <c r="J83" i="7"/>
  <c r="P82" i="7"/>
  <c r="O82" i="7"/>
  <c r="N82" i="7"/>
  <c r="M82" i="7"/>
  <c r="L82" i="7"/>
  <c r="K82" i="7"/>
  <c r="J82" i="7"/>
  <c r="P81" i="7"/>
  <c r="O81" i="7"/>
  <c r="N81" i="7"/>
  <c r="M81" i="7"/>
  <c r="L81" i="7"/>
  <c r="K81" i="7"/>
  <c r="J81" i="7"/>
  <c r="P80" i="7"/>
  <c r="O80" i="7"/>
  <c r="N80" i="7"/>
  <c r="M80" i="7"/>
  <c r="L80" i="7"/>
  <c r="K80" i="7"/>
  <c r="J80" i="7"/>
  <c r="P79" i="7"/>
  <c r="O79" i="7"/>
  <c r="N79" i="7"/>
  <c r="M79" i="7"/>
  <c r="L79" i="7"/>
  <c r="K79" i="7"/>
  <c r="J79" i="7"/>
  <c r="P78" i="7"/>
  <c r="O78" i="7"/>
  <c r="N78" i="7"/>
  <c r="M78" i="7"/>
  <c r="L78" i="7"/>
  <c r="K78" i="7"/>
  <c r="J78" i="7"/>
  <c r="P77" i="7"/>
  <c r="O77" i="7"/>
  <c r="N77" i="7"/>
  <c r="M77" i="7"/>
  <c r="L77" i="7"/>
  <c r="K77" i="7"/>
  <c r="J77" i="7"/>
  <c r="P76" i="7"/>
  <c r="O76" i="7"/>
  <c r="N76" i="7"/>
  <c r="M76" i="7"/>
  <c r="L76" i="7"/>
  <c r="K76" i="7"/>
  <c r="J76" i="7"/>
  <c r="P75" i="7"/>
  <c r="O75" i="7"/>
  <c r="N75" i="7"/>
  <c r="M75" i="7"/>
  <c r="L75" i="7"/>
  <c r="K75" i="7"/>
  <c r="J75" i="7"/>
  <c r="P74" i="7"/>
  <c r="O74" i="7"/>
  <c r="N74" i="7"/>
  <c r="M74" i="7"/>
  <c r="L74" i="7"/>
  <c r="K74" i="7"/>
  <c r="J74" i="7"/>
  <c r="P73" i="7"/>
  <c r="O73" i="7"/>
  <c r="N73" i="7"/>
  <c r="M73" i="7"/>
  <c r="L73" i="7"/>
  <c r="K73" i="7"/>
  <c r="J73" i="7"/>
  <c r="P72" i="7"/>
  <c r="O72" i="7"/>
  <c r="N72" i="7"/>
  <c r="M72" i="7"/>
  <c r="L72" i="7"/>
  <c r="K72" i="7"/>
  <c r="J72" i="7"/>
  <c r="P71" i="7"/>
  <c r="O71" i="7"/>
  <c r="N71" i="7"/>
  <c r="M71" i="7"/>
  <c r="L71" i="7"/>
  <c r="K71" i="7"/>
  <c r="J71" i="7"/>
  <c r="P70" i="7"/>
  <c r="O70" i="7"/>
  <c r="N70" i="7"/>
  <c r="M70" i="7"/>
  <c r="L70" i="7"/>
  <c r="K70" i="7"/>
  <c r="J70" i="7"/>
  <c r="P69" i="7"/>
  <c r="O69" i="7"/>
  <c r="N69" i="7"/>
  <c r="M69" i="7"/>
  <c r="L69" i="7"/>
  <c r="K69" i="7"/>
  <c r="J69" i="7"/>
  <c r="P68" i="7"/>
  <c r="O68" i="7"/>
  <c r="N68" i="7"/>
  <c r="M68" i="7"/>
  <c r="L68" i="7"/>
  <c r="K68" i="7"/>
  <c r="J68" i="7"/>
  <c r="P67" i="7"/>
  <c r="O67" i="7"/>
  <c r="N67" i="7"/>
  <c r="M67" i="7"/>
  <c r="L67" i="7"/>
  <c r="K67" i="7"/>
  <c r="J67" i="7"/>
  <c r="P66" i="7"/>
  <c r="O66" i="7"/>
  <c r="N66" i="7"/>
  <c r="M66" i="7"/>
  <c r="L66" i="7"/>
  <c r="K66" i="7"/>
  <c r="J66" i="7"/>
  <c r="P65" i="7"/>
  <c r="O65" i="7"/>
  <c r="N65" i="7"/>
  <c r="M65" i="7"/>
  <c r="L65" i="7"/>
  <c r="K65" i="7"/>
  <c r="J65" i="7"/>
  <c r="P64" i="7"/>
  <c r="O64" i="7"/>
  <c r="N64" i="7"/>
  <c r="M64" i="7"/>
  <c r="L64" i="7"/>
  <c r="K64" i="7"/>
  <c r="J64" i="7"/>
  <c r="P63" i="7"/>
  <c r="O63" i="7"/>
  <c r="N63" i="7"/>
  <c r="M63" i="7"/>
  <c r="L63" i="7"/>
  <c r="K63" i="7"/>
  <c r="J63" i="7"/>
  <c r="P62" i="7"/>
  <c r="O62" i="7"/>
  <c r="N62" i="7"/>
  <c r="M62" i="7"/>
  <c r="L62" i="7"/>
  <c r="K62" i="7"/>
  <c r="J62" i="7"/>
  <c r="P61" i="7"/>
  <c r="O61" i="7"/>
  <c r="N61" i="7"/>
  <c r="M61" i="7"/>
  <c r="L61" i="7"/>
  <c r="K61" i="7"/>
  <c r="J61" i="7"/>
  <c r="P60" i="7"/>
  <c r="O60" i="7"/>
  <c r="N60" i="7"/>
  <c r="M60" i="7"/>
  <c r="L60" i="7"/>
  <c r="K60" i="7"/>
  <c r="J60" i="7"/>
  <c r="P59" i="7"/>
  <c r="O59" i="7"/>
  <c r="N59" i="7"/>
  <c r="M59" i="7"/>
  <c r="L59" i="7"/>
  <c r="K59" i="7"/>
  <c r="J59" i="7"/>
  <c r="P58" i="7"/>
  <c r="O58" i="7"/>
  <c r="N58" i="7"/>
  <c r="M58" i="7"/>
  <c r="L58" i="7"/>
  <c r="K58" i="7"/>
  <c r="J58" i="7"/>
  <c r="P57" i="7"/>
  <c r="O57" i="7"/>
  <c r="N57" i="7"/>
  <c r="M57" i="7"/>
  <c r="L57" i="7"/>
  <c r="K57" i="7"/>
  <c r="J57" i="7"/>
  <c r="P56" i="7"/>
  <c r="O56" i="7"/>
  <c r="N56" i="7"/>
  <c r="M56" i="7"/>
  <c r="L56" i="7"/>
  <c r="K56" i="7"/>
  <c r="J56" i="7"/>
  <c r="P55" i="7"/>
  <c r="O55" i="7"/>
  <c r="N55" i="7"/>
  <c r="M55" i="7"/>
  <c r="L55" i="7"/>
  <c r="K55" i="7"/>
  <c r="J55" i="7"/>
  <c r="P54" i="7"/>
  <c r="O54" i="7"/>
  <c r="N54" i="7"/>
  <c r="M54" i="7"/>
  <c r="L54" i="7"/>
  <c r="K54" i="7"/>
  <c r="J54" i="7"/>
  <c r="P53" i="7"/>
  <c r="O53" i="7"/>
  <c r="N53" i="7"/>
  <c r="M53" i="7"/>
  <c r="L53" i="7"/>
  <c r="K53" i="7"/>
  <c r="J53" i="7"/>
  <c r="P52" i="7"/>
  <c r="O52" i="7"/>
  <c r="N52" i="7"/>
  <c r="M52" i="7"/>
  <c r="L52" i="7"/>
  <c r="K52" i="7"/>
  <c r="J52" i="7"/>
  <c r="P51" i="7"/>
  <c r="O51" i="7"/>
  <c r="N51" i="7"/>
  <c r="M51" i="7"/>
  <c r="L51" i="7"/>
  <c r="K51" i="7"/>
  <c r="J51" i="7"/>
  <c r="P50" i="7"/>
  <c r="O50" i="7"/>
  <c r="N50" i="7"/>
  <c r="M50" i="7"/>
  <c r="L50" i="7"/>
  <c r="K50" i="7"/>
  <c r="J50" i="7"/>
  <c r="P49" i="7"/>
  <c r="O49" i="7"/>
  <c r="N49" i="7"/>
  <c r="M49" i="7"/>
  <c r="L49" i="7"/>
  <c r="K49" i="7"/>
  <c r="J49" i="7"/>
  <c r="P48" i="7"/>
  <c r="O48" i="7"/>
  <c r="N48" i="7"/>
  <c r="M48" i="7"/>
  <c r="L48" i="7"/>
  <c r="K48" i="7"/>
  <c r="J48" i="7"/>
  <c r="P47" i="7"/>
  <c r="O47" i="7"/>
  <c r="N47" i="7"/>
  <c r="M47" i="7"/>
  <c r="L47" i="7"/>
  <c r="K47" i="7"/>
  <c r="J47" i="7"/>
  <c r="P46" i="7"/>
  <c r="O46" i="7"/>
  <c r="N46" i="7"/>
  <c r="M46" i="7"/>
  <c r="L46" i="7"/>
  <c r="K46" i="7"/>
  <c r="J46" i="7"/>
  <c r="P45" i="7"/>
  <c r="O45" i="7"/>
  <c r="N45" i="7"/>
  <c r="M45" i="7"/>
  <c r="L45" i="7"/>
  <c r="K45" i="7"/>
  <c r="J45" i="7"/>
  <c r="P44" i="7"/>
  <c r="O44" i="7"/>
  <c r="N44" i="7"/>
  <c r="M44" i="7"/>
  <c r="L44" i="7"/>
  <c r="K44" i="7"/>
  <c r="J44" i="7"/>
  <c r="P43" i="7"/>
  <c r="O43" i="7"/>
  <c r="N43" i="7"/>
  <c r="M43" i="7"/>
  <c r="L43" i="7"/>
  <c r="K43" i="7"/>
  <c r="J43" i="7"/>
  <c r="P42" i="7"/>
  <c r="O42" i="7"/>
  <c r="N42" i="7"/>
  <c r="M42" i="7"/>
  <c r="L42" i="7"/>
  <c r="K42" i="7"/>
  <c r="J42" i="7"/>
  <c r="P41" i="7"/>
  <c r="O41" i="7"/>
  <c r="N41" i="7"/>
  <c r="M41" i="7"/>
  <c r="L41" i="7"/>
  <c r="K41" i="7"/>
  <c r="J41" i="7"/>
  <c r="P40" i="7"/>
  <c r="O40" i="7"/>
  <c r="N40" i="7"/>
  <c r="M40" i="7"/>
  <c r="L40" i="7"/>
  <c r="K40" i="7"/>
  <c r="J40" i="7"/>
  <c r="P39" i="7"/>
  <c r="O39" i="7"/>
  <c r="N39" i="7"/>
  <c r="M39" i="7"/>
  <c r="L39" i="7"/>
  <c r="K39" i="7"/>
  <c r="J39" i="7"/>
  <c r="P38" i="7"/>
  <c r="O38" i="7"/>
  <c r="N38" i="7"/>
  <c r="M38" i="7"/>
  <c r="L38" i="7"/>
  <c r="K38" i="7"/>
  <c r="J38" i="7"/>
  <c r="P37" i="7"/>
  <c r="O37" i="7"/>
  <c r="N37" i="7"/>
  <c r="M37" i="7"/>
  <c r="L37" i="7"/>
  <c r="K37" i="7"/>
  <c r="J37" i="7"/>
  <c r="P36" i="7"/>
  <c r="O36" i="7"/>
  <c r="N36" i="7"/>
  <c r="M36" i="7"/>
  <c r="L36" i="7"/>
  <c r="K36" i="7"/>
  <c r="J36" i="7"/>
  <c r="P35" i="7"/>
  <c r="O35" i="7"/>
  <c r="N35" i="7"/>
  <c r="M35" i="7"/>
  <c r="L35" i="7"/>
  <c r="K35" i="7"/>
  <c r="J35" i="7"/>
  <c r="P34" i="7"/>
  <c r="O34" i="7"/>
  <c r="N34" i="7"/>
  <c r="M34" i="7"/>
  <c r="L34" i="7"/>
  <c r="K34" i="7"/>
  <c r="J34" i="7"/>
  <c r="P33" i="7"/>
  <c r="O33" i="7"/>
  <c r="N33" i="7"/>
  <c r="M33" i="7"/>
  <c r="L33" i="7"/>
  <c r="K33" i="7"/>
  <c r="J33" i="7"/>
  <c r="P32" i="7"/>
  <c r="O32" i="7"/>
  <c r="N32" i="7"/>
  <c r="M32" i="7"/>
  <c r="L32" i="7"/>
  <c r="K32" i="7"/>
  <c r="J32" i="7"/>
  <c r="P31" i="7"/>
  <c r="O31" i="7"/>
  <c r="N31" i="7"/>
  <c r="M31" i="7"/>
  <c r="L31" i="7"/>
  <c r="K31" i="7"/>
  <c r="J31" i="7"/>
  <c r="P30" i="7"/>
  <c r="O30" i="7"/>
  <c r="N30" i="7"/>
  <c r="M30" i="7"/>
  <c r="L30" i="7"/>
  <c r="K30" i="7"/>
  <c r="J30" i="7"/>
  <c r="P29" i="7"/>
  <c r="O29" i="7"/>
  <c r="N29" i="7"/>
  <c r="M29" i="7"/>
  <c r="L29" i="7"/>
  <c r="K29" i="7"/>
  <c r="J29" i="7"/>
  <c r="P28" i="7"/>
  <c r="O28" i="7"/>
  <c r="N28" i="7"/>
  <c r="M28" i="7"/>
  <c r="L28" i="7"/>
  <c r="K28" i="7"/>
  <c r="J28" i="7"/>
  <c r="P27" i="7"/>
  <c r="O27" i="7"/>
  <c r="N27" i="7"/>
  <c r="M27" i="7"/>
  <c r="L27" i="7"/>
  <c r="K27" i="7"/>
  <c r="J27" i="7"/>
  <c r="P26" i="7"/>
  <c r="O26" i="7"/>
  <c r="N26" i="7"/>
  <c r="M26" i="7"/>
  <c r="L26" i="7"/>
  <c r="K26" i="7"/>
  <c r="J26" i="7"/>
  <c r="P25" i="7"/>
  <c r="O25" i="7"/>
  <c r="N25" i="7"/>
  <c r="M25" i="7"/>
  <c r="L25" i="7"/>
  <c r="K25" i="7"/>
  <c r="J25" i="7"/>
  <c r="P24" i="7"/>
  <c r="O24" i="7"/>
  <c r="N24" i="7"/>
  <c r="M24" i="7"/>
  <c r="L24" i="7"/>
  <c r="K24" i="7"/>
  <c r="J24" i="7"/>
  <c r="P23" i="7"/>
  <c r="O23" i="7"/>
  <c r="N23" i="7"/>
  <c r="M23" i="7"/>
  <c r="L23" i="7"/>
  <c r="K23" i="7"/>
  <c r="J23" i="7"/>
  <c r="P22" i="7"/>
  <c r="O22" i="7"/>
  <c r="N22" i="7"/>
  <c r="M22" i="7"/>
  <c r="L22" i="7"/>
  <c r="K22" i="7"/>
  <c r="J22" i="7"/>
  <c r="P21" i="7"/>
  <c r="O21" i="7"/>
  <c r="N21" i="7"/>
  <c r="M21" i="7"/>
  <c r="L21" i="7"/>
  <c r="K21" i="7"/>
  <c r="J21" i="7"/>
  <c r="P20" i="7"/>
  <c r="O20" i="7"/>
  <c r="N20" i="7"/>
  <c r="M20" i="7"/>
  <c r="L20" i="7"/>
  <c r="K20" i="7"/>
  <c r="J20" i="7"/>
  <c r="P19" i="7"/>
  <c r="O19" i="7"/>
  <c r="N19" i="7"/>
  <c r="M19" i="7"/>
  <c r="L19" i="7"/>
  <c r="K19" i="7"/>
  <c r="J19" i="7"/>
  <c r="P18" i="7"/>
  <c r="O18" i="7"/>
  <c r="N18" i="7"/>
  <c r="M18" i="7"/>
  <c r="L18" i="7"/>
  <c r="K18" i="7"/>
  <c r="J18" i="7"/>
  <c r="P17" i="7"/>
  <c r="O17" i="7"/>
  <c r="N17" i="7"/>
  <c r="M17" i="7"/>
  <c r="L17" i="7"/>
  <c r="K17" i="7"/>
  <c r="J17" i="7"/>
  <c r="P16" i="7"/>
  <c r="O16" i="7"/>
  <c r="N16" i="7"/>
  <c r="M16" i="7"/>
  <c r="L16" i="7"/>
  <c r="K16" i="7"/>
  <c r="J16" i="7"/>
  <c r="P15" i="7"/>
  <c r="O15" i="7"/>
  <c r="N15" i="7"/>
  <c r="M15" i="7"/>
  <c r="L15" i="7"/>
  <c r="K15" i="7"/>
  <c r="J15" i="7"/>
  <c r="P14" i="7"/>
  <c r="O14" i="7"/>
  <c r="N14" i="7"/>
  <c r="M14" i="7"/>
  <c r="L14" i="7"/>
  <c r="K14" i="7"/>
  <c r="J14" i="7"/>
  <c r="P13" i="7"/>
  <c r="O13" i="7"/>
  <c r="N13" i="7"/>
  <c r="M13" i="7"/>
  <c r="L13" i="7"/>
  <c r="K13" i="7"/>
  <c r="J13" i="7"/>
  <c r="P12" i="7"/>
  <c r="O12" i="7"/>
  <c r="N12" i="7"/>
  <c r="M12" i="7"/>
  <c r="L12" i="7"/>
  <c r="K12" i="7"/>
  <c r="J12" i="7"/>
  <c r="P11" i="7"/>
  <c r="O11" i="7"/>
  <c r="N11" i="7"/>
  <c r="M11" i="7"/>
  <c r="L11" i="7"/>
  <c r="K11" i="7"/>
  <c r="J11" i="7"/>
  <c r="P10" i="7"/>
  <c r="O10" i="7"/>
  <c r="N10" i="7"/>
  <c r="M10" i="7"/>
  <c r="L10" i="7"/>
  <c r="K10" i="7"/>
  <c r="J10" i="7"/>
  <c r="P9" i="7"/>
  <c r="O9" i="7"/>
  <c r="N9" i="7"/>
  <c r="M9" i="7"/>
  <c r="L9" i="7"/>
  <c r="K9" i="7"/>
  <c r="J9" i="7"/>
  <c r="P8" i="7"/>
  <c r="O8" i="7"/>
  <c r="N8" i="7"/>
  <c r="M8" i="7"/>
  <c r="L8" i="7"/>
  <c r="K8" i="7"/>
  <c r="J8" i="7"/>
  <c r="P7" i="7"/>
  <c r="O7" i="7"/>
  <c r="N7" i="7"/>
  <c r="M7" i="7"/>
  <c r="L7" i="7"/>
  <c r="K7" i="7"/>
  <c r="J7" i="7"/>
  <c r="P6" i="7"/>
  <c r="O6" i="7"/>
  <c r="N6" i="7"/>
  <c r="M6" i="7"/>
  <c r="L6" i="7"/>
  <c r="K6" i="7"/>
  <c r="J6" i="7"/>
  <c r="P5" i="7"/>
  <c r="O5" i="7"/>
  <c r="N5" i="7"/>
  <c r="M5" i="7"/>
  <c r="L5" i="7"/>
  <c r="K5" i="7"/>
  <c r="J5" i="7"/>
  <c r="P4" i="7"/>
  <c r="O4" i="7"/>
  <c r="N4" i="7"/>
  <c r="M4" i="7"/>
  <c r="L4" i="7"/>
  <c r="K4" i="7"/>
  <c r="J4" i="7"/>
  <c r="P3" i="7"/>
  <c r="O3" i="7"/>
  <c r="N3" i="7"/>
  <c r="M3" i="7"/>
  <c r="L3" i="7"/>
  <c r="K3" i="7"/>
  <c r="J3" i="7"/>
  <c r="A865" i="6"/>
  <c r="P864" i="6"/>
  <c r="O864" i="6"/>
  <c r="N864" i="6"/>
  <c r="M864" i="6"/>
  <c r="L864" i="6"/>
  <c r="K864" i="6"/>
  <c r="J864" i="6"/>
  <c r="P863" i="6"/>
  <c r="O863" i="6"/>
  <c r="N863" i="6"/>
  <c r="M863" i="6"/>
  <c r="L863" i="6"/>
  <c r="K863" i="6"/>
  <c r="J863" i="6"/>
  <c r="P862" i="6"/>
  <c r="O862" i="6"/>
  <c r="N862" i="6"/>
  <c r="M862" i="6"/>
  <c r="L862" i="6"/>
  <c r="K862" i="6"/>
  <c r="J862" i="6"/>
  <c r="P861" i="6"/>
  <c r="O861" i="6"/>
  <c r="N861" i="6"/>
  <c r="M861" i="6"/>
  <c r="L861" i="6"/>
  <c r="K861" i="6"/>
  <c r="J861" i="6"/>
  <c r="P860" i="6"/>
  <c r="O860" i="6"/>
  <c r="N860" i="6"/>
  <c r="M860" i="6"/>
  <c r="L860" i="6"/>
  <c r="K860" i="6"/>
  <c r="J860" i="6"/>
  <c r="P859" i="6"/>
  <c r="O859" i="6"/>
  <c r="N859" i="6"/>
  <c r="M859" i="6"/>
  <c r="L859" i="6"/>
  <c r="K859" i="6"/>
  <c r="J859" i="6"/>
  <c r="P858" i="6"/>
  <c r="O858" i="6"/>
  <c r="N858" i="6"/>
  <c r="M858" i="6"/>
  <c r="L858" i="6"/>
  <c r="K858" i="6"/>
  <c r="J858" i="6"/>
  <c r="P857" i="6"/>
  <c r="O857" i="6"/>
  <c r="N857" i="6"/>
  <c r="M857" i="6"/>
  <c r="L857" i="6"/>
  <c r="K857" i="6"/>
  <c r="J857" i="6"/>
  <c r="P856" i="6"/>
  <c r="O856" i="6"/>
  <c r="N856" i="6"/>
  <c r="M856" i="6"/>
  <c r="L856" i="6"/>
  <c r="K856" i="6"/>
  <c r="J856" i="6"/>
  <c r="P855" i="6"/>
  <c r="O855" i="6"/>
  <c r="N855" i="6"/>
  <c r="M855" i="6"/>
  <c r="L855" i="6"/>
  <c r="K855" i="6"/>
  <c r="J855" i="6"/>
  <c r="P854" i="6"/>
  <c r="O854" i="6"/>
  <c r="N854" i="6"/>
  <c r="M854" i="6"/>
  <c r="L854" i="6"/>
  <c r="K854" i="6"/>
  <c r="J854" i="6"/>
  <c r="P853" i="6"/>
  <c r="O853" i="6"/>
  <c r="N853" i="6"/>
  <c r="M853" i="6"/>
  <c r="L853" i="6"/>
  <c r="K853" i="6"/>
  <c r="J853" i="6"/>
  <c r="P852" i="6"/>
  <c r="O852" i="6"/>
  <c r="N852" i="6"/>
  <c r="M852" i="6"/>
  <c r="L852" i="6"/>
  <c r="K852" i="6"/>
  <c r="J852" i="6"/>
  <c r="P851" i="6"/>
  <c r="O851" i="6"/>
  <c r="N851" i="6"/>
  <c r="M851" i="6"/>
  <c r="L851" i="6"/>
  <c r="K851" i="6"/>
  <c r="J851" i="6"/>
  <c r="P850" i="6"/>
  <c r="O850" i="6"/>
  <c r="N850" i="6"/>
  <c r="M850" i="6"/>
  <c r="L850" i="6"/>
  <c r="K850" i="6"/>
  <c r="J850" i="6"/>
  <c r="P849" i="6"/>
  <c r="O849" i="6"/>
  <c r="N849" i="6"/>
  <c r="M849" i="6"/>
  <c r="L849" i="6"/>
  <c r="K849" i="6"/>
  <c r="J849" i="6"/>
  <c r="P848" i="6"/>
  <c r="O848" i="6"/>
  <c r="N848" i="6"/>
  <c r="M848" i="6"/>
  <c r="L848" i="6"/>
  <c r="K848" i="6"/>
  <c r="J848" i="6"/>
  <c r="P847" i="6"/>
  <c r="O847" i="6"/>
  <c r="N847" i="6"/>
  <c r="M847" i="6"/>
  <c r="L847" i="6"/>
  <c r="K847" i="6"/>
  <c r="J847" i="6"/>
  <c r="P846" i="6"/>
  <c r="O846" i="6"/>
  <c r="N846" i="6"/>
  <c r="M846" i="6"/>
  <c r="L846" i="6"/>
  <c r="K846" i="6"/>
  <c r="J846" i="6"/>
  <c r="P845" i="6"/>
  <c r="O845" i="6"/>
  <c r="N845" i="6"/>
  <c r="M845" i="6"/>
  <c r="L845" i="6"/>
  <c r="K845" i="6"/>
  <c r="J845" i="6"/>
  <c r="P844" i="6"/>
  <c r="O844" i="6"/>
  <c r="N844" i="6"/>
  <c r="M844" i="6"/>
  <c r="L844" i="6"/>
  <c r="K844" i="6"/>
  <c r="J844" i="6"/>
  <c r="P843" i="6"/>
  <c r="O843" i="6"/>
  <c r="N843" i="6"/>
  <c r="M843" i="6"/>
  <c r="L843" i="6"/>
  <c r="K843" i="6"/>
  <c r="J843" i="6"/>
  <c r="P842" i="6"/>
  <c r="O842" i="6"/>
  <c r="N842" i="6"/>
  <c r="M842" i="6"/>
  <c r="L842" i="6"/>
  <c r="K842" i="6"/>
  <c r="J842" i="6"/>
  <c r="P841" i="6"/>
  <c r="O841" i="6"/>
  <c r="N841" i="6"/>
  <c r="M841" i="6"/>
  <c r="L841" i="6"/>
  <c r="K841" i="6"/>
  <c r="J841" i="6"/>
  <c r="P840" i="6"/>
  <c r="O840" i="6"/>
  <c r="N840" i="6"/>
  <c r="M840" i="6"/>
  <c r="L840" i="6"/>
  <c r="K840" i="6"/>
  <c r="J840" i="6"/>
  <c r="P839" i="6"/>
  <c r="O839" i="6"/>
  <c r="N839" i="6"/>
  <c r="M839" i="6"/>
  <c r="L839" i="6"/>
  <c r="K839" i="6"/>
  <c r="J839" i="6"/>
  <c r="P838" i="6"/>
  <c r="O838" i="6"/>
  <c r="N838" i="6"/>
  <c r="M838" i="6"/>
  <c r="L838" i="6"/>
  <c r="K838" i="6"/>
  <c r="J838" i="6"/>
  <c r="P837" i="6"/>
  <c r="O837" i="6"/>
  <c r="N837" i="6"/>
  <c r="M837" i="6"/>
  <c r="L837" i="6"/>
  <c r="K837" i="6"/>
  <c r="J837" i="6"/>
  <c r="P836" i="6"/>
  <c r="O836" i="6"/>
  <c r="N836" i="6"/>
  <c r="M836" i="6"/>
  <c r="L836" i="6"/>
  <c r="K836" i="6"/>
  <c r="J836" i="6"/>
  <c r="P835" i="6"/>
  <c r="O835" i="6"/>
  <c r="N835" i="6"/>
  <c r="M835" i="6"/>
  <c r="L835" i="6"/>
  <c r="K835" i="6"/>
  <c r="J835" i="6"/>
  <c r="P834" i="6"/>
  <c r="O834" i="6"/>
  <c r="N834" i="6"/>
  <c r="M834" i="6"/>
  <c r="L834" i="6"/>
  <c r="K834" i="6"/>
  <c r="J834" i="6"/>
  <c r="P833" i="6"/>
  <c r="O833" i="6"/>
  <c r="N833" i="6"/>
  <c r="M833" i="6"/>
  <c r="L833" i="6"/>
  <c r="K833" i="6"/>
  <c r="J833" i="6"/>
  <c r="P832" i="6"/>
  <c r="O832" i="6"/>
  <c r="N832" i="6"/>
  <c r="M832" i="6"/>
  <c r="L832" i="6"/>
  <c r="K832" i="6"/>
  <c r="J832" i="6"/>
  <c r="P831" i="6"/>
  <c r="O831" i="6"/>
  <c r="N831" i="6"/>
  <c r="M831" i="6"/>
  <c r="L831" i="6"/>
  <c r="K831" i="6"/>
  <c r="J831" i="6"/>
  <c r="P830" i="6"/>
  <c r="O830" i="6"/>
  <c r="N830" i="6"/>
  <c r="M830" i="6"/>
  <c r="L830" i="6"/>
  <c r="K830" i="6"/>
  <c r="J830" i="6"/>
  <c r="P829" i="6"/>
  <c r="O829" i="6"/>
  <c r="N829" i="6"/>
  <c r="M829" i="6"/>
  <c r="L829" i="6"/>
  <c r="K829" i="6"/>
  <c r="J829" i="6"/>
  <c r="P828" i="6"/>
  <c r="O828" i="6"/>
  <c r="N828" i="6"/>
  <c r="M828" i="6"/>
  <c r="L828" i="6"/>
  <c r="K828" i="6"/>
  <c r="J828" i="6"/>
  <c r="P827" i="6"/>
  <c r="O827" i="6"/>
  <c r="N827" i="6"/>
  <c r="M827" i="6"/>
  <c r="L827" i="6"/>
  <c r="K827" i="6"/>
  <c r="J827" i="6"/>
  <c r="P826" i="6"/>
  <c r="O826" i="6"/>
  <c r="N826" i="6"/>
  <c r="M826" i="6"/>
  <c r="L826" i="6"/>
  <c r="K826" i="6"/>
  <c r="J826" i="6"/>
  <c r="P825" i="6"/>
  <c r="O825" i="6"/>
  <c r="N825" i="6"/>
  <c r="M825" i="6"/>
  <c r="L825" i="6"/>
  <c r="K825" i="6"/>
  <c r="J825" i="6"/>
  <c r="P824" i="6"/>
  <c r="O824" i="6"/>
  <c r="N824" i="6"/>
  <c r="M824" i="6"/>
  <c r="L824" i="6"/>
  <c r="K824" i="6"/>
  <c r="J824" i="6"/>
  <c r="P823" i="6"/>
  <c r="O823" i="6"/>
  <c r="N823" i="6"/>
  <c r="M823" i="6"/>
  <c r="L823" i="6"/>
  <c r="K823" i="6"/>
  <c r="J823" i="6"/>
  <c r="P822" i="6"/>
  <c r="O822" i="6"/>
  <c r="N822" i="6"/>
  <c r="M822" i="6"/>
  <c r="L822" i="6"/>
  <c r="K822" i="6"/>
  <c r="J822" i="6"/>
  <c r="P821" i="6"/>
  <c r="O821" i="6"/>
  <c r="N821" i="6"/>
  <c r="M821" i="6"/>
  <c r="L821" i="6"/>
  <c r="K821" i="6"/>
  <c r="J821" i="6"/>
  <c r="P820" i="6"/>
  <c r="O820" i="6"/>
  <c r="N820" i="6"/>
  <c r="M820" i="6"/>
  <c r="L820" i="6"/>
  <c r="K820" i="6"/>
  <c r="J820" i="6"/>
  <c r="P819" i="6"/>
  <c r="O819" i="6"/>
  <c r="N819" i="6"/>
  <c r="M819" i="6"/>
  <c r="L819" i="6"/>
  <c r="K819" i="6"/>
  <c r="J819" i="6"/>
  <c r="P818" i="6"/>
  <c r="O818" i="6"/>
  <c r="N818" i="6"/>
  <c r="M818" i="6"/>
  <c r="L818" i="6"/>
  <c r="K818" i="6"/>
  <c r="J818" i="6"/>
  <c r="P817" i="6"/>
  <c r="O817" i="6"/>
  <c r="N817" i="6"/>
  <c r="M817" i="6"/>
  <c r="L817" i="6"/>
  <c r="K817" i="6"/>
  <c r="J817" i="6"/>
  <c r="P816" i="6"/>
  <c r="O816" i="6"/>
  <c r="N816" i="6"/>
  <c r="M816" i="6"/>
  <c r="L816" i="6"/>
  <c r="K816" i="6"/>
  <c r="J816" i="6"/>
  <c r="P815" i="6"/>
  <c r="O815" i="6"/>
  <c r="N815" i="6"/>
  <c r="M815" i="6"/>
  <c r="L815" i="6"/>
  <c r="K815" i="6"/>
  <c r="J815" i="6"/>
  <c r="P814" i="6"/>
  <c r="O814" i="6"/>
  <c r="N814" i="6"/>
  <c r="M814" i="6"/>
  <c r="L814" i="6"/>
  <c r="K814" i="6"/>
  <c r="J814" i="6"/>
  <c r="P813" i="6"/>
  <c r="O813" i="6"/>
  <c r="N813" i="6"/>
  <c r="M813" i="6"/>
  <c r="L813" i="6"/>
  <c r="K813" i="6"/>
  <c r="J813" i="6"/>
  <c r="P812" i="6"/>
  <c r="O812" i="6"/>
  <c r="N812" i="6"/>
  <c r="M812" i="6"/>
  <c r="L812" i="6"/>
  <c r="K812" i="6"/>
  <c r="J812" i="6"/>
  <c r="P811" i="6"/>
  <c r="O811" i="6"/>
  <c r="N811" i="6"/>
  <c r="M811" i="6"/>
  <c r="L811" i="6"/>
  <c r="K811" i="6"/>
  <c r="J811" i="6"/>
  <c r="P810" i="6"/>
  <c r="O810" i="6"/>
  <c r="N810" i="6"/>
  <c r="M810" i="6"/>
  <c r="L810" i="6"/>
  <c r="K810" i="6"/>
  <c r="J810" i="6"/>
  <c r="P809" i="6"/>
  <c r="O809" i="6"/>
  <c r="N809" i="6"/>
  <c r="M809" i="6"/>
  <c r="L809" i="6"/>
  <c r="K809" i="6"/>
  <c r="J809" i="6"/>
  <c r="P808" i="6"/>
  <c r="O808" i="6"/>
  <c r="N808" i="6"/>
  <c r="M808" i="6"/>
  <c r="L808" i="6"/>
  <c r="K808" i="6"/>
  <c r="J808" i="6"/>
  <c r="P807" i="6"/>
  <c r="O807" i="6"/>
  <c r="N807" i="6"/>
  <c r="M807" i="6"/>
  <c r="L807" i="6"/>
  <c r="K807" i="6"/>
  <c r="J807" i="6"/>
  <c r="P806" i="6"/>
  <c r="O806" i="6"/>
  <c r="N806" i="6"/>
  <c r="M806" i="6"/>
  <c r="L806" i="6"/>
  <c r="K806" i="6"/>
  <c r="J806" i="6"/>
  <c r="P805" i="6"/>
  <c r="O805" i="6"/>
  <c r="N805" i="6"/>
  <c r="M805" i="6"/>
  <c r="L805" i="6"/>
  <c r="K805" i="6"/>
  <c r="J805" i="6"/>
  <c r="P804" i="6"/>
  <c r="O804" i="6"/>
  <c r="N804" i="6"/>
  <c r="M804" i="6"/>
  <c r="L804" i="6"/>
  <c r="K804" i="6"/>
  <c r="J804" i="6"/>
  <c r="P803" i="6"/>
  <c r="O803" i="6"/>
  <c r="N803" i="6"/>
  <c r="M803" i="6"/>
  <c r="L803" i="6"/>
  <c r="K803" i="6"/>
  <c r="J803" i="6"/>
  <c r="P802" i="6"/>
  <c r="O802" i="6"/>
  <c r="N802" i="6"/>
  <c r="M802" i="6"/>
  <c r="L802" i="6"/>
  <c r="K802" i="6"/>
  <c r="J802" i="6"/>
  <c r="P801" i="6"/>
  <c r="O801" i="6"/>
  <c r="N801" i="6"/>
  <c r="M801" i="6"/>
  <c r="L801" i="6"/>
  <c r="K801" i="6"/>
  <c r="J801" i="6"/>
  <c r="P800" i="6"/>
  <c r="O800" i="6"/>
  <c r="N800" i="6"/>
  <c r="M800" i="6"/>
  <c r="L800" i="6"/>
  <c r="K800" i="6"/>
  <c r="J800" i="6"/>
  <c r="P799" i="6"/>
  <c r="O799" i="6"/>
  <c r="N799" i="6"/>
  <c r="M799" i="6"/>
  <c r="L799" i="6"/>
  <c r="K799" i="6"/>
  <c r="J799" i="6"/>
  <c r="P798" i="6"/>
  <c r="O798" i="6"/>
  <c r="N798" i="6"/>
  <c r="M798" i="6"/>
  <c r="L798" i="6"/>
  <c r="K798" i="6"/>
  <c r="J798" i="6"/>
  <c r="P797" i="6"/>
  <c r="O797" i="6"/>
  <c r="N797" i="6"/>
  <c r="M797" i="6"/>
  <c r="L797" i="6"/>
  <c r="K797" i="6"/>
  <c r="J797" i="6"/>
  <c r="P796" i="6"/>
  <c r="O796" i="6"/>
  <c r="N796" i="6"/>
  <c r="M796" i="6"/>
  <c r="L796" i="6"/>
  <c r="K796" i="6"/>
  <c r="J796" i="6"/>
  <c r="P795" i="6"/>
  <c r="O795" i="6"/>
  <c r="N795" i="6"/>
  <c r="M795" i="6"/>
  <c r="L795" i="6"/>
  <c r="K795" i="6"/>
  <c r="J795" i="6"/>
  <c r="P794" i="6"/>
  <c r="O794" i="6"/>
  <c r="N794" i="6"/>
  <c r="M794" i="6"/>
  <c r="L794" i="6"/>
  <c r="K794" i="6"/>
  <c r="J794" i="6"/>
  <c r="P793" i="6"/>
  <c r="O793" i="6"/>
  <c r="N793" i="6"/>
  <c r="M793" i="6"/>
  <c r="L793" i="6"/>
  <c r="K793" i="6"/>
  <c r="J793" i="6"/>
  <c r="P792" i="6"/>
  <c r="O792" i="6"/>
  <c r="N792" i="6"/>
  <c r="M792" i="6"/>
  <c r="L792" i="6"/>
  <c r="K792" i="6"/>
  <c r="J792" i="6"/>
  <c r="P791" i="6"/>
  <c r="O791" i="6"/>
  <c r="N791" i="6"/>
  <c r="M791" i="6"/>
  <c r="L791" i="6"/>
  <c r="K791" i="6"/>
  <c r="J791" i="6"/>
  <c r="P790" i="6"/>
  <c r="O790" i="6"/>
  <c r="N790" i="6"/>
  <c r="M790" i="6"/>
  <c r="L790" i="6"/>
  <c r="K790" i="6"/>
  <c r="J790" i="6"/>
  <c r="P789" i="6"/>
  <c r="O789" i="6"/>
  <c r="N789" i="6"/>
  <c r="M789" i="6"/>
  <c r="L789" i="6"/>
  <c r="K789" i="6"/>
  <c r="J789" i="6"/>
  <c r="P788" i="6"/>
  <c r="O788" i="6"/>
  <c r="N788" i="6"/>
  <c r="M788" i="6"/>
  <c r="L788" i="6"/>
  <c r="K788" i="6"/>
  <c r="J788" i="6"/>
  <c r="P787" i="6"/>
  <c r="O787" i="6"/>
  <c r="N787" i="6"/>
  <c r="M787" i="6"/>
  <c r="L787" i="6"/>
  <c r="K787" i="6"/>
  <c r="J787" i="6"/>
  <c r="P786" i="6"/>
  <c r="O786" i="6"/>
  <c r="N786" i="6"/>
  <c r="M786" i="6"/>
  <c r="L786" i="6"/>
  <c r="K786" i="6"/>
  <c r="J786" i="6"/>
  <c r="P785" i="6"/>
  <c r="O785" i="6"/>
  <c r="N785" i="6"/>
  <c r="M785" i="6"/>
  <c r="L785" i="6"/>
  <c r="K785" i="6"/>
  <c r="J785" i="6"/>
  <c r="P784" i="6"/>
  <c r="O784" i="6"/>
  <c r="N784" i="6"/>
  <c r="M784" i="6"/>
  <c r="L784" i="6"/>
  <c r="K784" i="6"/>
  <c r="J784" i="6"/>
  <c r="P783" i="6"/>
  <c r="O783" i="6"/>
  <c r="N783" i="6"/>
  <c r="M783" i="6"/>
  <c r="L783" i="6"/>
  <c r="K783" i="6"/>
  <c r="J783" i="6"/>
  <c r="P782" i="6"/>
  <c r="O782" i="6"/>
  <c r="N782" i="6"/>
  <c r="M782" i="6"/>
  <c r="L782" i="6"/>
  <c r="K782" i="6"/>
  <c r="J782" i="6"/>
  <c r="P781" i="6"/>
  <c r="O781" i="6"/>
  <c r="N781" i="6"/>
  <c r="M781" i="6"/>
  <c r="L781" i="6"/>
  <c r="K781" i="6"/>
  <c r="J781" i="6"/>
  <c r="P780" i="6"/>
  <c r="O780" i="6"/>
  <c r="N780" i="6"/>
  <c r="M780" i="6"/>
  <c r="L780" i="6"/>
  <c r="K780" i="6"/>
  <c r="J780" i="6"/>
  <c r="P779" i="6"/>
  <c r="O779" i="6"/>
  <c r="N779" i="6"/>
  <c r="M779" i="6"/>
  <c r="L779" i="6"/>
  <c r="K779" i="6"/>
  <c r="J779" i="6"/>
  <c r="P778" i="6"/>
  <c r="O778" i="6"/>
  <c r="N778" i="6"/>
  <c r="M778" i="6"/>
  <c r="L778" i="6"/>
  <c r="K778" i="6"/>
  <c r="J778" i="6"/>
  <c r="P777" i="6"/>
  <c r="O777" i="6"/>
  <c r="N777" i="6"/>
  <c r="M777" i="6"/>
  <c r="L777" i="6"/>
  <c r="K777" i="6"/>
  <c r="J777" i="6"/>
  <c r="P776" i="6"/>
  <c r="O776" i="6"/>
  <c r="N776" i="6"/>
  <c r="M776" i="6"/>
  <c r="L776" i="6"/>
  <c r="K776" i="6"/>
  <c r="J776" i="6"/>
  <c r="P775" i="6"/>
  <c r="O775" i="6"/>
  <c r="N775" i="6"/>
  <c r="M775" i="6"/>
  <c r="L775" i="6"/>
  <c r="K775" i="6"/>
  <c r="J775" i="6"/>
  <c r="P774" i="6"/>
  <c r="O774" i="6"/>
  <c r="N774" i="6"/>
  <c r="M774" i="6"/>
  <c r="L774" i="6"/>
  <c r="K774" i="6"/>
  <c r="J774" i="6"/>
  <c r="P773" i="6"/>
  <c r="O773" i="6"/>
  <c r="N773" i="6"/>
  <c r="M773" i="6"/>
  <c r="L773" i="6"/>
  <c r="K773" i="6"/>
  <c r="J773" i="6"/>
  <c r="P772" i="6"/>
  <c r="O772" i="6"/>
  <c r="N772" i="6"/>
  <c r="M772" i="6"/>
  <c r="L772" i="6"/>
  <c r="K772" i="6"/>
  <c r="J772" i="6"/>
  <c r="P771" i="6"/>
  <c r="O771" i="6"/>
  <c r="N771" i="6"/>
  <c r="M771" i="6"/>
  <c r="L771" i="6"/>
  <c r="K771" i="6"/>
  <c r="J771" i="6"/>
  <c r="P770" i="6"/>
  <c r="O770" i="6"/>
  <c r="N770" i="6"/>
  <c r="M770" i="6"/>
  <c r="L770" i="6"/>
  <c r="K770" i="6"/>
  <c r="J770" i="6"/>
  <c r="P769" i="6"/>
  <c r="O769" i="6"/>
  <c r="N769" i="6"/>
  <c r="M769" i="6"/>
  <c r="L769" i="6"/>
  <c r="K769" i="6"/>
  <c r="J769" i="6"/>
  <c r="P768" i="6"/>
  <c r="O768" i="6"/>
  <c r="N768" i="6"/>
  <c r="M768" i="6"/>
  <c r="L768" i="6"/>
  <c r="K768" i="6"/>
  <c r="J768" i="6"/>
  <c r="P767" i="6"/>
  <c r="O767" i="6"/>
  <c r="N767" i="6"/>
  <c r="M767" i="6"/>
  <c r="L767" i="6"/>
  <c r="K767" i="6"/>
  <c r="J767" i="6"/>
  <c r="P766" i="6"/>
  <c r="O766" i="6"/>
  <c r="N766" i="6"/>
  <c r="M766" i="6"/>
  <c r="L766" i="6"/>
  <c r="K766" i="6"/>
  <c r="J766" i="6"/>
  <c r="P765" i="6"/>
  <c r="O765" i="6"/>
  <c r="N765" i="6"/>
  <c r="M765" i="6"/>
  <c r="L765" i="6"/>
  <c r="K765" i="6"/>
  <c r="J765" i="6"/>
  <c r="P764" i="6"/>
  <c r="O764" i="6"/>
  <c r="N764" i="6"/>
  <c r="M764" i="6"/>
  <c r="L764" i="6"/>
  <c r="K764" i="6"/>
  <c r="J764" i="6"/>
  <c r="P763" i="6"/>
  <c r="O763" i="6"/>
  <c r="N763" i="6"/>
  <c r="M763" i="6"/>
  <c r="L763" i="6"/>
  <c r="K763" i="6"/>
  <c r="J763" i="6"/>
  <c r="P762" i="6"/>
  <c r="O762" i="6"/>
  <c r="N762" i="6"/>
  <c r="M762" i="6"/>
  <c r="L762" i="6"/>
  <c r="K762" i="6"/>
  <c r="J762" i="6"/>
  <c r="P761" i="6"/>
  <c r="O761" i="6"/>
  <c r="N761" i="6"/>
  <c r="M761" i="6"/>
  <c r="L761" i="6"/>
  <c r="K761" i="6"/>
  <c r="J761" i="6"/>
  <c r="P760" i="6"/>
  <c r="O760" i="6"/>
  <c r="N760" i="6"/>
  <c r="M760" i="6"/>
  <c r="L760" i="6"/>
  <c r="K760" i="6"/>
  <c r="J760" i="6"/>
  <c r="P759" i="6"/>
  <c r="O759" i="6"/>
  <c r="N759" i="6"/>
  <c r="M759" i="6"/>
  <c r="L759" i="6"/>
  <c r="K759" i="6"/>
  <c r="J759" i="6"/>
  <c r="P758" i="6"/>
  <c r="O758" i="6"/>
  <c r="N758" i="6"/>
  <c r="M758" i="6"/>
  <c r="L758" i="6"/>
  <c r="K758" i="6"/>
  <c r="J758" i="6"/>
  <c r="P757" i="6"/>
  <c r="O757" i="6"/>
  <c r="N757" i="6"/>
  <c r="M757" i="6"/>
  <c r="L757" i="6"/>
  <c r="K757" i="6"/>
  <c r="J757" i="6"/>
  <c r="P756" i="6"/>
  <c r="O756" i="6"/>
  <c r="N756" i="6"/>
  <c r="M756" i="6"/>
  <c r="L756" i="6"/>
  <c r="K756" i="6"/>
  <c r="J756" i="6"/>
  <c r="P755" i="6"/>
  <c r="O755" i="6"/>
  <c r="N755" i="6"/>
  <c r="M755" i="6"/>
  <c r="L755" i="6"/>
  <c r="K755" i="6"/>
  <c r="J755" i="6"/>
  <c r="P754" i="6"/>
  <c r="O754" i="6"/>
  <c r="N754" i="6"/>
  <c r="M754" i="6"/>
  <c r="L754" i="6"/>
  <c r="K754" i="6"/>
  <c r="J754" i="6"/>
  <c r="P753" i="6"/>
  <c r="O753" i="6"/>
  <c r="N753" i="6"/>
  <c r="M753" i="6"/>
  <c r="L753" i="6"/>
  <c r="K753" i="6"/>
  <c r="J753" i="6"/>
  <c r="P752" i="6"/>
  <c r="O752" i="6"/>
  <c r="N752" i="6"/>
  <c r="M752" i="6"/>
  <c r="L752" i="6"/>
  <c r="K752" i="6"/>
  <c r="J752" i="6"/>
  <c r="P751" i="6"/>
  <c r="O751" i="6"/>
  <c r="N751" i="6"/>
  <c r="M751" i="6"/>
  <c r="L751" i="6"/>
  <c r="K751" i="6"/>
  <c r="J751" i="6"/>
  <c r="P750" i="6"/>
  <c r="O750" i="6"/>
  <c r="N750" i="6"/>
  <c r="M750" i="6"/>
  <c r="L750" i="6"/>
  <c r="K750" i="6"/>
  <c r="J750" i="6"/>
  <c r="P749" i="6"/>
  <c r="O749" i="6"/>
  <c r="N749" i="6"/>
  <c r="M749" i="6"/>
  <c r="L749" i="6"/>
  <c r="K749" i="6"/>
  <c r="J749" i="6"/>
  <c r="P748" i="6"/>
  <c r="O748" i="6"/>
  <c r="N748" i="6"/>
  <c r="M748" i="6"/>
  <c r="L748" i="6"/>
  <c r="K748" i="6"/>
  <c r="J748" i="6"/>
  <c r="P747" i="6"/>
  <c r="O747" i="6"/>
  <c r="N747" i="6"/>
  <c r="M747" i="6"/>
  <c r="L747" i="6"/>
  <c r="K747" i="6"/>
  <c r="J747" i="6"/>
  <c r="P746" i="6"/>
  <c r="O746" i="6"/>
  <c r="N746" i="6"/>
  <c r="M746" i="6"/>
  <c r="L746" i="6"/>
  <c r="K746" i="6"/>
  <c r="J746" i="6"/>
  <c r="P745" i="6"/>
  <c r="O745" i="6"/>
  <c r="N745" i="6"/>
  <c r="M745" i="6"/>
  <c r="L745" i="6"/>
  <c r="K745" i="6"/>
  <c r="J745" i="6"/>
  <c r="P744" i="6"/>
  <c r="O744" i="6"/>
  <c r="N744" i="6"/>
  <c r="M744" i="6"/>
  <c r="L744" i="6"/>
  <c r="K744" i="6"/>
  <c r="J744" i="6"/>
  <c r="P743" i="6"/>
  <c r="O743" i="6"/>
  <c r="N743" i="6"/>
  <c r="M743" i="6"/>
  <c r="L743" i="6"/>
  <c r="K743" i="6"/>
  <c r="J743" i="6"/>
  <c r="P742" i="6"/>
  <c r="O742" i="6"/>
  <c r="N742" i="6"/>
  <c r="M742" i="6"/>
  <c r="L742" i="6"/>
  <c r="K742" i="6"/>
  <c r="J742" i="6"/>
  <c r="P741" i="6"/>
  <c r="O741" i="6"/>
  <c r="N741" i="6"/>
  <c r="M741" i="6"/>
  <c r="L741" i="6"/>
  <c r="K741" i="6"/>
  <c r="J741" i="6"/>
  <c r="P740" i="6"/>
  <c r="O740" i="6"/>
  <c r="N740" i="6"/>
  <c r="M740" i="6"/>
  <c r="L740" i="6"/>
  <c r="K740" i="6"/>
  <c r="J740" i="6"/>
  <c r="P739" i="6"/>
  <c r="O739" i="6"/>
  <c r="N739" i="6"/>
  <c r="M739" i="6"/>
  <c r="L739" i="6"/>
  <c r="K739" i="6"/>
  <c r="J739" i="6"/>
  <c r="P738" i="6"/>
  <c r="O738" i="6"/>
  <c r="N738" i="6"/>
  <c r="M738" i="6"/>
  <c r="L738" i="6"/>
  <c r="K738" i="6"/>
  <c r="J738" i="6"/>
  <c r="P737" i="6"/>
  <c r="O737" i="6"/>
  <c r="N737" i="6"/>
  <c r="M737" i="6"/>
  <c r="L737" i="6"/>
  <c r="K737" i="6"/>
  <c r="J737" i="6"/>
  <c r="P736" i="6"/>
  <c r="O736" i="6"/>
  <c r="N736" i="6"/>
  <c r="M736" i="6"/>
  <c r="L736" i="6"/>
  <c r="K736" i="6"/>
  <c r="J736" i="6"/>
  <c r="P735" i="6"/>
  <c r="O735" i="6"/>
  <c r="N735" i="6"/>
  <c r="M735" i="6"/>
  <c r="L735" i="6"/>
  <c r="K735" i="6"/>
  <c r="J735" i="6"/>
  <c r="P734" i="6"/>
  <c r="O734" i="6"/>
  <c r="N734" i="6"/>
  <c r="M734" i="6"/>
  <c r="L734" i="6"/>
  <c r="K734" i="6"/>
  <c r="J734" i="6"/>
  <c r="P733" i="6"/>
  <c r="O733" i="6"/>
  <c r="N733" i="6"/>
  <c r="M733" i="6"/>
  <c r="L733" i="6"/>
  <c r="K733" i="6"/>
  <c r="J733" i="6"/>
  <c r="P732" i="6"/>
  <c r="O732" i="6"/>
  <c r="N732" i="6"/>
  <c r="M732" i="6"/>
  <c r="L732" i="6"/>
  <c r="K732" i="6"/>
  <c r="J732" i="6"/>
  <c r="P731" i="6"/>
  <c r="O731" i="6"/>
  <c r="N731" i="6"/>
  <c r="M731" i="6"/>
  <c r="L731" i="6"/>
  <c r="K731" i="6"/>
  <c r="J731" i="6"/>
  <c r="P730" i="6"/>
  <c r="O730" i="6"/>
  <c r="N730" i="6"/>
  <c r="M730" i="6"/>
  <c r="L730" i="6"/>
  <c r="K730" i="6"/>
  <c r="J730" i="6"/>
  <c r="P729" i="6"/>
  <c r="O729" i="6"/>
  <c r="N729" i="6"/>
  <c r="M729" i="6"/>
  <c r="L729" i="6"/>
  <c r="K729" i="6"/>
  <c r="J729" i="6"/>
  <c r="P728" i="6"/>
  <c r="O728" i="6"/>
  <c r="N728" i="6"/>
  <c r="M728" i="6"/>
  <c r="L728" i="6"/>
  <c r="K728" i="6"/>
  <c r="J728" i="6"/>
  <c r="P727" i="6"/>
  <c r="O727" i="6"/>
  <c r="N727" i="6"/>
  <c r="M727" i="6"/>
  <c r="L727" i="6"/>
  <c r="K727" i="6"/>
  <c r="J727" i="6"/>
  <c r="P726" i="6"/>
  <c r="O726" i="6"/>
  <c r="N726" i="6"/>
  <c r="M726" i="6"/>
  <c r="L726" i="6"/>
  <c r="K726" i="6"/>
  <c r="J726" i="6"/>
  <c r="P725" i="6"/>
  <c r="O725" i="6"/>
  <c r="N725" i="6"/>
  <c r="M725" i="6"/>
  <c r="L725" i="6"/>
  <c r="K725" i="6"/>
  <c r="J725" i="6"/>
  <c r="P724" i="6"/>
  <c r="O724" i="6"/>
  <c r="N724" i="6"/>
  <c r="M724" i="6"/>
  <c r="L724" i="6"/>
  <c r="K724" i="6"/>
  <c r="J724" i="6"/>
  <c r="P723" i="6"/>
  <c r="O723" i="6"/>
  <c r="N723" i="6"/>
  <c r="M723" i="6"/>
  <c r="L723" i="6"/>
  <c r="K723" i="6"/>
  <c r="J723" i="6"/>
  <c r="P722" i="6"/>
  <c r="O722" i="6"/>
  <c r="N722" i="6"/>
  <c r="M722" i="6"/>
  <c r="L722" i="6"/>
  <c r="K722" i="6"/>
  <c r="J722" i="6"/>
  <c r="P721" i="6"/>
  <c r="O721" i="6"/>
  <c r="N721" i="6"/>
  <c r="M721" i="6"/>
  <c r="L721" i="6"/>
  <c r="K721" i="6"/>
  <c r="J721" i="6"/>
  <c r="P720" i="6"/>
  <c r="O720" i="6"/>
  <c r="N720" i="6"/>
  <c r="M720" i="6"/>
  <c r="L720" i="6"/>
  <c r="K720" i="6"/>
  <c r="J720" i="6"/>
  <c r="P719" i="6"/>
  <c r="O719" i="6"/>
  <c r="N719" i="6"/>
  <c r="M719" i="6"/>
  <c r="L719" i="6"/>
  <c r="K719" i="6"/>
  <c r="J719" i="6"/>
  <c r="P718" i="6"/>
  <c r="O718" i="6"/>
  <c r="N718" i="6"/>
  <c r="M718" i="6"/>
  <c r="L718" i="6"/>
  <c r="K718" i="6"/>
  <c r="J718" i="6"/>
  <c r="P717" i="6"/>
  <c r="O717" i="6"/>
  <c r="N717" i="6"/>
  <c r="M717" i="6"/>
  <c r="L717" i="6"/>
  <c r="K717" i="6"/>
  <c r="J717" i="6"/>
  <c r="P716" i="6"/>
  <c r="O716" i="6"/>
  <c r="N716" i="6"/>
  <c r="M716" i="6"/>
  <c r="L716" i="6"/>
  <c r="K716" i="6"/>
  <c r="J716" i="6"/>
  <c r="P715" i="6"/>
  <c r="O715" i="6"/>
  <c r="N715" i="6"/>
  <c r="M715" i="6"/>
  <c r="L715" i="6"/>
  <c r="K715" i="6"/>
  <c r="J715" i="6"/>
  <c r="P714" i="6"/>
  <c r="O714" i="6"/>
  <c r="N714" i="6"/>
  <c r="M714" i="6"/>
  <c r="L714" i="6"/>
  <c r="K714" i="6"/>
  <c r="J714" i="6"/>
  <c r="P713" i="6"/>
  <c r="O713" i="6"/>
  <c r="N713" i="6"/>
  <c r="M713" i="6"/>
  <c r="L713" i="6"/>
  <c r="K713" i="6"/>
  <c r="J713" i="6"/>
  <c r="P712" i="6"/>
  <c r="O712" i="6"/>
  <c r="N712" i="6"/>
  <c r="M712" i="6"/>
  <c r="L712" i="6"/>
  <c r="K712" i="6"/>
  <c r="J712" i="6"/>
  <c r="P711" i="6"/>
  <c r="O711" i="6"/>
  <c r="N711" i="6"/>
  <c r="M711" i="6"/>
  <c r="L711" i="6"/>
  <c r="K711" i="6"/>
  <c r="J711" i="6"/>
  <c r="P710" i="6"/>
  <c r="O710" i="6"/>
  <c r="N710" i="6"/>
  <c r="M710" i="6"/>
  <c r="L710" i="6"/>
  <c r="K710" i="6"/>
  <c r="J710" i="6"/>
  <c r="P709" i="6"/>
  <c r="O709" i="6"/>
  <c r="N709" i="6"/>
  <c r="M709" i="6"/>
  <c r="L709" i="6"/>
  <c r="K709" i="6"/>
  <c r="J709" i="6"/>
  <c r="P708" i="6"/>
  <c r="O708" i="6"/>
  <c r="N708" i="6"/>
  <c r="M708" i="6"/>
  <c r="L708" i="6"/>
  <c r="K708" i="6"/>
  <c r="J708" i="6"/>
  <c r="P707" i="6"/>
  <c r="O707" i="6"/>
  <c r="N707" i="6"/>
  <c r="M707" i="6"/>
  <c r="L707" i="6"/>
  <c r="K707" i="6"/>
  <c r="J707" i="6"/>
  <c r="P706" i="6"/>
  <c r="O706" i="6"/>
  <c r="N706" i="6"/>
  <c r="M706" i="6"/>
  <c r="L706" i="6"/>
  <c r="K706" i="6"/>
  <c r="J706" i="6"/>
  <c r="P705" i="6"/>
  <c r="O705" i="6"/>
  <c r="N705" i="6"/>
  <c r="M705" i="6"/>
  <c r="L705" i="6"/>
  <c r="K705" i="6"/>
  <c r="J705" i="6"/>
  <c r="P704" i="6"/>
  <c r="O704" i="6"/>
  <c r="N704" i="6"/>
  <c r="M704" i="6"/>
  <c r="L704" i="6"/>
  <c r="K704" i="6"/>
  <c r="J704" i="6"/>
  <c r="P703" i="6"/>
  <c r="O703" i="6"/>
  <c r="N703" i="6"/>
  <c r="M703" i="6"/>
  <c r="L703" i="6"/>
  <c r="K703" i="6"/>
  <c r="J703" i="6"/>
  <c r="P702" i="6"/>
  <c r="O702" i="6"/>
  <c r="N702" i="6"/>
  <c r="M702" i="6"/>
  <c r="L702" i="6"/>
  <c r="K702" i="6"/>
  <c r="J702" i="6"/>
  <c r="P701" i="6"/>
  <c r="O701" i="6"/>
  <c r="N701" i="6"/>
  <c r="M701" i="6"/>
  <c r="L701" i="6"/>
  <c r="K701" i="6"/>
  <c r="J701" i="6"/>
  <c r="P700" i="6"/>
  <c r="O700" i="6"/>
  <c r="N700" i="6"/>
  <c r="M700" i="6"/>
  <c r="L700" i="6"/>
  <c r="K700" i="6"/>
  <c r="J700" i="6"/>
  <c r="P699" i="6"/>
  <c r="O699" i="6"/>
  <c r="N699" i="6"/>
  <c r="M699" i="6"/>
  <c r="L699" i="6"/>
  <c r="K699" i="6"/>
  <c r="J699" i="6"/>
  <c r="P698" i="6"/>
  <c r="O698" i="6"/>
  <c r="N698" i="6"/>
  <c r="M698" i="6"/>
  <c r="L698" i="6"/>
  <c r="K698" i="6"/>
  <c r="J698" i="6"/>
  <c r="P697" i="6"/>
  <c r="O697" i="6"/>
  <c r="N697" i="6"/>
  <c r="M697" i="6"/>
  <c r="L697" i="6"/>
  <c r="K697" i="6"/>
  <c r="J697" i="6"/>
  <c r="P696" i="6"/>
  <c r="O696" i="6"/>
  <c r="N696" i="6"/>
  <c r="M696" i="6"/>
  <c r="L696" i="6"/>
  <c r="K696" i="6"/>
  <c r="J696" i="6"/>
  <c r="P695" i="6"/>
  <c r="O695" i="6"/>
  <c r="N695" i="6"/>
  <c r="M695" i="6"/>
  <c r="L695" i="6"/>
  <c r="K695" i="6"/>
  <c r="J695" i="6"/>
  <c r="P694" i="6"/>
  <c r="O694" i="6"/>
  <c r="N694" i="6"/>
  <c r="M694" i="6"/>
  <c r="L694" i="6"/>
  <c r="K694" i="6"/>
  <c r="J694" i="6"/>
  <c r="P693" i="6"/>
  <c r="O693" i="6"/>
  <c r="N693" i="6"/>
  <c r="M693" i="6"/>
  <c r="L693" i="6"/>
  <c r="K693" i="6"/>
  <c r="J693" i="6"/>
  <c r="P692" i="6"/>
  <c r="O692" i="6"/>
  <c r="N692" i="6"/>
  <c r="M692" i="6"/>
  <c r="L692" i="6"/>
  <c r="K692" i="6"/>
  <c r="J692" i="6"/>
  <c r="P691" i="6"/>
  <c r="O691" i="6"/>
  <c r="N691" i="6"/>
  <c r="M691" i="6"/>
  <c r="L691" i="6"/>
  <c r="K691" i="6"/>
  <c r="J691" i="6"/>
  <c r="P690" i="6"/>
  <c r="O690" i="6"/>
  <c r="N690" i="6"/>
  <c r="M690" i="6"/>
  <c r="L690" i="6"/>
  <c r="K690" i="6"/>
  <c r="J690" i="6"/>
  <c r="P689" i="6"/>
  <c r="O689" i="6"/>
  <c r="N689" i="6"/>
  <c r="M689" i="6"/>
  <c r="L689" i="6"/>
  <c r="K689" i="6"/>
  <c r="J689" i="6"/>
  <c r="P688" i="6"/>
  <c r="O688" i="6"/>
  <c r="N688" i="6"/>
  <c r="M688" i="6"/>
  <c r="L688" i="6"/>
  <c r="K688" i="6"/>
  <c r="J688" i="6"/>
  <c r="P687" i="6"/>
  <c r="O687" i="6"/>
  <c r="N687" i="6"/>
  <c r="M687" i="6"/>
  <c r="L687" i="6"/>
  <c r="K687" i="6"/>
  <c r="J687" i="6"/>
  <c r="P686" i="6"/>
  <c r="O686" i="6"/>
  <c r="N686" i="6"/>
  <c r="M686" i="6"/>
  <c r="L686" i="6"/>
  <c r="K686" i="6"/>
  <c r="J686" i="6"/>
  <c r="P685" i="6"/>
  <c r="O685" i="6"/>
  <c r="N685" i="6"/>
  <c r="M685" i="6"/>
  <c r="L685" i="6"/>
  <c r="K685" i="6"/>
  <c r="J685" i="6"/>
  <c r="P684" i="6"/>
  <c r="O684" i="6"/>
  <c r="N684" i="6"/>
  <c r="M684" i="6"/>
  <c r="L684" i="6"/>
  <c r="K684" i="6"/>
  <c r="J684" i="6"/>
  <c r="P683" i="6"/>
  <c r="O683" i="6"/>
  <c r="N683" i="6"/>
  <c r="M683" i="6"/>
  <c r="L683" i="6"/>
  <c r="K683" i="6"/>
  <c r="J683" i="6"/>
  <c r="P682" i="6"/>
  <c r="O682" i="6"/>
  <c r="N682" i="6"/>
  <c r="M682" i="6"/>
  <c r="L682" i="6"/>
  <c r="K682" i="6"/>
  <c r="J682" i="6"/>
  <c r="P681" i="6"/>
  <c r="O681" i="6"/>
  <c r="N681" i="6"/>
  <c r="M681" i="6"/>
  <c r="L681" i="6"/>
  <c r="K681" i="6"/>
  <c r="J681" i="6"/>
  <c r="P680" i="6"/>
  <c r="O680" i="6"/>
  <c r="N680" i="6"/>
  <c r="M680" i="6"/>
  <c r="L680" i="6"/>
  <c r="K680" i="6"/>
  <c r="J680" i="6"/>
  <c r="P679" i="6"/>
  <c r="O679" i="6"/>
  <c r="N679" i="6"/>
  <c r="M679" i="6"/>
  <c r="L679" i="6"/>
  <c r="K679" i="6"/>
  <c r="J679" i="6"/>
  <c r="P678" i="6"/>
  <c r="O678" i="6"/>
  <c r="N678" i="6"/>
  <c r="M678" i="6"/>
  <c r="L678" i="6"/>
  <c r="K678" i="6"/>
  <c r="J678" i="6"/>
  <c r="P677" i="6"/>
  <c r="O677" i="6"/>
  <c r="N677" i="6"/>
  <c r="M677" i="6"/>
  <c r="L677" i="6"/>
  <c r="K677" i="6"/>
  <c r="J677" i="6"/>
  <c r="P676" i="6"/>
  <c r="O676" i="6"/>
  <c r="N676" i="6"/>
  <c r="M676" i="6"/>
  <c r="L676" i="6"/>
  <c r="K676" i="6"/>
  <c r="J676" i="6"/>
  <c r="P675" i="6"/>
  <c r="O675" i="6"/>
  <c r="N675" i="6"/>
  <c r="M675" i="6"/>
  <c r="L675" i="6"/>
  <c r="K675" i="6"/>
  <c r="J675" i="6"/>
  <c r="P674" i="6"/>
  <c r="O674" i="6"/>
  <c r="N674" i="6"/>
  <c r="M674" i="6"/>
  <c r="L674" i="6"/>
  <c r="K674" i="6"/>
  <c r="J674" i="6"/>
  <c r="P673" i="6"/>
  <c r="O673" i="6"/>
  <c r="N673" i="6"/>
  <c r="M673" i="6"/>
  <c r="L673" i="6"/>
  <c r="K673" i="6"/>
  <c r="J673" i="6"/>
  <c r="P672" i="6"/>
  <c r="O672" i="6"/>
  <c r="N672" i="6"/>
  <c r="M672" i="6"/>
  <c r="L672" i="6"/>
  <c r="K672" i="6"/>
  <c r="J672" i="6"/>
  <c r="P671" i="6"/>
  <c r="O671" i="6"/>
  <c r="N671" i="6"/>
  <c r="M671" i="6"/>
  <c r="L671" i="6"/>
  <c r="K671" i="6"/>
  <c r="J671" i="6"/>
  <c r="P670" i="6"/>
  <c r="O670" i="6"/>
  <c r="N670" i="6"/>
  <c r="M670" i="6"/>
  <c r="L670" i="6"/>
  <c r="K670" i="6"/>
  <c r="J670" i="6"/>
  <c r="P669" i="6"/>
  <c r="O669" i="6"/>
  <c r="N669" i="6"/>
  <c r="M669" i="6"/>
  <c r="L669" i="6"/>
  <c r="K669" i="6"/>
  <c r="J669" i="6"/>
  <c r="P668" i="6"/>
  <c r="O668" i="6"/>
  <c r="N668" i="6"/>
  <c r="M668" i="6"/>
  <c r="L668" i="6"/>
  <c r="K668" i="6"/>
  <c r="J668" i="6"/>
  <c r="P667" i="6"/>
  <c r="O667" i="6"/>
  <c r="N667" i="6"/>
  <c r="M667" i="6"/>
  <c r="L667" i="6"/>
  <c r="K667" i="6"/>
  <c r="J667" i="6"/>
  <c r="P666" i="6"/>
  <c r="O666" i="6"/>
  <c r="N666" i="6"/>
  <c r="M666" i="6"/>
  <c r="L666" i="6"/>
  <c r="K666" i="6"/>
  <c r="J666" i="6"/>
  <c r="P665" i="6"/>
  <c r="O665" i="6"/>
  <c r="N665" i="6"/>
  <c r="M665" i="6"/>
  <c r="L665" i="6"/>
  <c r="K665" i="6"/>
  <c r="J665" i="6"/>
  <c r="P664" i="6"/>
  <c r="O664" i="6"/>
  <c r="N664" i="6"/>
  <c r="M664" i="6"/>
  <c r="L664" i="6"/>
  <c r="K664" i="6"/>
  <c r="J664" i="6"/>
  <c r="P663" i="6"/>
  <c r="O663" i="6"/>
  <c r="N663" i="6"/>
  <c r="M663" i="6"/>
  <c r="L663" i="6"/>
  <c r="K663" i="6"/>
  <c r="J663" i="6"/>
  <c r="P662" i="6"/>
  <c r="O662" i="6"/>
  <c r="N662" i="6"/>
  <c r="M662" i="6"/>
  <c r="L662" i="6"/>
  <c r="K662" i="6"/>
  <c r="J662" i="6"/>
  <c r="P661" i="6"/>
  <c r="O661" i="6"/>
  <c r="N661" i="6"/>
  <c r="M661" i="6"/>
  <c r="L661" i="6"/>
  <c r="K661" i="6"/>
  <c r="J661" i="6"/>
  <c r="P660" i="6"/>
  <c r="O660" i="6"/>
  <c r="N660" i="6"/>
  <c r="M660" i="6"/>
  <c r="L660" i="6"/>
  <c r="K660" i="6"/>
  <c r="J660" i="6"/>
  <c r="P659" i="6"/>
  <c r="O659" i="6"/>
  <c r="N659" i="6"/>
  <c r="M659" i="6"/>
  <c r="L659" i="6"/>
  <c r="K659" i="6"/>
  <c r="J659" i="6"/>
  <c r="P658" i="6"/>
  <c r="O658" i="6"/>
  <c r="N658" i="6"/>
  <c r="M658" i="6"/>
  <c r="L658" i="6"/>
  <c r="K658" i="6"/>
  <c r="J658" i="6"/>
  <c r="P657" i="6"/>
  <c r="O657" i="6"/>
  <c r="N657" i="6"/>
  <c r="M657" i="6"/>
  <c r="L657" i="6"/>
  <c r="K657" i="6"/>
  <c r="J657" i="6"/>
  <c r="P656" i="6"/>
  <c r="O656" i="6"/>
  <c r="N656" i="6"/>
  <c r="M656" i="6"/>
  <c r="L656" i="6"/>
  <c r="K656" i="6"/>
  <c r="J656" i="6"/>
  <c r="P655" i="6"/>
  <c r="O655" i="6"/>
  <c r="N655" i="6"/>
  <c r="M655" i="6"/>
  <c r="L655" i="6"/>
  <c r="K655" i="6"/>
  <c r="J655" i="6"/>
  <c r="P654" i="6"/>
  <c r="O654" i="6"/>
  <c r="N654" i="6"/>
  <c r="M654" i="6"/>
  <c r="L654" i="6"/>
  <c r="K654" i="6"/>
  <c r="J654" i="6"/>
  <c r="P653" i="6"/>
  <c r="O653" i="6"/>
  <c r="N653" i="6"/>
  <c r="M653" i="6"/>
  <c r="L653" i="6"/>
  <c r="K653" i="6"/>
  <c r="J653" i="6"/>
  <c r="P652" i="6"/>
  <c r="O652" i="6"/>
  <c r="N652" i="6"/>
  <c r="M652" i="6"/>
  <c r="L652" i="6"/>
  <c r="K652" i="6"/>
  <c r="J652" i="6"/>
  <c r="P651" i="6"/>
  <c r="O651" i="6"/>
  <c r="N651" i="6"/>
  <c r="M651" i="6"/>
  <c r="L651" i="6"/>
  <c r="K651" i="6"/>
  <c r="J651" i="6"/>
  <c r="P650" i="6"/>
  <c r="O650" i="6"/>
  <c r="N650" i="6"/>
  <c r="M650" i="6"/>
  <c r="L650" i="6"/>
  <c r="K650" i="6"/>
  <c r="J650" i="6"/>
  <c r="P649" i="6"/>
  <c r="O649" i="6"/>
  <c r="N649" i="6"/>
  <c r="M649" i="6"/>
  <c r="L649" i="6"/>
  <c r="K649" i="6"/>
  <c r="J649" i="6"/>
  <c r="P648" i="6"/>
  <c r="O648" i="6"/>
  <c r="N648" i="6"/>
  <c r="M648" i="6"/>
  <c r="L648" i="6"/>
  <c r="K648" i="6"/>
  <c r="J648" i="6"/>
  <c r="P647" i="6"/>
  <c r="O647" i="6"/>
  <c r="N647" i="6"/>
  <c r="M647" i="6"/>
  <c r="L647" i="6"/>
  <c r="K647" i="6"/>
  <c r="J647" i="6"/>
  <c r="P646" i="6"/>
  <c r="O646" i="6"/>
  <c r="N646" i="6"/>
  <c r="M646" i="6"/>
  <c r="L646" i="6"/>
  <c r="K646" i="6"/>
  <c r="J646" i="6"/>
  <c r="P645" i="6"/>
  <c r="O645" i="6"/>
  <c r="N645" i="6"/>
  <c r="M645" i="6"/>
  <c r="L645" i="6"/>
  <c r="K645" i="6"/>
  <c r="J645" i="6"/>
  <c r="P644" i="6"/>
  <c r="O644" i="6"/>
  <c r="N644" i="6"/>
  <c r="M644" i="6"/>
  <c r="L644" i="6"/>
  <c r="K644" i="6"/>
  <c r="J644" i="6"/>
  <c r="P643" i="6"/>
  <c r="O643" i="6"/>
  <c r="N643" i="6"/>
  <c r="M643" i="6"/>
  <c r="L643" i="6"/>
  <c r="K643" i="6"/>
  <c r="J643" i="6"/>
  <c r="P642" i="6"/>
  <c r="O642" i="6"/>
  <c r="N642" i="6"/>
  <c r="M642" i="6"/>
  <c r="L642" i="6"/>
  <c r="K642" i="6"/>
  <c r="J642" i="6"/>
  <c r="P641" i="6"/>
  <c r="O641" i="6"/>
  <c r="N641" i="6"/>
  <c r="M641" i="6"/>
  <c r="L641" i="6"/>
  <c r="K641" i="6"/>
  <c r="J641" i="6"/>
  <c r="P640" i="6"/>
  <c r="O640" i="6"/>
  <c r="N640" i="6"/>
  <c r="M640" i="6"/>
  <c r="L640" i="6"/>
  <c r="K640" i="6"/>
  <c r="J640" i="6"/>
  <c r="P639" i="6"/>
  <c r="O639" i="6"/>
  <c r="N639" i="6"/>
  <c r="M639" i="6"/>
  <c r="L639" i="6"/>
  <c r="K639" i="6"/>
  <c r="J639" i="6"/>
  <c r="P638" i="6"/>
  <c r="O638" i="6"/>
  <c r="N638" i="6"/>
  <c r="M638" i="6"/>
  <c r="L638" i="6"/>
  <c r="K638" i="6"/>
  <c r="J638" i="6"/>
  <c r="P637" i="6"/>
  <c r="O637" i="6"/>
  <c r="N637" i="6"/>
  <c r="M637" i="6"/>
  <c r="L637" i="6"/>
  <c r="K637" i="6"/>
  <c r="J637" i="6"/>
  <c r="P636" i="6"/>
  <c r="O636" i="6"/>
  <c r="N636" i="6"/>
  <c r="M636" i="6"/>
  <c r="L636" i="6"/>
  <c r="K636" i="6"/>
  <c r="J636" i="6"/>
  <c r="P635" i="6"/>
  <c r="O635" i="6"/>
  <c r="N635" i="6"/>
  <c r="M635" i="6"/>
  <c r="L635" i="6"/>
  <c r="K635" i="6"/>
  <c r="J635" i="6"/>
  <c r="P634" i="6"/>
  <c r="O634" i="6"/>
  <c r="N634" i="6"/>
  <c r="M634" i="6"/>
  <c r="L634" i="6"/>
  <c r="K634" i="6"/>
  <c r="J634" i="6"/>
  <c r="P633" i="6"/>
  <c r="O633" i="6"/>
  <c r="N633" i="6"/>
  <c r="M633" i="6"/>
  <c r="L633" i="6"/>
  <c r="K633" i="6"/>
  <c r="J633" i="6"/>
  <c r="P632" i="6"/>
  <c r="O632" i="6"/>
  <c r="N632" i="6"/>
  <c r="M632" i="6"/>
  <c r="L632" i="6"/>
  <c r="K632" i="6"/>
  <c r="J632" i="6"/>
  <c r="P631" i="6"/>
  <c r="O631" i="6"/>
  <c r="N631" i="6"/>
  <c r="M631" i="6"/>
  <c r="L631" i="6"/>
  <c r="K631" i="6"/>
  <c r="J631" i="6"/>
  <c r="P630" i="6"/>
  <c r="O630" i="6"/>
  <c r="N630" i="6"/>
  <c r="M630" i="6"/>
  <c r="L630" i="6"/>
  <c r="K630" i="6"/>
  <c r="J630" i="6"/>
  <c r="P629" i="6"/>
  <c r="O629" i="6"/>
  <c r="N629" i="6"/>
  <c r="M629" i="6"/>
  <c r="L629" i="6"/>
  <c r="K629" i="6"/>
  <c r="J629" i="6"/>
  <c r="P628" i="6"/>
  <c r="O628" i="6"/>
  <c r="N628" i="6"/>
  <c r="M628" i="6"/>
  <c r="L628" i="6"/>
  <c r="K628" i="6"/>
  <c r="J628" i="6"/>
  <c r="P627" i="6"/>
  <c r="O627" i="6"/>
  <c r="N627" i="6"/>
  <c r="M627" i="6"/>
  <c r="L627" i="6"/>
  <c r="K627" i="6"/>
  <c r="J627" i="6"/>
  <c r="P626" i="6"/>
  <c r="O626" i="6"/>
  <c r="N626" i="6"/>
  <c r="M626" i="6"/>
  <c r="L626" i="6"/>
  <c r="K626" i="6"/>
  <c r="J626" i="6"/>
  <c r="P625" i="6"/>
  <c r="O625" i="6"/>
  <c r="N625" i="6"/>
  <c r="M625" i="6"/>
  <c r="L625" i="6"/>
  <c r="K625" i="6"/>
  <c r="J625" i="6"/>
  <c r="P624" i="6"/>
  <c r="O624" i="6"/>
  <c r="N624" i="6"/>
  <c r="M624" i="6"/>
  <c r="L624" i="6"/>
  <c r="K624" i="6"/>
  <c r="J624" i="6"/>
  <c r="P623" i="6"/>
  <c r="O623" i="6"/>
  <c r="N623" i="6"/>
  <c r="M623" i="6"/>
  <c r="L623" i="6"/>
  <c r="K623" i="6"/>
  <c r="J623" i="6"/>
  <c r="P622" i="6"/>
  <c r="O622" i="6"/>
  <c r="N622" i="6"/>
  <c r="M622" i="6"/>
  <c r="L622" i="6"/>
  <c r="K622" i="6"/>
  <c r="J622" i="6"/>
  <c r="P621" i="6"/>
  <c r="O621" i="6"/>
  <c r="N621" i="6"/>
  <c r="M621" i="6"/>
  <c r="L621" i="6"/>
  <c r="K621" i="6"/>
  <c r="J621" i="6"/>
  <c r="P620" i="6"/>
  <c r="O620" i="6"/>
  <c r="N620" i="6"/>
  <c r="M620" i="6"/>
  <c r="L620" i="6"/>
  <c r="K620" i="6"/>
  <c r="J620" i="6"/>
  <c r="P619" i="6"/>
  <c r="O619" i="6"/>
  <c r="N619" i="6"/>
  <c r="M619" i="6"/>
  <c r="L619" i="6"/>
  <c r="K619" i="6"/>
  <c r="J619" i="6"/>
  <c r="P618" i="6"/>
  <c r="O618" i="6"/>
  <c r="N618" i="6"/>
  <c r="M618" i="6"/>
  <c r="L618" i="6"/>
  <c r="K618" i="6"/>
  <c r="J618" i="6"/>
  <c r="P617" i="6"/>
  <c r="O617" i="6"/>
  <c r="N617" i="6"/>
  <c r="M617" i="6"/>
  <c r="L617" i="6"/>
  <c r="K617" i="6"/>
  <c r="J617" i="6"/>
  <c r="P616" i="6"/>
  <c r="O616" i="6"/>
  <c r="N616" i="6"/>
  <c r="M616" i="6"/>
  <c r="L616" i="6"/>
  <c r="K616" i="6"/>
  <c r="J616" i="6"/>
  <c r="P615" i="6"/>
  <c r="O615" i="6"/>
  <c r="N615" i="6"/>
  <c r="M615" i="6"/>
  <c r="L615" i="6"/>
  <c r="K615" i="6"/>
  <c r="J615" i="6"/>
  <c r="P614" i="6"/>
  <c r="O614" i="6"/>
  <c r="N614" i="6"/>
  <c r="M614" i="6"/>
  <c r="L614" i="6"/>
  <c r="K614" i="6"/>
  <c r="J614" i="6"/>
  <c r="P613" i="6"/>
  <c r="O613" i="6"/>
  <c r="N613" i="6"/>
  <c r="M613" i="6"/>
  <c r="L613" i="6"/>
  <c r="K613" i="6"/>
  <c r="J613" i="6"/>
  <c r="P612" i="6"/>
  <c r="O612" i="6"/>
  <c r="N612" i="6"/>
  <c r="M612" i="6"/>
  <c r="L612" i="6"/>
  <c r="K612" i="6"/>
  <c r="J612" i="6"/>
  <c r="P611" i="6"/>
  <c r="O611" i="6"/>
  <c r="N611" i="6"/>
  <c r="M611" i="6"/>
  <c r="L611" i="6"/>
  <c r="K611" i="6"/>
  <c r="J611" i="6"/>
  <c r="P610" i="6"/>
  <c r="O610" i="6"/>
  <c r="N610" i="6"/>
  <c r="M610" i="6"/>
  <c r="L610" i="6"/>
  <c r="K610" i="6"/>
  <c r="J610" i="6"/>
  <c r="P609" i="6"/>
  <c r="O609" i="6"/>
  <c r="N609" i="6"/>
  <c r="M609" i="6"/>
  <c r="L609" i="6"/>
  <c r="K609" i="6"/>
  <c r="J609" i="6"/>
  <c r="P608" i="6"/>
  <c r="O608" i="6"/>
  <c r="N608" i="6"/>
  <c r="M608" i="6"/>
  <c r="L608" i="6"/>
  <c r="K608" i="6"/>
  <c r="J608" i="6"/>
  <c r="P607" i="6"/>
  <c r="O607" i="6"/>
  <c r="N607" i="6"/>
  <c r="M607" i="6"/>
  <c r="L607" i="6"/>
  <c r="K607" i="6"/>
  <c r="J607" i="6"/>
  <c r="P606" i="6"/>
  <c r="O606" i="6"/>
  <c r="N606" i="6"/>
  <c r="M606" i="6"/>
  <c r="L606" i="6"/>
  <c r="K606" i="6"/>
  <c r="J606" i="6"/>
  <c r="P605" i="6"/>
  <c r="O605" i="6"/>
  <c r="N605" i="6"/>
  <c r="M605" i="6"/>
  <c r="L605" i="6"/>
  <c r="K605" i="6"/>
  <c r="J605" i="6"/>
  <c r="P604" i="6"/>
  <c r="O604" i="6"/>
  <c r="N604" i="6"/>
  <c r="M604" i="6"/>
  <c r="L604" i="6"/>
  <c r="K604" i="6"/>
  <c r="J604" i="6"/>
  <c r="P603" i="6"/>
  <c r="O603" i="6"/>
  <c r="N603" i="6"/>
  <c r="M603" i="6"/>
  <c r="L603" i="6"/>
  <c r="K603" i="6"/>
  <c r="J603" i="6"/>
  <c r="P602" i="6"/>
  <c r="O602" i="6"/>
  <c r="N602" i="6"/>
  <c r="M602" i="6"/>
  <c r="L602" i="6"/>
  <c r="K602" i="6"/>
  <c r="J602" i="6"/>
  <c r="P601" i="6"/>
  <c r="O601" i="6"/>
  <c r="N601" i="6"/>
  <c r="M601" i="6"/>
  <c r="L601" i="6"/>
  <c r="K601" i="6"/>
  <c r="J601" i="6"/>
  <c r="P600" i="6"/>
  <c r="O600" i="6"/>
  <c r="N600" i="6"/>
  <c r="M600" i="6"/>
  <c r="L600" i="6"/>
  <c r="K600" i="6"/>
  <c r="J600" i="6"/>
  <c r="P599" i="6"/>
  <c r="O599" i="6"/>
  <c r="N599" i="6"/>
  <c r="M599" i="6"/>
  <c r="L599" i="6"/>
  <c r="K599" i="6"/>
  <c r="J599" i="6"/>
  <c r="P598" i="6"/>
  <c r="O598" i="6"/>
  <c r="N598" i="6"/>
  <c r="M598" i="6"/>
  <c r="L598" i="6"/>
  <c r="K598" i="6"/>
  <c r="J598" i="6"/>
  <c r="P597" i="6"/>
  <c r="O597" i="6"/>
  <c r="N597" i="6"/>
  <c r="M597" i="6"/>
  <c r="L597" i="6"/>
  <c r="K597" i="6"/>
  <c r="J597" i="6"/>
  <c r="P596" i="6"/>
  <c r="O596" i="6"/>
  <c r="N596" i="6"/>
  <c r="M596" i="6"/>
  <c r="L596" i="6"/>
  <c r="K596" i="6"/>
  <c r="J596" i="6"/>
  <c r="P595" i="6"/>
  <c r="O595" i="6"/>
  <c r="N595" i="6"/>
  <c r="M595" i="6"/>
  <c r="L595" i="6"/>
  <c r="K595" i="6"/>
  <c r="J595" i="6"/>
  <c r="P594" i="6"/>
  <c r="O594" i="6"/>
  <c r="N594" i="6"/>
  <c r="M594" i="6"/>
  <c r="L594" i="6"/>
  <c r="K594" i="6"/>
  <c r="J594" i="6"/>
  <c r="P593" i="6"/>
  <c r="O593" i="6"/>
  <c r="N593" i="6"/>
  <c r="M593" i="6"/>
  <c r="L593" i="6"/>
  <c r="K593" i="6"/>
  <c r="J593" i="6"/>
  <c r="P592" i="6"/>
  <c r="O592" i="6"/>
  <c r="N592" i="6"/>
  <c r="M592" i="6"/>
  <c r="L592" i="6"/>
  <c r="K592" i="6"/>
  <c r="J592" i="6"/>
  <c r="P591" i="6"/>
  <c r="O591" i="6"/>
  <c r="N591" i="6"/>
  <c r="M591" i="6"/>
  <c r="L591" i="6"/>
  <c r="K591" i="6"/>
  <c r="J591" i="6"/>
  <c r="P590" i="6"/>
  <c r="O590" i="6"/>
  <c r="N590" i="6"/>
  <c r="M590" i="6"/>
  <c r="L590" i="6"/>
  <c r="K590" i="6"/>
  <c r="J590" i="6"/>
  <c r="P589" i="6"/>
  <c r="O589" i="6"/>
  <c r="N589" i="6"/>
  <c r="M589" i="6"/>
  <c r="L589" i="6"/>
  <c r="K589" i="6"/>
  <c r="J589" i="6"/>
  <c r="P588" i="6"/>
  <c r="O588" i="6"/>
  <c r="N588" i="6"/>
  <c r="M588" i="6"/>
  <c r="L588" i="6"/>
  <c r="K588" i="6"/>
  <c r="J588" i="6"/>
  <c r="P587" i="6"/>
  <c r="O587" i="6"/>
  <c r="N587" i="6"/>
  <c r="M587" i="6"/>
  <c r="L587" i="6"/>
  <c r="K587" i="6"/>
  <c r="J587" i="6"/>
  <c r="P586" i="6"/>
  <c r="O586" i="6"/>
  <c r="N586" i="6"/>
  <c r="M586" i="6"/>
  <c r="L586" i="6"/>
  <c r="K586" i="6"/>
  <c r="J586" i="6"/>
  <c r="P585" i="6"/>
  <c r="O585" i="6"/>
  <c r="N585" i="6"/>
  <c r="M585" i="6"/>
  <c r="L585" i="6"/>
  <c r="K585" i="6"/>
  <c r="J585" i="6"/>
  <c r="P584" i="6"/>
  <c r="O584" i="6"/>
  <c r="N584" i="6"/>
  <c r="M584" i="6"/>
  <c r="L584" i="6"/>
  <c r="K584" i="6"/>
  <c r="J584" i="6"/>
  <c r="P583" i="6"/>
  <c r="O583" i="6"/>
  <c r="N583" i="6"/>
  <c r="M583" i="6"/>
  <c r="L583" i="6"/>
  <c r="K583" i="6"/>
  <c r="J583" i="6"/>
  <c r="P582" i="6"/>
  <c r="O582" i="6"/>
  <c r="N582" i="6"/>
  <c r="M582" i="6"/>
  <c r="L582" i="6"/>
  <c r="K582" i="6"/>
  <c r="J582" i="6"/>
  <c r="P581" i="6"/>
  <c r="O581" i="6"/>
  <c r="N581" i="6"/>
  <c r="M581" i="6"/>
  <c r="L581" i="6"/>
  <c r="K581" i="6"/>
  <c r="J581" i="6"/>
  <c r="P580" i="6"/>
  <c r="O580" i="6"/>
  <c r="N580" i="6"/>
  <c r="M580" i="6"/>
  <c r="L580" i="6"/>
  <c r="K580" i="6"/>
  <c r="J580" i="6"/>
  <c r="P579" i="6"/>
  <c r="O579" i="6"/>
  <c r="N579" i="6"/>
  <c r="M579" i="6"/>
  <c r="L579" i="6"/>
  <c r="K579" i="6"/>
  <c r="J579" i="6"/>
  <c r="P578" i="6"/>
  <c r="O578" i="6"/>
  <c r="N578" i="6"/>
  <c r="M578" i="6"/>
  <c r="L578" i="6"/>
  <c r="K578" i="6"/>
  <c r="J578" i="6"/>
  <c r="P577" i="6"/>
  <c r="O577" i="6"/>
  <c r="N577" i="6"/>
  <c r="M577" i="6"/>
  <c r="L577" i="6"/>
  <c r="K577" i="6"/>
  <c r="J577" i="6"/>
  <c r="P576" i="6"/>
  <c r="O576" i="6"/>
  <c r="N576" i="6"/>
  <c r="M576" i="6"/>
  <c r="L576" i="6"/>
  <c r="K576" i="6"/>
  <c r="J576" i="6"/>
  <c r="P575" i="6"/>
  <c r="O575" i="6"/>
  <c r="N575" i="6"/>
  <c r="M575" i="6"/>
  <c r="L575" i="6"/>
  <c r="K575" i="6"/>
  <c r="J575" i="6"/>
  <c r="P574" i="6"/>
  <c r="O574" i="6"/>
  <c r="N574" i="6"/>
  <c r="M574" i="6"/>
  <c r="L574" i="6"/>
  <c r="K574" i="6"/>
  <c r="J574" i="6"/>
  <c r="P573" i="6"/>
  <c r="O573" i="6"/>
  <c r="N573" i="6"/>
  <c r="M573" i="6"/>
  <c r="L573" i="6"/>
  <c r="K573" i="6"/>
  <c r="J573" i="6"/>
  <c r="P572" i="6"/>
  <c r="O572" i="6"/>
  <c r="N572" i="6"/>
  <c r="M572" i="6"/>
  <c r="L572" i="6"/>
  <c r="K572" i="6"/>
  <c r="J572" i="6"/>
  <c r="P571" i="6"/>
  <c r="O571" i="6"/>
  <c r="N571" i="6"/>
  <c r="M571" i="6"/>
  <c r="L571" i="6"/>
  <c r="K571" i="6"/>
  <c r="J571" i="6"/>
  <c r="P570" i="6"/>
  <c r="O570" i="6"/>
  <c r="N570" i="6"/>
  <c r="M570" i="6"/>
  <c r="L570" i="6"/>
  <c r="K570" i="6"/>
  <c r="J570" i="6"/>
  <c r="P569" i="6"/>
  <c r="O569" i="6"/>
  <c r="N569" i="6"/>
  <c r="M569" i="6"/>
  <c r="L569" i="6"/>
  <c r="K569" i="6"/>
  <c r="J569" i="6"/>
  <c r="P568" i="6"/>
  <c r="O568" i="6"/>
  <c r="N568" i="6"/>
  <c r="M568" i="6"/>
  <c r="L568" i="6"/>
  <c r="K568" i="6"/>
  <c r="J568" i="6"/>
  <c r="P567" i="6"/>
  <c r="O567" i="6"/>
  <c r="N567" i="6"/>
  <c r="M567" i="6"/>
  <c r="L567" i="6"/>
  <c r="K567" i="6"/>
  <c r="J567" i="6"/>
  <c r="P566" i="6"/>
  <c r="O566" i="6"/>
  <c r="N566" i="6"/>
  <c r="M566" i="6"/>
  <c r="L566" i="6"/>
  <c r="K566" i="6"/>
  <c r="J566" i="6"/>
  <c r="P565" i="6"/>
  <c r="O565" i="6"/>
  <c r="N565" i="6"/>
  <c r="M565" i="6"/>
  <c r="L565" i="6"/>
  <c r="K565" i="6"/>
  <c r="J565" i="6"/>
  <c r="P564" i="6"/>
  <c r="O564" i="6"/>
  <c r="N564" i="6"/>
  <c r="M564" i="6"/>
  <c r="L564" i="6"/>
  <c r="K564" i="6"/>
  <c r="J564" i="6"/>
  <c r="P563" i="6"/>
  <c r="O563" i="6"/>
  <c r="N563" i="6"/>
  <c r="M563" i="6"/>
  <c r="L563" i="6"/>
  <c r="K563" i="6"/>
  <c r="J563" i="6"/>
  <c r="P562" i="6"/>
  <c r="O562" i="6"/>
  <c r="N562" i="6"/>
  <c r="M562" i="6"/>
  <c r="L562" i="6"/>
  <c r="K562" i="6"/>
  <c r="J562" i="6"/>
  <c r="P561" i="6"/>
  <c r="O561" i="6"/>
  <c r="N561" i="6"/>
  <c r="M561" i="6"/>
  <c r="L561" i="6"/>
  <c r="K561" i="6"/>
  <c r="J561" i="6"/>
  <c r="P560" i="6"/>
  <c r="O560" i="6"/>
  <c r="N560" i="6"/>
  <c r="M560" i="6"/>
  <c r="L560" i="6"/>
  <c r="K560" i="6"/>
  <c r="J560" i="6"/>
  <c r="P559" i="6"/>
  <c r="O559" i="6"/>
  <c r="N559" i="6"/>
  <c r="M559" i="6"/>
  <c r="L559" i="6"/>
  <c r="K559" i="6"/>
  <c r="J559" i="6"/>
  <c r="P558" i="6"/>
  <c r="O558" i="6"/>
  <c r="N558" i="6"/>
  <c r="M558" i="6"/>
  <c r="L558" i="6"/>
  <c r="K558" i="6"/>
  <c r="J558" i="6"/>
  <c r="P557" i="6"/>
  <c r="O557" i="6"/>
  <c r="N557" i="6"/>
  <c r="M557" i="6"/>
  <c r="L557" i="6"/>
  <c r="K557" i="6"/>
  <c r="J557" i="6"/>
  <c r="P556" i="6"/>
  <c r="O556" i="6"/>
  <c r="N556" i="6"/>
  <c r="M556" i="6"/>
  <c r="L556" i="6"/>
  <c r="K556" i="6"/>
  <c r="J556" i="6"/>
  <c r="P555" i="6"/>
  <c r="O555" i="6"/>
  <c r="N555" i="6"/>
  <c r="M555" i="6"/>
  <c r="L555" i="6"/>
  <c r="K555" i="6"/>
  <c r="J555" i="6"/>
  <c r="P554" i="6"/>
  <c r="O554" i="6"/>
  <c r="N554" i="6"/>
  <c r="M554" i="6"/>
  <c r="L554" i="6"/>
  <c r="K554" i="6"/>
  <c r="J554" i="6"/>
  <c r="P553" i="6"/>
  <c r="O553" i="6"/>
  <c r="N553" i="6"/>
  <c r="M553" i="6"/>
  <c r="L553" i="6"/>
  <c r="K553" i="6"/>
  <c r="J553" i="6"/>
  <c r="P552" i="6"/>
  <c r="O552" i="6"/>
  <c r="N552" i="6"/>
  <c r="M552" i="6"/>
  <c r="L552" i="6"/>
  <c r="K552" i="6"/>
  <c r="J552" i="6"/>
  <c r="P551" i="6"/>
  <c r="O551" i="6"/>
  <c r="N551" i="6"/>
  <c r="M551" i="6"/>
  <c r="L551" i="6"/>
  <c r="K551" i="6"/>
  <c r="J551" i="6"/>
  <c r="P550" i="6"/>
  <c r="O550" i="6"/>
  <c r="N550" i="6"/>
  <c r="M550" i="6"/>
  <c r="L550" i="6"/>
  <c r="K550" i="6"/>
  <c r="J550" i="6"/>
  <c r="P549" i="6"/>
  <c r="O549" i="6"/>
  <c r="N549" i="6"/>
  <c r="M549" i="6"/>
  <c r="L549" i="6"/>
  <c r="K549" i="6"/>
  <c r="J549" i="6"/>
  <c r="P548" i="6"/>
  <c r="O548" i="6"/>
  <c r="N548" i="6"/>
  <c r="M548" i="6"/>
  <c r="L548" i="6"/>
  <c r="K548" i="6"/>
  <c r="J548" i="6"/>
  <c r="P547" i="6"/>
  <c r="O547" i="6"/>
  <c r="N547" i="6"/>
  <c r="M547" i="6"/>
  <c r="L547" i="6"/>
  <c r="K547" i="6"/>
  <c r="J547" i="6"/>
  <c r="P546" i="6"/>
  <c r="O546" i="6"/>
  <c r="N546" i="6"/>
  <c r="M546" i="6"/>
  <c r="L546" i="6"/>
  <c r="K546" i="6"/>
  <c r="J546" i="6"/>
  <c r="P545" i="6"/>
  <c r="O545" i="6"/>
  <c r="N545" i="6"/>
  <c r="M545" i="6"/>
  <c r="L545" i="6"/>
  <c r="K545" i="6"/>
  <c r="J545" i="6"/>
  <c r="P544" i="6"/>
  <c r="O544" i="6"/>
  <c r="N544" i="6"/>
  <c r="M544" i="6"/>
  <c r="L544" i="6"/>
  <c r="K544" i="6"/>
  <c r="J544" i="6"/>
  <c r="P543" i="6"/>
  <c r="O543" i="6"/>
  <c r="N543" i="6"/>
  <c r="M543" i="6"/>
  <c r="L543" i="6"/>
  <c r="K543" i="6"/>
  <c r="J543" i="6"/>
  <c r="P542" i="6"/>
  <c r="O542" i="6"/>
  <c r="N542" i="6"/>
  <c r="M542" i="6"/>
  <c r="L542" i="6"/>
  <c r="K542" i="6"/>
  <c r="J542" i="6"/>
  <c r="P541" i="6"/>
  <c r="O541" i="6"/>
  <c r="N541" i="6"/>
  <c r="M541" i="6"/>
  <c r="L541" i="6"/>
  <c r="K541" i="6"/>
  <c r="J541" i="6"/>
  <c r="P540" i="6"/>
  <c r="O540" i="6"/>
  <c r="N540" i="6"/>
  <c r="M540" i="6"/>
  <c r="L540" i="6"/>
  <c r="K540" i="6"/>
  <c r="J540" i="6"/>
  <c r="P539" i="6"/>
  <c r="O539" i="6"/>
  <c r="N539" i="6"/>
  <c r="M539" i="6"/>
  <c r="L539" i="6"/>
  <c r="K539" i="6"/>
  <c r="J539" i="6"/>
  <c r="P538" i="6"/>
  <c r="O538" i="6"/>
  <c r="N538" i="6"/>
  <c r="M538" i="6"/>
  <c r="L538" i="6"/>
  <c r="K538" i="6"/>
  <c r="J538" i="6"/>
  <c r="P537" i="6"/>
  <c r="O537" i="6"/>
  <c r="N537" i="6"/>
  <c r="M537" i="6"/>
  <c r="L537" i="6"/>
  <c r="K537" i="6"/>
  <c r="J537" i="6"/>
  <c r="P536" i="6"/>
  <c r="O536" i="6"/>
  <c r="N536" i="6"/>
  <c r="M536" i="6"/>
  <c r="L536" i="6"/>
  <c r="K536" i="6"/>
  <c r="J536" i="6"/>
  <c r="P535" i="6"/>
  <c r="O535" i="6"/>
  <c r="N535" i="6"/>
  <c r="M535" i="6"/>
  <c r="L535" i="6"/>
  <c r="K535" i="6"/>
  <c r="J535" i="6"/>
  <c r="P534" i="6"/>
  <c r="O534" i="6"/>
  <c r="N534" i="6"/>
  <c r="M534" i="6"/>
  <c r="L534" i="6"/>
  <c r="K534" i="6"/>
  <c r="J534" i="6"/>
  <c r="P533" i="6"/>
  <c r="O533" i="6"/>
  <c r="N533" i="6"/>
  <c r="M533" i="6"/>
  <c r="L533" i="6"/>
  <c r="K533" i="6"/>
  <c r="J533" i="6"/>
  <c r="P532" i="6"/>
  <c r="O532" i="6"/>
  <c r="N532" i="6"/>
  <c r="M532" i="6"/>
  <c r="L532" i="6"/>
  <c r="K532" i="6"/>
  <c r="J532" i="6"/>
  <c r="P531" i="6"/>
  <c r="O531" i="6"/>
  <c r="N531" i="6"/>
  <c r="M531" i="6"/>
  <c r="L531" i="6"/>
  <c r="K531" i="6"/>
  <c r="J531" i="6"/>
  <c r="P530" i="6"/>
  <c r="O530" i="6"/>
  <c r="N530" i="6"/>
  <c r="M530" i="6"/>
  <c r="L530" i="6"/>
  <c r="K530" i="6"/>
  <c r="J530" i="6"/>
  <c r="P529" i="6"/>
  <c r="O529" i="6"/>
  <c r="N529" i="6"/>
  <c r="M529" i="6"/>
  <c r="L529" i="6"/>
  <c r="K529" i="6"/>
  <c r="J529" i="6"/>
  <c r="P528" i="6"/>
  <c r="O528" i="6"/>
  <c r="N528" i="6"/>
  <c r="M528" i="6"/>
  <c r="L528" i="6"/>
  <c r="K528" i="6"/>
  <c r="J528" i="6"/>
  <c r="P527" i="6"/>
  <c r="O527" i="6"/>
  <c r="N527" i="6"/>
  <c r="M527" i="6"/>
  <c r="L527" i="6"/>
  <c r="K527" i="6"/>
  <c r="J527" i="6"/>
  <c r="P526" i="6"/>
  <c r="O526" i="6"/>
  <c r="N526" i="6"/>
  <c r="M526" i="6"/>
  <c r="L526" i="6"/>
  <c r="K526" i="6"/>
  <c r="J526" i="6"/>
  <c r="P525" i="6"/>
  <c r="O525" i="6"/>
  <c r="N525" i="6"/>
  <c r="M525" i="6"/>
  <c r="L525" i="6"/>
  <c r="K525" i="6"/>
  <c r="J525" i="6"/>
  <c r="P524" i="6"/>
  <c r="O524" i="6"/>
  <c r="N524" i="6"/>
  <c r="M524" i="6"/>
  <c r="L524" i="6"/>
  <c r="K524" i="6"/>
  <c r="J524" i="6"/>
  <c r="P523" i="6"/>
  <c r="O523" i="6"/>
  <c r="N523" i="6"/>
  <c r="M523" i="6"/>
  <c r="L523" i="6"/>
  <c r="K523" i="6"/>
  <c r="J523" i="6"/>
  <c r="P522" i="6"/>
  <c r="O522" i="6"/>
  <c r="N522" i="6"/>
  <c r="M522" i="6"/>
  <c r="L522" i="6"/>
  <c r="K522" i="6"/>
  <c r="J522" i="6"/>
  <c r="P521" i="6"/>
  <c r="O521" i="6"/>
  <c r="N521" i="6"/>
  <c r="M521" i="6"/>
  <c r="L521" i="6"/>
  <c r="K521" i="6"/>
  <c r="J521" i="6"/>
  <c r="P520" i="6"/>
  <c r="O520" i="6"/>
  <c r="N520" i="6"/>
  <c r="M520" i="6"/>
  <c r="L520" i="6"/>
  <c r="K520" i="6"/>
  <c r="J520" i="6"/>
  <c r="P519" i="6"/>
  <c r="O519" i="6"/>
  <c r="N519" i="6"/>
  <c r="M519" i="6"/>
  <c r="L519" i="6"/>
  <c r="K519" i="6"/>
  <c r="J519" i="6"/>
  <c r="P518" i="6"/>
  <c r="O518" i="6"/>
  <c r="N518" i="6"/>
  <c r="M518" i="6"/>
  <c r="L518" i="6"/>
  <c r="K518" i="6"/>
  <c r="J518" i="6"/>
  <c r="P517" i="6"/>
  <c r="O517" i="6"/>
  <c r="N517" i="6"/>
  <c r="M517" i="6"/>
  <c r="L517" i="6"/>
  <c r="K517" i="6"/>
  <c r="J517" i="6"/>
  <c r="P516" i="6"/>
  <c r="O516" i="6"/>
  <c r="N516" i="6"/>
  <c r="M516" i="6"/>
  <c r="L516" i="6"/>
  <c r="K516" i="6"/>
  <c r="J516" i="6"/>
  <c r="P515" i="6"/>
  <c r="O515" i="6"/>
  <c r="N515" i="6"/>
  <c r="M515" i="6"/>
  <c r="L515" i="6"/>
  <c r="K515" i="6"/>
  <c r="J515" i="6"/>
  <c r="P514" i="6"/>
  <c r="O514" i="6"/>
  <c r="N514" i="6"/>
  <c r="M514" i="6"/>
  <c r="L514" i="6"/>
  <c r="K514" i="6"/>
  <c r="J514" i="6"/>
  <c r="P513" i="6"/>
  <c r="O513" i="6"/>
  <c r="N513" i="6"/>
  <c r="M513" i="6"/>
  <c r="L513" i="6"/>
  <c r="K513" i="6"/>
  <c r="J513" i="6"/>
  <c r="P512" i="6"/>
  <c r="O512" i="6"/>
  <c r="N512" i="6"/>
  <c r="M512" i="6"/>
  <c r="L512" i="6"/>
  <c r="K512" i="6"/>
  <c r="J512" i="6"/>
  <c r="P511" i="6"/>
  <c r="O511" i="6"/>
  <c r="N511" i="6"/>
  <c r="M511" i="6"/>
  <c r="L511" i="6"/>
  <c r="K511" i="6"/>
  <c r="J511" i="6"/>
  <c r="P510" i="6"/>
  <c r="O510" i="6"/>
  <c r="N510" i="6"/>
  <c r="M510" i="6"/>
  <c r="L510" i="6"/>
  <c r="K510" i="6"/>
  <c r="J510" i="6"/>
  <c r="P509" i="6"/>
  <c r="O509" i="6"/>
  <c r="N509" i="6"/>
  <c r="M509" i="6"/>
  <c r="L509" i="6"/>
  <c r="K509" i="6"/>
  <c r="J509" i="6"/>
  <c r="P508" i="6"/>
  <c r="O508" i="6"/>
  <c r="N508" i="6"/>
  <c r="M508" i="6"/>
  <c r="L508" i="6"/>
  <c r="K508" i="6"/>
  <c r="J508" i="6"/>
  <c r="P507" i="6"/>
  <c r="O507" i="6"/>
  <c r="N507" i="6"/>
  <c r="M507" i="6"/>
  <c r="L507" i="6"/>
  <c r="K507" i="6"/>
  <c r="J507" i="6"/>
  <c r="P506" i="6"/>
  <c r="O506" i="6"/>
  <c r="N506" i="6"/>
  <c r="M506" i="6"/>
  <c r="L506" i="6"/>
  <c r="K506" i="6"/>
  <c r="J506" i="6"/>
  <c r="P505" i="6"/>
  <c r="O505" i="6"/>
  <c r="N505" i="6"/>
  <c r="M505" i="6"/>
  <c r="L505" i="6"/>
  <c r="K505" i="6"/>
  <c r="J505" i="6"/>
  <c r="P504" i="6"/>
  <c r="O504" i="6"/>
  <c r="N504" i="6"/>
  <c r="M504" i="6"/>
  <c r="L504" i="6"/>
  <c r="K504" i="6"/>
  <c r="J504" i="6"/>
  <c r="P503" i="6"/>
  <c r="O503" i="6"/>
  <c r="N503" i="6"/>
  <c r="M503" i="6"/>
  <c r="L503" i="6"/>
  <c r="K503" i="6"/>
  <c r="J503" i="6"/>
  <c r="P502" i="6"/>
  <c r="O502" i="6"/>
  <c r="N502" i="6"/>
  <c r="M502" i="6"/>
  <c r="L502" i="6"/>
  <c r="K502" i="6"/>
  <c r="J502" i="6"/>
  <c r="P501" i="6"/>
  <c r="O501" i="6"/>
  <c r="N501" i="6"/>
  <c r="M501" i="6"/>
  <c r="L501" i="6"/>
  <c r="K501" i="6"/>
  <c r="J501" i="6"/>
  <c r="P500" i="6"/>
  <c r="O500" i="6"/>
  <c r="N500" i="6"/>
  <c r="M500" i="6"/>
  <c r="L500" i="6"/>
  <c r="K500" i="6"/>
  <c r="J500" i="6"/>
  <c r="P499" i="6"/>
  <c r="O499" i="6"/>
  <c r="N499" i="6"/>
  <c r="M499" i="6"/>
  <c r="L499" i="6"/>
  <c r="K499" i="6"/>
  <c r="J499" i="6"/>
  <c r="P498" i="6"/>
  <c r="O498" i="6"/>
  <c r="N498" i="6"/>
  <c r="M498" i="6"/>
  <c r="L498" i="6"/>
  <c r="K498" i="6"/>
  <c r="J498" i="6"/>
  <c r="P497" i="6"/>
  <c r="O497" i="6"/>
  <c r="N497" i="6"/>
  <c r="M497" i="6"/>
  <c r="L497" i="6"/>
  <c r="K497" i="6"/>
  <c r="J497" i="6"/>
  <c r="P496" i="6"/>
  <c r="O496" i="6"/>
  <c r="N496" i="6"/>
  <c r="M496" i="6"/>
  <c r="L496" i="6"/>
  <c r="K496" i="6"/>
  <c r="J496" i="6"/>
  <c r="P495" i="6"/>
  <c r="O495" i="6"/>
  <c r="N495" i="6"/>
  <c r="M495" i="6"/>
  <c r="L495" i="6"/>
  <c r="K495" i="6"/>
  <c r="J495" i="6"/>
  <c r="P494" i="6"/>
  <c r="O494" i="6"/>
  <c r="N494" i="6"/>
  <c r="M494" i="6"/>
  <c r="L494" i="6"/>
  <c r="K494" i="6"/>
  <c r="J494" i="6"/>
  <c r="P493" i="6"/>
  <c r="O493" i="6"/>
  <c r="N493" i="6"/>
  <c r="M493" i="6"/>
  <c r="L493" i="6"/>
  <c r="K493" i="6"/>
  <c r="J493" i="6"/>
  <c r="P492" i="6"/>
  <c r="O492" i="6"/>
  <c r="N492" i="6"/>
  <c r="M492" i="6"/>
  <c r="L492" i="6"/>
  <c r="K492" i="6"/>
  <c r="J492" i="6"/>
  <c r="P491" i="6"/>
  <c r="O491" i="6"/>
  <c r="N491" i="6"/>
  <c r="M491" i="6"/>
  <c r="L491" i="6"/>
  <c r="K491" i="6"/>
  <c r="J491" i="6"/>
  <c r="P490" i="6"/>
  <c r="O490" i="6"/>
  <c r="N490" i="6"/>
  <c r="M490" i="6"/>
  <c r="L490" i="6"/>
  <c r="K490" i="6"/>
  <c r="J490" i="6"/>
  <c r="P489" i="6"/>
  <c r="O489" i="6"/>
  <c r="N489" i="6"/>
  <c r="M489" i="6"/>
  <c r="L489" i="6"/>
  <c r="K489" i="6"/>
  <c r="J489" i="6"/>
  <c r="P488" i="6"/>
  <c r="O488" i="6"/>
  <c r="N488" i="6"/>
  <c r="M488" i="6"/>
  <c r="L488" i="6"/>
  <c r="K488" i="6"/>
  <c r="J488" i="6"/>
  <c r="P487" i="6"/>
  <c r="O487" i="6"/>
  <c r="N487" i="6"/>
  <c r="M487" i="6"/>
  <c r="L487" i="6"/>
  <c r="K487" i="6"/>
  <c r="J487" i="6"/>
  <c r="P486" i="6"/>
  <c r="O486" i="6"/>
  <c r="N486" i="6"/>
  <c r="M486" i="6"/>
  <c r="L486" i="6"/>
  <c r="K486" i="6"/>
  <c r="J486" i="6"/>
  <c r="P485" i="6"/>
  <c r="O485" i="6"/>
  <c r="N485" i="6"/>
  <c r="M485" i="6"/>
  <c r="L485" i="6"/>
  <c r="K485" i="6"/>
  <c r="J485" i="6"/>
  <c r="P484" i="6"/>
  <c r="O484" i="6"/>
  <c r="N484" i="6"/>
  <c r="M484" i="6"/>
  <c r="L484" i="6"/>
  <c r="K484" i="6"/>
  <c r="J484" i="6"/>
  <c r="P483" i="6"/>
  <c r="O483" i="6"/>
  <c r="N483" i="6"/>
  <c r="M483" i="6"/>
  <c r="L483" i="6"/>
  <c r="K483" i="6"/>
  <c r="J483" i="6"/>
  <c r="P482" i="6"/>
  <c r="O482" i="6"/>
  <c r="N482" i="6"/>
  <c r="M482" i="6"/>
  <c r="L482" i="6"/>
  <c r="K482" i="6"/>
  <c r="J482" i="6"/>
  <c r="P481" i="6"/>
  <c r="O481" i="6"/>
  <c r="N481" i="6"/>
  <c r="M481" i="6"/>
  <c r="L481" i="6"/>
  <c r="K481" i="6"/>
  <c r="J481" i="6"/>
  <c r="P480" i="6"/>
  <c r="O480" i="6"/>
  <c r="N480" i="6"/>
  <c r="M480" i="6"/>
  <c r="L480" i="6"/>
  <c r="K480" i="6"/>
  <c r="J480" i="6"/>
  <c r="P479" i="6"/>
  <c r="O479" i="6"/>
  <c r="N479" i="6"/>
  <c r="M479" i="6"/>
  <c r="L479" i="6"/>
  <c r="K479" i="6"/>
  <c r="J479" i="6"/>
  <c r="P478" i="6"/>
  <c r="O478" i="6"/>
  <c r="N478" i="6"/>
  <c r="M478" i="6"/>
  <c r="L478" i="6"/>
  <c r="K478" i="6"/>
  <c r="J478" i="6"/>
  <c r="P477" i="6"/>
  <c r="O477" i="6"/>
  <c r="N477" i="6"/>
  <c r="M477" i="6"/>
  <c r="L477" i="6"/>
  <c r="K477" i="6"/>
  <c r="J477" i="6"/>
  <c r="P476" i="6"/>
  <c r="O476" i="6"/>
  <c r="N476" i="6"/>
  <c r="M476" i="6"/>
  <c r="L476" i="6"/>
  <c r="K476" i="6"/>
  <c r="J476" i="6"/>
  <c r="P475" i="6"/>
  <c r="O475" i="6"/>
  <c r="N475" i="6"/>
  <c r="M475" i="6"/>
  <c r="L475" i="6"/>
  <c r="K475" i="6"/>
  <c r="J475" i="6"/>
  <c r="P474" i="6"/>
  <c r="O474" i="6"/>
  <c r="N474" i="6"/>
  <c r="M474" i="6"/>
  <c r="L474" i="6"/>
  <c r="K474" i="6"/>
  <c r="J474" i="6"/>
  <c r="P473" i="6"/>
  <c r="O473" i="6"/>
  <c r="N473" i="6"/>
  <c r="M473" i="6"/>
  <c r="L473" i="6"/>
  <c r="K473" i="6"/>
  <c r="J473" i="6"/>
  <c r="P472" i="6"/>
  <c r="O472" i="6"/>
  <c r="N472" i="6"/>
  <c r="M472" i="6"/>
  <c r="L472" i="6"/>
  <c r="K472" i="6"/>
  <c r="J472" i="6"/>
  <c r="P471" i="6"/>
  <c r="O471" i="6"/>
  <c r="N471" i="6"/>
  <c r="M471" i="6"/>
  <c r="L471" i="6"/>
  <c r="K471" i="6"/>
  <c r="J471" i="6"/>
  <c r="P470" i="6"/>
  <c r="O470" i="6"/>
  <c r="N470" i="6"/>
  <c r="M470" i="6"/>
  <c r="L470" i="6"/>
  <c r="K470" i="6"/>
  <c r="J470" i="6"/>
  <c r="P469" i="6"/>
  <c r="O469" i="6"/>
  <c r="N469" i="6"/>
  <c r="M469" i="6"/>
  <c r="L469" i="6"/>
  <c r="K469" i="6"/>
  <c r="J469" i="6"/>
  <c r="P468" i="6"/>
  <c r="O468" i="6"/>
  <c r="N468" i="6"/>
  <c r="M468" i="6"/>
  <c r="L468" i="6"/>
  <c r="K468" i="6"/>
  <c r="J468" i="6"/>
  <c r="P467" i="6"/>
  <c r="O467" i="6"/>
  <c r="N467" i="6"/>
  <c r="M467" i="6"/>
  <c r="L467" i="6"/>
  <c r="K467" i="6"/>
  <c r="J467" i="6"/>
  <c r="P466" i="6"/>
  <c r="O466" i="6"/>
  <c r="N466" i="6"/>
  <c r="M466" i="6"/>
  <c r="L466" i="6"/>
  <c r="K466" i="6"/>
  <c r="J466" i="6"/>
  <c r="P465" i="6"/>
  <c r="O465" i="6"/>
  <c r="N465" i="6"/>
  <c r="M465" i="6"/>
  <c r="L465" i="6"/>
  <c r="K465" i="6"/>
  <c r="J465" i="6"/>
  <c r="P464" i="6"/>
  <c r="O464" i="6"/>
  <c r="N464" i="6"/>
  <c r="M464" i="6"/>
  <c r="L464" i="6"/>
  <c r="K464" i="6"/>
  <c r="J464" i="6"/>
  <c r="P463" i="6"/>
  <c r="O463" i="6"/>
  <c r="N463" i="6"/>
  <c r="M463" i="6"/>
  <c r="L463" i="6"/>
  <c r="K463" i="6"/>
  <c r="J463" i="6"/>
  <c r="P462" i="6"/>
  <c r="O462" i="6"/>
  <c r="N462" i="6"/>
  <c r="M462" i="6"/>
  <c r="L462" i="6"/>
  <c r="K462" i="6"/>
  <c r="J462" i="6"/>
  <c r="P461" i="6"/>
  <c r="O461" i="6"/>
  <c r="N461" i="6"/>
  <c r="M461" i="6"/>
  <c r="L461" i="6"/>
  <c r="K461" i="6"/>
  <c r="J461" i="6"/>
  <c r="P460" i="6"/>
  <c r="O460" i="6"/>
  <c r="N460" i="6"/>
  <c r="M460" i="6"/>
  <c r="L460" i="6"/>
  <c r="K460" i="6"/>
  <c r="J460" i="6"/>
  <c r="P459" i="6"/>
  <c r="O459" i="6"/>
  <c r="N459" i="6"/>
  <c r="M459" i="6"/>
  <c r="L459" i="6"/>
  <c r="K459" i="6"/>
  <c r="J459" i="6"/>
  <c r="P458" i="6"/>
  <c r="O458" i="6"/>
  <c r="N458" i="6"/>
  <c r="M458" i="6"/>
  <c r="L458" i="6"/>
  <c r="K458" i="6"/>
  <c r="J458" i="6"/>
  <c r="P457" i="6"/>
  <c r="O457" i="6"/>
  <c r="N457" i="6"/>
  <c r="M457" i="6"/>
  <c r="L457" i="6"/>
  <c r="K457" i="6"/>
  <c r="J457" i="6"/>
  <c r="P456" i="6"/>
  <c r="O456" i="6"/>
  <c r="N456" i="6"/>
  <c r="M456" i="6"/>
  <c r="L456" i="6"/>
  <c r="K456" i="6"/>
  <c r="J456" i="6"/>
  <c r="P455" i="6"/>
  <c r="O455" i="6"/>
  <c r="N455" i="6"/>
  <c r="M455" i="6"/>
  <c r="L455" i="6"/>
  <c r="K455" i="6"/>
  <c r="J455" i="6"/>
  <c r="P454" i="6"/>
  <c r="O454" i="6"/>
  <c r="N454" i="6"/>
  <c r="M454" i="6"/>
  <c r="L454" i="6"/>
  <c r="K454" i="6"/>
  <c r="J454" i="6"/>
  <c r="P453" i="6"/>
  <c r="O453" i="6"/>
  <c r="N453" i="6"/>
  <c r="M453" i="6"/>
  <c r="L453" i="6"/>
  <c r="K453" i="6"/>
  <c r="J453" i="6"/>
  <c r="P452" i="6"/>
  <c r="O452" i="6"/>
  <c r="N452" i="6"/>
  <c r="M452" i="6"/>
  <c r="L452" i="6"/>
  <c r="K452" i="6"/>
  <c r="J452" i="6"/>
  <c r="P451" i="6"/>
  <c r="O451" i="6"/>
  <c r="N451" i="6"/>
  <c r="M451" i="6"/>
  <c r="L451" i="6"/>
  <c r="K451" i="6"/>
  <c r="J451" i="6"/>
  <c r="P450" i="6"/>
  <c r="O450" i="6"/>
  <c r="N450" i="6"/>
  <c r="M450" i="6"/>
  <c r="L450" i="6"/>
  <c r="K450" i="6"/>
  <c r="J450" i="6"/>
  <c r="P449" i="6"/>
  <c r="O449" i="6"/>
  <c r="N449" i="6"/>
  <c r="M449" i="6"/>
  <c r="L449" i="6"/>
  <c r="K449" i="6"/>
  <c r="J449" i="6"/>
  <c r="P448" i="6"/>
  <c r="O448" i="6"/>
  <c r="N448" i="6"/>
  <c r="M448" i="6"/>
  <c r="L448" i="6"/>
  <c r="K448" i="6"/>
  <c r="J448" i="6"/>
  <c r="P447" i="6"/>
  <c r="O447" i="6"/>
  <c r="N447" i="6"/>
  <c r="M447" i="6"/>
  <c r="L447" i="6"/>
  <c r="K447" i="6"/>
  <c r="J447" i="6"/>
  <c r="P446" i="6"/>
  <c r="O446" i="6"/>
  <c r="N446" i="6"/>
  <c r="M446" i="6"/>
  <c r="L446" i="6"/>
  <c r="K446" i="6"/>
  <c r="J446" i="6"/>
  <c r="P445" i="6"/>
  <c r="O445" i="6"/>
  <c r="N445" i="6"/>
  <c r="M445" i="6"/>
  <c r="L445" i="6"/>
  <c r="K445" i="6"/>
  <c r="J445" i="6"/>
  <c r="P444" i="6"/>
  <c r="O444" i="6"/>
  <c r="N444" i="6"/>
  <c r="M444" i="6"/>
  <c r="L444" i="6"/>
  <c r="K444" i="6"/>
  <c r="J444" i="6"/>
  <c r="P443" i="6"/>
  <c r="O443" i="6"/>
  <c r="N443" i="6"/>
  <c r="M443" i="6"/>
  <c r="L443" i="6"/>
  <c r="K443" i="6"/>
  <c r="J443" i="6"/>
  <c r="P442" i="6"/>
  <c r="O442" i="6"/>
  <c r="N442" i="6"/>
  <c r="M442" i="6"/>
  <c r="L442" i="6"/>
  <c r="K442" i="6"/>
  <c r="J442" i="6"/>
  <c r="P441" i="6"/>
  <c r="O441" i="6"/>
  <c r="N441" i="6"/>
  <c r="M441" i="6"/>
  <c r="L441" i="6"/>
  <c r="K441" i="6"/>
  <c r="J441" i="6"/>
  <c r="P440" i="6"/>
  <c r="O440" i="6"/>
  <c r="N440" i="6"/>
  <c r="M440" i="6"/>
  <c r="L440" i="6"/>
  <c r="K440" i="6"/>
  <c r="J440" i="6"/>
  <c r="P439" i="6"/>
  <c r="O439" i="6"/>
  <c r="N439" i="6"/>
  <c r="M439" i="6"/>
  <c r="L439" i="6"/>
  <c r="K439" i="6"/>
  <c r="J439" i="6"/>
  <c r="P438" i="6"/>
  <c r="O438" i="6"/>
  <c r="N438" i="6"/>
  <c r="M438" i="6"/>
  <c r="L438" i="6"/>
  <c r="K438" i="6"/>
  <c r="J438" i="6"/>
  <c r="P437" i="6"/>
  <c r="O437" i="6"/>
  <c r="N437" i="6"/>
  <c r="M437" i="6"/>
  <c r="L437" i="6"/>
  <c r="K437" i="6"/>
  <c r="J437" i="6"/>
  <c r="P436" i="6"/>
  <c r="O436" i="6"/>
  <c r="N436" i="6"/>
  <c r="M436" i="6"/>
  <c r="L436" i="6"/>
  <c r="K436" i="6"/>
  <c r="J436" i="6"/>
  <c r="P435" i="6"/>
  <c r="O435" i="6"/>
  <c r="N435" i="6"/>
  <c r="M435" i="6"/>
  <c r="L435" i="6"/>
  <c r="K435" i="6"/>
  <c r="J435" i="6"/>
  <c r="P434" i="6"/>
  <c r="O434" i="6"/>
  <c r="N434" i="6"/>
  <c r="M434" i="6"/>
  <c r="L434" i="6"/>
  <c r="K434" i="6"/>
  <c r="J434" i="6"/>
  <c r="P433" i="6"/>
  <c r="O433" i="6"/>
  <c r="N433" i="6"/>
  <c r="M433" i="6"/>
  <c r="L433" i="6"/>
  <c r="K433" i="6"/>
  <c r="J433" i="6"/>
  <c r="P432" i="6"/>
  <c r="O432" i="6"/>
  <c r="N432" i="6"/>
  <c r="M432" i="6"/>
  <c r="L432" i="6"/>
  <c r="K432" i="6"/>
  <c r="J432" i="6"/>
  <c r="P431" i="6"/>
  <c r="O431" i="6"/>
  <c r="N431" i="6"/>
  <c r="M431" i="6"/>
  <c r="L431" i="6"/>
  <c r="K431" i="6"/>
  <c r="J431" i="6"/>
  <c r="P430" i="6"/>
  <c r="O430" i="6"/>
  <c r="N430" i="6"/>
  <c r="M430" i="6"/>
  <c r="L430" i="6"/>
  <c r="K430" i="6"/>
  <c r="J430" i="6"/>
  <c r="P429" i="6"/>
  <c r="O429" i="6"/>
  <c r="N429" i="6"/>
  <c r="M429" i="6"/>
  <c r="L429" i="6"/>
  <c r="K429" i="6"/>
  <c r="J429" i="6"/>
  <c r="P428" i="6"/>
  <c r="O428" i="6"/>
  <c r="N428" i="6"/>
  <c r="M428" i="6"/>
  <c r="L428" i="6"/>
  <c r="K428" i="6"/>
  <c r="J428" i="6"/>
  <c r="P427" i="6"/>
  <c r="O427" i="6"/>
  <c r="N427" i="6"/>
  <c r="M427" i="6"/>
  <c r="L427" i="6"/>
  <c r="K427" i="6"/>
  <c r="J427" i="6"/>
  <c r="P426" i="6"/>
  <c r="O426" i="6"/>
  <c r="N426" i="6"/>
  <c r="M426" i="6"/>
  <c r="L426" i="6"/>
  <c r="K426" i="6"/>
  <c r="J426" i="6"/>
  <c r="P425" i="6"/>
  <c r="O425" i="6"/>
  <c r="N425" i="6"/>
  <c r="M425" i="6"/>
  <c r="L425" i="6"/>
  <c r="K425" i="6"/>
  <c r="J425" i="6"/>
  <c r="P424" i="6"/>
  <c r="O424" i="6"/>
  <c r="N424" i="6"/>
  <c r="M424" i="6"/>
  <c r="L424" i="6"/>
  <c r="K424" i="6"/>
  <c r="J424" i="6"/>
  <c r="P423" i="6"/>
  <c r="O423" i="6"/>
  <c r="N423" i="6"/>
  <c r="M423" i="6"/>
  <c r="L423" i="6"/>
  <c r="K423" i="6"/>
  <c r="J423" i="6"/>
  <c r="P422" i="6"/>
  <c r="O422" i="6"/>
  <c r="N422" i="6"/>
  <c r="M422" i="6"/>
  <c r="L422" i="6"/>
  <c r="K422" i="6"/>
  <c r="J422" i="6"/>
  <c r="P421" i="6"/>
  <c r="O421" i="6"/>
  <c r="N421" i="6"/>
  <c r="M421" i="6"/>
  <c r="L421" i="6"/>
  <c r="K421" i="6"/>
  <c r="J421" i="6"/>
  <c r="P420" i="6"/>
  <c r="O420" i="6"/>
  <c r="N420" i="6"/>
  <c r="M420" i="6"/>
  <c r="L420" i="6"/>
  <c r="K420" i="6"/>
  <c r="J420" i="6"/>
  <c r="P419" i="6"/>
  <c r="O419" i="6"/>
  <c r="N419" i="6"/>
  <c r="M419" i="6"/>
  <c r="L419" i="6"/>
  <c r="K419" i="6"/>
  <c r="J419" i="6"/>
  <c r="P418" i="6"/>
  <c r="O418" i="6"/>
  <c r="N418" i="6"/>
  <c r="M418" i="6"/>
  <c r="L418" i="6"/>
  <c r="K418" i="6"/>
  <c r="J418" i="6"/>
  <c r="P417" i="6"/>
  <c r="O417" i="6"/>
  <c r="N417" i="6"/>
  <c r="M417" i="6"/>
  <c r="L417" i="6"/>
  <c r="K417" i="6"/>
  <c r="J417" i="6"/>
  <c r="P416" i="6"/>
  <c r="O416" i="6"/>
  <c r="N416" i="6"/>
  <c r="M416" i="6"/>
  <c r="L416" i="6"/>
  <c r="K416" i="6"/>
  <c r="J416" i="6"/>
  <c r="P415" i="6"/>
  <c r="O415" i="6"/>
  <c r="N415" i="6"/>
  <c r="M415" i="6"/>
  <c r="L415" i="6"/>
  <c r="K415" i="6"/>
  <c r="J415" i="6"/>
  <c r="P414" i="6"/>
  <c r="O414" i="6"/>
  <c r="N414" i="6"/>
  <c r="M414" i="6"/>
  <c r="L414" i="6"/>
  <c r="K414" i="6"/>
  <c r="J414" i="6"/>
  <c r="P413" i="6"/>
  <c r="O413" i="6"/>
  <c r="N413" i="6"/>
  <c r="M413" i="6"/>
  <c r="L413" i="6"/>
  <c r="K413" i="6"/>
  <c r="J413" i="6"/>
  <c r="P412" i="6"/>
  <c r="O412" i="6"/>
  <c r="N412" i="6"/>
  <c r="M412" i="6"/>
  <c r="L412" i="6"/>
  <c r="K412" i="6"/>
  <c r="J412" i="6"/>
  <c r="P411" i="6"/>
  <c r="O411" i="6"/>
  <c r="N411" i="6"/>
  <c r="M411" i="6"/>
  <c r="L411" i="6"/>
  <c r="K411" i="6"/>
  <c r="J411" i="6"/>
  <c r="P410" i="6"/>
  <c r="O410" i="6"/>
  <c r="N410" i="6"/>
  <c r="M410" i="6"/>
  <c r="L410" i="6"/>
  <c r="K410" i="6"/>
  <c r="J410" i="6"/>
  <c r="P409" i="6"/>
  <c r="O409" i="6"/>
  <c r="N409" i="6"/>
  <c r="M409" i="6"/>
  <c r="L409" i="6"/>
  <c r="K409" i="6"/>
  <c r="J409" i="6"/>
  <c r="P408" i="6"/>
  <c r="O408" i="6"/>
  <c r="N408" i="6"/>
  <c r="M408" i="6"/>
  <c r="L408" i="6"/>
  <c r="K408" i="6"/>
  <c r="J408" i="6"/>
  <c r="P407" i="6"/>
  <c r="O407" i="6"/>
  <c r="N407" i="6"/>
  <c r="M407" i="6"/>
  <c r="L407" i="6"/>
  <c r="K407" i="6"/>
  <c r="J407" i="6"/>
  <c r="P406" i="6"/>
  <c r="O406" i="6"/>
  <c r="N406" i="6"/>
  <c r="M406" i="6"/>
  <c r="L406" i="6"/>
  <c r="K406" i="6"/>
  <c r="J406" i="6"/>
  <c r="P405" i="6"/>
  <c r="O405" i="6"/>
  <c r="N405" i="6"/>
  <c r="M405" i="6"/>
  <c r="L405" i="6"/>
  <c r="K405" i="6"/>
  <c r="J405" i="6"/>
  <c r="P404" i="6"/>
  <c r="O404" i="6"/>
  <c r="N404" i="6"/>
  <c r="M404" i="6"/>
  <c r="L404" i="6"/>
  <c r="K404" i="6"/>
  <c r="J404" i="6"/>
  <c r="P403" i="6"/>
  <c r="O403" i="6"/>
  <c r="N403" i="6"/>
  <c r="M403" i="6"/>
  <c r="L403" i="6"/>
  <c r="K403" i="6"/>
  <c r="J403" i="6"/>
  <c r="P402" i="6"/>
  <c r="O402" i="6"/>
  <c r="N402" i="6"/>
  <c r="M402" i="6"/>
  <c r="L402" i="6"/>
  <c r="K402" i="6"/>
  <c r="J402" i="6"/>
  <c r="P401" i="6"/>
  <c r="O401" i="6"/>
  <c r="N401" i="6"/>
  <c r="M401" i="6"/>
  <c r="L401" i="6"/>
  <c r="K401" i="6"/>
  <c r="J401" i="6"/>
  <c r="P400" i="6"/>
  <c r="O400" i="6"/>
  <c r="N400" i="6"/>
  <c r="M400" i="6"/>
  <c r="L400" i="6"/>
  <c r="K400" i="6"/>
  <c r="J400" i="6"/>
  <c r="P399" i="6"/>
  <c r="O399" i="6"/>
  <c r="N399" i="6"/>
  <c r="M399" i="6"/>
  <c r="L399" i="6"/>
  <c r="K399" i="6"/>
  <c r="J399" i="6"/>
  <c r="P398" i="6"/>
  <c r="O398" i="6"/>
  <c r="N398" i="6"/>
  <c r="M398" i="6"/>
  <c r="L398" i="6"/>
  <c r="K398" i="6"/>
  <c r="J398" i="6"/>
  <c r="P397" i="6"/>
  <c r="O397" i="6"/>
  <c r="N397" i="6"/>
  <c r="M397" i="6"/>
  <c r="L397" i="6"/>
  <c r="K397" i="6"/>
  <c r="J397" i="6"/>
  <c r="P396" i="6"/>
  <c r="O396" i="6"/>
  <c r="N396" i="6"/>
  <c r="M396" i="6"/>
  <c r="L396" i="6"/>
  <c r="K396" i="6"/>
  <c r="J396" i="6"/>
  <c r="P395" i="6"/>
  <c r="O395" i="6"/>
  <c r="N395" i="6"/>
  <c r="M395" i="6"/>
  <c r="L395" i="6"/>
  <c r="K395" i="6"/>
  <c r="J395" i="6"/>
  <c r="P394" i="6"/>
  <c r="O394" i="6"/>
  <c r="N394" i="6"/>
  <c r="M394" i="6"/>
  <c r="L394" i="6"/>
  <c r="K394" i="6"/>
  <c r="J394" i="6"/>
  <c r="P393" i="6"/>
  <c r="O393" i="6"/>
  <c r="N393" i="6"/>
  <c r="M393" i="6"/>
  <c r="L393" i="6"/>
  <c r="K393" i="6"/>
  <c r="J393" i="6"/>
  <c r="P392" i="6"/>
  <c r="O392" i="6"/>
  <c r="N392" i="6"/>
  <c r="M392" i="6"/>
  <c r="L392" i="6"/>
  <c r="K392" i="6"/>
  <c r="J392" i="6"/>
  <c r="P391" i="6"/>
  <c r="O391" i="6"/>
  <c r="N391" i="6"/>
  <c r="M391" i="6"/>
  <c r="L391" i="6"/>
  <c r="K391" i="6"/>
  <c r="J391" i="6"/>
  <c r="P390" i="6"/>
  <c r="O390" i="6"/>
  <c r="N390" i="6"/>
  <c r="M390" i="6"/>
  <c r="L390" i="6"/>
  <c r="K390" i="6"/>
  <c r="J390" i="6"/>
  <c r="P389" i="6"/>
  <c r="O389" i="6"/>
  <c r="N389" i="6"/>
  <c r="M389" i="6"/>
  <c r="L389" i="6"/>
  <c r="K389" i="6"/>
  <c r="J389" i="6"/>
  <c r="P388" i="6"/>
  <c r="O388" i="6"/>
  <c r="N388" i="6"/>
  <c r="M388" i="6"/>
  <c r="L388" i="6"/>
  <c r="K388" i="6"/>
  <c r="J388" i="6"/>
  <c r="P387" i="6"/>
  <c r="O387" i="6"/>
  <c r="N387" i="6"/>
  <c r="M387" i="6"/>
  <c r="L387" i="6"/>
  <c r="K387" i="6"/>
  <c r="J387" i="6"/>
  <c r="P386" i="6"/>
  <c r="O386" i="6"/>
  <c r="N386" i="6"/>
  <c r="M386" i="6"/>
  <c r="L386" i="6"/>
  <c r="K386" i="6"/>
  <c r="J386" i="6"/>
  <c r="P385" i="6"/>
  <c r="O385" i="6"/>
  <c r="N385" i="6"/>
  <c r="M385" i="6"/>
  <c r="L385" i="6"/>
  <c r="K385" i="6"/>
  <c r="J385" i="6"/>
  <c r="P384" i="6"/>
  <c r="O384" i="6"/>
  <c r="N384" i="6"/>
  <c r="M384" i="6"/>
  <c r="L384" i="6"/>
  <c r="K384" i="6"/>
  <c r="J384" i="6"/>
  <c r="P383" i="6"/>
  <c r="O383" i="6"/>
  <c r="N383" i="6"/>
  <c r="M383" i="6"/>
  <c r="L383" i="6"/>
  <c r="K383" i="6"/>
  <c r="J383" i="6"/>
  <c r="P382" i="6"/>
  <c r="O382" i="6"/>
  <c r="N382" i="6"/>
  <c r="M382" i="6"/>
  <c r="L382" i="6"/>
  <c r="K382" i="6"/>
  <c r="J382" i="6"/>
  <c r="P381" i="6"/>
  <c r="O381" i="6"/>
  <c r="N381" i="6"/>
  <c r="M381" i="6"/>
  <c r="L381" i="6"/>
  <c r="K381" i="6"/>
  <c r="J381" i="6"/>
  <c r="P380" i="6"/>
  <c r="O380" i="6"/>
  <c r="N380" i="6"/>
  <c r="M380" i="6"/>
  <c r="L380" i="6"/>
  <c r="K380" i="6"/>
  <c r="J380" i="6"/>
  <c r="P379" i="6"/>
  <c r="O379" i="6"/>
  <c r="N379" i="6"/>
  <c r="M379" i="6"/>
  <c r="L379" i="6"/>
  <c r="K379" i="6"/>
  <c r="J379" i="6"/>
  <c r="P378" i="6"/>
  <c r="O378" i="6"/>
  <c r="N378" i="6"/>
  <c r="M378" i="6"/>
  <c r="L378" i="6"/>
  <c r="K378" i="6"/>
  <c r="J378" i="6"/>
  <c r="P377" i="6"/>
  <c r="O377" i="6"/>
  <c r="N377" i="6"/>
  <c r="M377" i="6"/>
  <c r="L377" i="6"/>
  <c r="K377" i="6"/>
  <c r="J377" i="6"/>
  <c r="P376" i="6"/>
  <c r="O376" i="6"/>
  <c r="N376" i="6"/>
  <c r="M376" i="6"/>
  <c r="L376" i="6"/>
  <c r="K376" i="6"/>
  <c r="J376" i="6"/>
  <c r="P375" i="6"/>
  <c r="O375" i="6"/>
  <c r="N375" i="6"/>
  <c r="M375" i="6"/>
  <c r="L375" i="6"/>
  <c r="K375" i="6"/>
  <c r="J375" i="6"/>
  <c r="P374" i="6"/>
  <c r="O374" i="6"/>
  <c r="N374" i="6"/>
  <c r="M374" i="6"/>
  <c r="L374" i="6"/>
  <c r="K374" i="6"/>
  <c r="J374" i="6"/>
  <c r="P373" i="6"/>
  <c r="O373" i="6"/>
  <c r="N373" i="6"/>
  <c r="M373" i="6"/>
  <c r="L373" i="6"/>
  <c r="K373" i="6"/>
  <c r="J373" i="6"/>
  <c r="P372" i="6"/>
  <c r="O372" i="6"/>
  <c r="N372" i="6"/>
  <c r="M372" i="6"/>
  <c r="L372" i="6"/>
  <c r="K372" i="6"/>
  <c r="J372" i="6"/>
  <c r="P371" i="6"/>
  <c r="O371" i="6"/>
  <c r="N371" i="6"/>
  <c r="M371" i="6"/>
  <c r="L371" i="6"/>
  <c r="K371" i="6"/>
  <c r="J371" i="6"/>
  <c r="P370" i="6"/>
  <c r="O370" i="6"/>
  <c r="N370" i="6"/>
  <c r="M370" i="6"/>
  <c r="L370" i="6"/>
  <c r="K370" i="6"/>
  <c r="J370" i="6"/>
  <c r="P369" i="6"/>
  <c r="O369" i="6"/>
  <c r="N369" i="6"/>
  <c r="M369" i="6"/>
  <c r="L369" i="6"/>
  <c r="K369" i="6"/>
  <c r="J369" i="6"/>
  <c r="P368" i="6"/>
  <c r="O368" i="6"/>
  <c r="N368" i="6"/>
  <c r="M368" i="6"/>
  <c r="L368" i="6"/>
  <c r="K368" i="6"/>
  <c r="J368" i="6"/>
  <c r="P367" i="6"/>
  <c r="O367" i="6"/>
  <c r="N367" i="6"/>
  <c r="M367" i="6"/>
  <c r="L367" i="6"/>
  <c r="K367" i="6"/>
  <c r="J367" i="6"/>
  <c r="P366" i="6"/>
  <c r="O366" i="6"/>
  <c r="N366" i="6"/>
  <c r="M366" i="6"/>
  <c r="L366" i="6"/>
  <c r="K366" i="6"/>
  <c r="J366" i="6"/>
  <c r="P365" i="6"/>
  <c r="O365" i="6"/>
  <c r="N365" i="6"/>
  <c r="M365" i="6"/>
  <c r="L365" i="6"/>
  <c r="K365" i="6"/>
  <c r="J365" i="6"/>
  <c r="P364" i="6"/>
  <c r="O364" i="6"/>
  <c r="N364" i="6"/>
  <c r="M364" i="6"/>
  <c r="L364" i="6"/>
  <c r="K364" i="6"/>
  <c r="J364" i="6"/>
  <c r="P363" i="6"/>
  <c r="O363" i="6"/>
  <c r="N363" i="6"/>
  <c r="M363" i="6"/>
  <c r="L363" i="6"/>
  <c r="K363" i="6"/>
  <c r="J363" i="6"/>
  <c r="P362" i="6"/>
  <c r="O362" i="6"/>
  <c r="N362" i="6"/>
  <c r="M362" i="6"/>
  <c r="L362" i="6"/>
  <c r="K362" i="6"/>
  <c r="J362" i="6"/>
  <c r="P361" i="6"/>
  <c r="O361" i="6"/>
  <c r="N361" i="6"/>
  <c r="M361" i="6"/>
  <c r="L361" i="6"/>
  <c r="K361" i="6"/>
  <c r="J361" i="6"/>
  <c r="P360" i="6"/>
  <c r="O360" i="6"/>
  <c r="N360" i="6"/>
  <c r="M360" i="6"/>
  <c r="L360" i="6"/>
  <c r="K360" i="6"/>
  <c r="J360" i="6"/>
  <c r="P359" i="6"/>
  <c r="O359" i="6"/>
  <c r="N359" i="6"/>
  <c r="M359" i="6"/>
  <c r="L359" i="6"/>
  <c r="K359" i="6"/>
  <c r="J359" i="6"/>
  <c r="P358" i="6"/>
  <c r="O358" i="6"/>
  <c r="N358" i="6"/>
  <c r="M358" i="6"/>
  <c r="L358" i="6"/>
  <c r="K358" i="6"/>
  <c r="J358" i="6"/>
  <c r="P357" i="6"/>
  <c r="O357" i="6"/>
  <c r="N357" i="6"/>
  <c r="M357" i="6"/>
  <c r="L357" i="6"/>
  <c r="K357" i="6"/>
  <c r="J357" i="6"/>
  <c r="P356" i="6"/>
  <c r="O356" i="6"/>
  <c r="N356" i="6"/>
  <c r="M356" i="6"/>
  <c r="L356" i="6"/>
  <c r="K356" i="6"/>
  <c r="J356" i="6"/>
  <c r="P355" i="6"/>
  <c r="O355" i="6"/>
  <c r="N355" i="6"/>
  <c r="M355" i="6"/>
  <c r="L355" i="6"/>
  <c r="K355" i="6"/>
  <c r="J355" i="6"/>
  <c r="P354" i="6"/>
  <c r="O354" i="6"/>
  <c r="N354" i="6"/>
  <c r="M354" i="6"/>
  <c r="L354" i="6"/>
  <c r="K354" i="6"/>
  <c r="J354" i="6"/>
  <c r="P353" i="6"/>
  <c r="O353" i="6"/>
  <c r="N353" i="6"/>
  <c r="M353" i="6"/>
  <c r="L353" i="6"/>
  <c r="K353" i="6"/>
  <c r="J353" i="6"/>
  <c r="P352" i="6"/>
  <c r="O352" i="6"/>
  <c r="N352" i="6"/>
  <c r="M352" i="6"/>
  <c r="L352" i="6"/>
  <c r="K352" i="6"/>
  <c r="J352" i="6"/>
  <c r="P351" i="6"/>
  <c r="O351" i="6"/>
  <c r="N351" i="6"/>
  <c r="M351" i="6"/>
  <c r="L351" i="6"/>
  <c r="K351" i="6"/>
  <c r="J351" i="6"/>
  <c r="P350" i="6"/>
  <c r="O350" i="6"/>
  <c r="N350" i="6"/>
  <c r="M350" i="6"/>
  <c r="L350" i="6"/>
  <c r="K350" i="6"/>
  <c r="J350" i="6"/>
  <c r="P349" i="6"/>
  <c r="O349" i="6"/>
  <c r="N349" i="6"/>
  <c r="M349" i="6"/>
  <c r="L349" i="6"/>
  <c r="K349" i="6"/>
  <c r="J349" i="6"/>
  <c r="P348" i="6"/>
  <c r="O348" i="6"/>
  <c r="N348" i="6"/>
  <c r="M348" i="6"/>
  <c r="L348" i="6"/>
  <c r="K348" i="6"/>
  <c r="J348" i="6"/>
  <c r="P347" i="6"/>
  <c r="O347" i="6"/>
  <c r="N347" i="6"/>
  <c r="M347" i="6"/>
  <c r="L347" i="6"/>
  <c r="K347" i="6"/>
  <c r="J347" i="6"/>
  <c r="P346" i="6"/>
  <c r="O346" i="6"/>
  <c r="N346" i="6"/>
  <c r="M346" i="6"/>
  <c r="L346" i="6"/>
  <c r="K346" i="6"/>
  <c r="J346" i="6"/>
  <c r="P345" i="6"/>
  <c r="O345" i="6"/>
  <c r="N345" i="6"/>
  <c r="M345" i="6"/>
  <c r="L345" i="6"/>
  <c r="K345" i="6"/>
  <c r="J345" i="6"/>
  <c r="P344" i="6"/>
  <c r="O344" i="6"/>
  <c r="N344" i="6"/>
  <c r="M344" i="6"/>
  <c r="L344" i="6"/>
  <c r="K344" i="6"/>
  <c r="J344" i="6"/>
  <c r="P343" i="6"/>
  <c r="O343" i="6"/>
  <c r="N343" i="6"/>
  <c r="M343" i="6"/>
  <c r="L343" i="6"/>
  <c r="K343" i="6"/>
  <c r="J343" i="6"/>
  <c r="P342" i="6"/>
  <c r="O342" i="6"/>
  <c r="N342" i="6"/>
  <c r="M342" i="6"/>
  <c r="L342" i="6"/>
  <c r="K342" i="6"/>
  <c r="J342" i="6"/>
  <c r="P341" i="6"/>
  <c r="O341" i="6"/>
  <c r="N341" i="6"/>
  <c r="M341" i="6"/>
  <c r="L341" i="6"/>
  <c r="K341" i="6"/>
  <c r="J341" i="6"/>
  <c r="P340" i="6"/>
  <c r="O340" i="6"/>
  <c r="N340" i="6"/>
  <c r="M340" i="6"/>
  <c r="L340" i="6"/>
  <c r="K340" i="6"/>
  <c r="J340" i="6"/>
  <c r="P339" i="6"/>
  <c r="O339" i="6"/>
  <c r="N339" i="6"/>
  <c r="M339" i="6"/>
  <c r="L339" i="6"/>
  <c r="K339" i="6"/>
  <c r="J339" i="6"/>
  <c r="P338" i="6"/>
  <c r="O338" i="6"/>
  <c r="N338" i="6"/>
  <c r="M338" i="6"/>
  <c r="L338" i="6"/>
  <c r="K338" i="6"/>
  <c r="J338" i="6"/>
  <c r="P337" i="6"/>
  <c r="O337" i="6"/>
  <c r="N337" i="6"/>
  <c r="M337" i="6"/>
  <c r="L337" i="6"/>
  <c r="K337" i="6"/>
  <c r="J337" i="6"/>
  <c r="P336" i="6"/>
  <c r="O336" i="6"/>
  <c r="N336" i="6"/>
  <c r="M336" i="6"/>
  <c r="L336" i="6"/>
  <c r="K336" i="6"/>
  <c r="J336" i="6"/>
  <c r="P335" i="6"/>
  <c r="O335" i="6"/>
  <c r="N335" i="6"/>
  <c r="M335" i="6"/>
  <c r="L335" i="6"/>
  <c r="K335" i="6"/>
  <c r="J335" i="6"/>
  <c r="P334" i="6"/>
  <c r="O334" i="6"/>
  <c r="N334" i="6"/>
  <c r="M334" i="6"/>
  <c r="L334" i="6"/>
  <c r="K334" i="6"/>
  <c r="J334" i="6"/>
  <c r="P333" i="6"/>
  <c r="O333" i="6"/>
  <c r="N333" i="6"/>
  <c r="M333" i="6"/>
  <c r="L333" i="6"/>
  <c r="K333" i="6"/>
  <c r="J333" i="6"/>
  <c r="P332" i="6"/>
  <c r="O332" i="6"/>
  <c r="N332" i="6"/>
  <c r="M332" i="6"/>
  <c r="L332" i="6"/>
  <c r="K332" i="6"/>
  <c r="J332" i="6"/>
  <c r="P331" i="6"/>
  <c r="O331" i="6"/>
  <c r="N331" i="6"/>
  <c r="M331" i="6"/>
  <c r="L331" i="6"/>
  <c r="K331" i="6"/>
  <c r="J331" i="6"/>
  <c r="P330" i="6"/>
  <c r="O330" i="6"/>
  <c r="N330" i="6"/>
  <c r="M330" i="6"/>
  <c r="L330" i="6"/>
  <c r="K330" i="6"/>
  <c r="J330" i="6"/>
  <c r="P329" i="6"/>
  <c r="O329" i="6"/>
  <c r="N329" i="6"/>
  <c r="M329" i="6"/>
  <c r="L329" i="6"/>
  <c r="K329" i="6"/>
  <c r="J329" i="6"/>
  <c r="P328" i="6"/>
  <c r="O328" i="6"/>
  <c r="N328" i="6"/>
  <c r="M328" i="6"/>
  <c r="L328" i="6"/>
  <c r="K328" i="6"/>
  <c r="J328" i="6"/>
  <c r="P327" i="6"/>
  <c r="O327" i="6"/>
  <c r="N327" i="6"/>
  <c r="M327" i="6"/>
  <c r="L327" i="6"/>
  <c r="K327" i="6"/>
  <c r="J327" i="6"/>
  <c r="P326" i="6"/>
  <c r="O326" i="6"/>
  <c r="N326" i="6"/>
  <c r="M326" i="6"/>
  <c r="L326" i="6"/>
  <c r="K326" i="6"/>
  <c r="J326" i="6"/>
  <c r="P325" i="6"/>
  <c r="O325" i="6"/>
  <c r="N325" i="6"/>
  <c r="M325" i="6"/>
  <c r="L325" i="6"/>
  <c r="K325" i="6"/>
  <c r="J325" i="6"/>
  <c r="P324" i="6"/>
  <c r="O324" i="6"/>
  <c r="N324" i="6"/>
  <c r="M324" i="6"/>
  <c r="L324" i="6"/>
  <c r="K324" i="6"/>
  <c r="J324" i="6"/>
  <c r="P323" i="6"/>
  <c r="O323" i="6"/>
  <c r="N323" i="6"/>
  <c r="M323" i="6"/>
  <c r="L323" i="6"/>
  <c r="K323" i="6"/>
  <c r="J323" i="6"/>
  <c r="P322" i="6"/>
  <c r="O322" i="6"/>
  <c r="N322" i="6"/>
  <c r="M322" i="6"/>
  <c r="L322" i="6"/>
  <c r="K322" i="6"/>
  <c r="J322" i="6"/>
  <c r="P321" i="6"/>
  <c r="O321" i="6"/>
  <c r="N321" i="6"/>
  <c r="M321" i="6"/>
  <c r="L321" i="6"/>
  <c r="K321" i="6"/>
  <c r="J321" i="6"/>
  <c r="P320" i="6"/>
  <c r="O320" i="6"/>
  <c r="N320" i="6"/>
  <c r="M320" i="6"/>
  <c r="L320" i="6"/>
  <c r="K320" i="6"/>
  <c r="J320" i="6"/>
  <c r="P319" i="6"/>
  <c r="O319" i="6"/>
  <c r="N319" i="6"/>
  <c r="M319" i="6"/>
  <c r="L319" i="6"/>
  <c r="K319" i="6"/>
  <c r="J319" i="6"/>
  <c r="P318" i="6"/>
  <c r="O318" i="6"/>
  <c r="N318" i="6"/>
  <c r="M318" i="6"/>
  <c r="L318" i="6"/>
  <c r="K318" i="6"/>
  <c r="J318" i="6"/>
  <c r="P317" i="6"/>
  <c r="O317" i="6"/>
  <c r="N317" i="6"/>
  <c r="M317" i="6"/>
  <c r="L317" i="6"/>
  <c r="K317" i="6"/>
  <c r="J317" i="6"/>
  <c r="P316" i="6"/>
  <c r="O316" i="6"/>
  <c r="N316" i="6"/>
  <c r="M316" i="6"/>
  <c r="L316" i="6"/>
  <c r="K316" i="6"/>
  <c r="J316" i="6"/>
  <c r="P315" i="6"/>
  <c r="O315" i="6"/>
  <c r="N315" i="6"/>
  <c r="M315" i="6"/>
  <c r="L315" i="6"/>
  <c r="K315" i="6"/>
  <c r="J315" i="6"/>
  <c r="P314" i="6"/>
  <c r="O314" i="6"/>
  <c r="N314" i="6"/>
  <c r="M314" i="6"/>
  <c r="L314" i="6"/>
  <c r="K314" i="6"/>
  <c r="J314" i="6"/>
  <c r="P313" i="6"/>
  <c r="O313" i="6"/>
  <c r="N313" i="6"/>
  <c r="M313" i="6"/>
  <c r="L313" i="6"/>
  <c r="K313" i="6"/>
  <c r="J313" i="6"/>
  <c r="P312" i="6"/>
  <c r="O312" i="6"/>
  <c r="N312" i="6"/>
  <c r="M312" i="6"/>
  <c r="L312" i="6"/>
  <c r="K312" i="6"/>
  <c r="J312" i="6"/>
  <c r="P311" i="6"/>
  <c r="O311" i="6"/>
  <c r="N311" i="6"/>
  <c r="M311" i="6"/>
  <c r="L311" i="6"/>
  <c r="K311" i="6"/>
  <c r="J311" i="6"/>
  <c r="P310" i="6"/>
  <c r="O310" i="6"/>
  <c r="N310" i="6"/>
  <c r="M310" i="6"/>
  <c r="L310" i="6"/>
  <c r="K310" i="6"/>
  <c r="J310" i="6"/>
  <c r="P309" i="6"/>
  <c r="O309" i="6"/>
  <c r="N309" i="6"/>
  <c r="M309" i="6"/>
  <c r="L309" i="6"/>
  <c r="K309" i="6"/>
  <c r="J309" i="6"/>
  <c r="P308" i="6"/>
  <c r="O308" i="6"/>
  <c r="N308" i="6"/>
  <c r="M308" i="6"/>
  <c r="L308" i="6"/>
  <c r="K308" i="6"/>
  <c r="J308" i="6"/>
  <c r="P307" i="6"/>
  <c r="O307" i="6"/>
  <c r="N307" i="6"/>
  <c r="M307" i="6"/>
  <c r="L307" i="6"/>
  <c r="K307" i="6"/>
  <c r="J307" i="6"/>
  <c r="P306" i="6"/>
  <c r="O306" i="6"/>
  <c r="N306" i="6"/>
  <c r="M306" i="6"/>
  <c r="L306" i="6"/>
  <c r="K306" i="6"/>
  <c r="J306" i="6"/>
  <c r="P305" i="6"/>
  <c r="O305" i="6"/>
  <c r="N305" i="6"/>
  <c r="M305" i="6"/>
  <c r="L305" i="6"/>
  <c r="K305" i="6"/>
  <c r="J305" i="6"/>
  <c r="P304" i="6"/>
  <c r="O304" i="6"/>
  <c r="N304" i="6"/>
  <c r="M304" i="6"/>
  <c r="L304" i="6"/>
  <c r="K304" i="6"/>
  <c r="J304" i="6"/>
  <c r="P303" i="6"/>
  <c r="O303" i="6"/>
  <c r="N303" i="6"/>
  <c r="M303" i="6"/>
  <c r="L303" i="6"/>
  <c r="K303" i="6"/>
  <c r="J303" i="6"/>
  <c r="P302" i="6"/>
  <c r="O302" i="6"/>
  <c r="N302" i="6"/>
  <c r="M302" i="6"/>
  <c r="L302" i="6"/>
  <c r="K302" i="6"/>
  <c r="J302" i="6"/>
  <c r="P301" i="6"/>
  <c r="O301" i="6"/>
  <c r="N301" i="6"/>
  <c r="M301" i="6"/>
  <c r="L301" i="6"/>
  <c r="K301" i="6"/>
  <c r="J301" i="6"/>
  <c r="P300" i="6"/>
  <c r="O300" i="6"/>
  <c r="N300" i="6"/>
  <c r="M300" i="6"/>
  <c r="L300" i="6"/>
  <c r="K300" i="6"/>
  <c r="J300" i="6"/>
  <c r="P299" i="6"/>
  <c r="O299" i="6"/>
  <c r="N299" i="6"/>
  <c r="M299" i="6"/>
  <c r="L299" i="6"/>
  <c r="K299" i="6"/>
  <c r="J299" i="6"/>
  <c r="P298" i="6"/>
  <c r="O298" i="6"/>
  <c r="N298" i="6"/>
  <c r="M298" i="6"/>
  <c r="L298" i="6"/>
  <c r="K298" i="6"/>
  <c r="J298" i="6"/>
  <c r="P297" i="6"/>
  <c r="O297" i="6"/>
  <c r="N297" i="6"/>
  <c r="M297" i="6"/>
  <c r="L297" i="6"/>
  <c r="K297" i="6"/>
  <c r="J297" i="6"/>
  <c r="P296" i="6"/>
  <c r="O296" i="6"/>
  <c r="N296" i="6"/>
  <c r="M296" i="6"/>
  <c r="L296" i="6"/>
  <c r="K296" i="6"/>
  <c r="J296" i="6"/>
  <c r="P295" i="6"/>
  <c r="O295" i="6"/>
  <c r="N295" i="6"/>
  <c r="M295" i="6"/>
  <c r="L295" i="6"/>
  <c r="K295" i="6"/>
  <c r="J295" i="6"/>
  <c r="P294" i="6"/>
  <c r="O294" i="6"/>
  <c r="N294" i="6"/>
  <c r="M294" i="6"/>
  <c r="L294" i="6"/>
  <c r="K294" i="6"/>
  <c r="J294" i="6"/>
  <c r="P293" i="6"/>
  <c r="O293" i="6"/>
  <c r="N293" i="6"/>
  <c r="M293" i="6"/>
  <c r="L293" i="6"/>
  <c r="K293" i="6"/>
  <c r="J293" i="6"/>
  <c r="P292" i="6"/>
  <c r="O292" i="6"/>
  <c r="N292" i="6"/>
  <c r="M292" i="6"/>
  <c r="L292" i="6"/>
  <c r="K292" i="6"/>
  <c r="J292" i="6"/>
  <c r="P291" i="6"/>
  <c r="O291" i="6"/>
  <c r="N291" i="6"/>
  <c r="M291" i="6"/>
  <c r="L291" i="6"/>
  <c r="K291" i="6"/>
  <c r="J291" i="6"/>
  <c r="P290" i="6"/>
  <c r="O290" i="6"/>
  <c r="N290" i="6"/>
  <c r="M290" i="6"/>
  <c r="L290" i="6"/>
  <c r="K290" i="6"/>
  <c r="J290" i="6"/>
  <c r="P289" i="6"/>
  <c r="O289" i="6"/>
  <c r="N289" i="6"/>
  <c r="M289" i="6"/>
  <c r="L289" i="6"/>
  <c r="K289" i="6"/>
  <c r="J289" i="6"/>
  <c r="P288" i="6"/>
  <c r="O288" i="6"/>
  <c r="N288" i="6"/>
  <c r="M288" i="6"/>
  <c r="L288" i="6"/>
  <c r="K288" i="6"/>
  <c r="J288" i="6"/>
  <c r="P287" i="6"/>
  <c r="O287" i="6"/>
  <c r="N287" i="6"/>
  <c r="M287" i="6"/>
  <c r="L287" i="6"/>
  <c r="K287" i="6"/>
  <c r="J287" i="6"/>
  <c r="P286" i="6"/>
  <c r="O286" i="6"/>
  <c r="N286" i="6"/>
  <c r="M286" i="6"/>
  <c r="L286" i="6"/>
  <c r="K286" i="6"/>
  <c r="J286" i="6"/>
  <c r="P285" i="6"/>
  <c r="O285" i="6"/>
  <c r="N285" i="6"/>
  <c r="M285" i="6"/>
  <c r="L285" i="6"/>
  <c r="K285" i="6"/>
  <c r="J285" i="6"/>
  <c r="P284" i="6"/>
  <c r="O284" i="6"/>
  <c r="N284" i="6"/>
  <c r="M284" i="6"/>
  <c r="L284" i="6"/>
  <c r="K284" i="6"/>
  <c r="J284" i="6"/>
  <c r="P283" i="6"/>
  <c r="O283" i="6"/>
  <c r="N283" i="6"/>
  <c r="M283" i="6"/>
  <c r="L283" i="6"/>
  <c r="K283" i="6"/>
  <c r="J283" i="6"/>
  <c r="P282" i="6"/>
  <c r="O282" i="6"/>
  <c r="N282" i="6"/>
  <c r="M282" i="6"/>
  <c r="L282" i="6"/>
  <c r="K282" i="6"/>
  <c r="J282" i="6"/>
  <c r="P281" i="6"/>
  <c r="O281" i="6"/>
  <c r="N281" i="6"/>
  <c r="M281" i="6"/>
  <c r="L281" i="6"/>
  <c r="K281" i="6"/>
  <c r="J281" i="6"/>
  <c r="P280" i="6"/>
  <c r="O280" i="6"/>
  <c r="N280" i="6"/>
  <c r="M280" i="6"/>
  <c r="L280" i="6"/>
  <c r="K280" i="6"/>
  <c r="J280" i="6"/>
  <c r="P279" i="6"/>
  <c r="O279" i="6"/>
  <c r="N279" i="6"/>
  <c r="M279" i="6"/>
  <c r="L279" i="6"/>
  <c r="K279" i="6"/>
  <c r="J279" i="6"/>
  <c r="P278" i="6"/>
  <c r="O278" i="6"/>
  <c r="N278" i="6"/>
  <c r="M278" i="6"/>
  <c r="L278" i="6"/>
  <c r="K278" i="6"/>
  <c r="J278" i="6"/>
  <c r="P277" i="6"/>
  <c r="O277" i="6"/>
  <c r="N277" i="6"/>
  <c r="M277" i="6"/>
  <c r="L277" i="6"/>
  <c r="K277" i="6"/>
  <c r="J277" i="6"/>
  <c r="P276" i="6"/>
  <c r="O276" i="6"/>
  <c r="N276" i="6"/>
  <c r="M276" i="6"/>
  <c r="L276" i="6"/>
  <c r="K276" i="6"/>
  <c r="J276" i="6"/>
  <c r="P275" i="6"/>
  <c r="O275" i="6"/>
  <c r="N275" i="6"/>
  <c r="M275" i="6"/>
  <c r="L275" i="6"/>
  <c r="K275" i="6"/>
  <c r="J275" i="6"/>
  <c r="P274" i="6"/>
  <c r="O274" i="6"/>
  <c r="N274" i="6"/>
  <c r="M274" i="6"/>
  <c r="L274" i="6"/>
  <c r="K274" i="6"/>
  <c r="J274" i="6"/>
  <c r="P273" i="6"/>
  <c r="O273" i="6"/>
  <c r="N273" i="6"/>
  <c r="M273" i="6"/>
  <c r="L273" i="6"/>
  <c r="K273" i="6"/>
  <c r="J273" i="6"/>
  <c r="P272" i="6"/>
  <c r="O272" i="6"/>
  <c r="N272" i="6"/>
  <c r="M272" i="6"/>
  <c r="L272" i="6"/>
  <c r="K272" i="6"/>
  <c r="J272" i="6"/>
  <c r="P271" i="6"/>
  <c r="O271" i="6"/>
  <c r="N271" i="6"/>
  <c r="M271" i="6"/>
  <c r="L271" i="6"/>
  <c r="K271" i="6"/>
  <c r="J271" i="6"/>
  <c r="P270" i="6"/>
  <c r="O270" i="6"/>
  <c r="N270" i="6"/>
  <c r="M270" i="6"/>
  <c r="L270" i="6"/>
  <c r="K270" i="6"/>
  <c r="J270" i="6"/>
  <c r="P269" i="6"/>
  <c r="O269" i="6"/>
  <c r="N269" i="6"/>
  <c r="M269" i="6"/>
  <c r="L269" i="6"/>
  <c r="K269" i="6"/>
  <c r="J269" i="6"/>
  <c r="P268" i="6"/>
  <c r="O268" i="6"/>
  <c r="N268" i="6"/>
  <c r="M268" i="6"/>
  <c r="L268" i="6"/>
  <c r="K268" i="6"/>
  <c r="J268" i="6"/>
  <c r="P267" i="6"/>
  <c r="O267" i="6"/>
  <c r="N267" i="6"/>
  <c r="M267" i="6"/>
  <c r="L267" i="6"/>
  <c r="K267" i="6"/>
  <c r="J267" i="6"/>
  <c r="P266" i="6"/>
  <c r="O266" i="6"/>
  <c r="N266" i="6"/>
  <c r="M266" i="6"/>
  <c r="L266" i="6"/>
  <c r="K266" i="6"/>
  <c r="J266" i="6"/>
  <c r="P265" i="6"/>
  <c r="O265" i="6"/>
  <c r="N265" i="6"/>
  <c r="M265" i="6"/>
  <c r="L265" i="6"/>
  <c r="K265" i="6"/>
  <c r="J265" i="6"/>
  <c r="P264" i="6"/>
  <c r="O264" i="6"/>
  <c r="N264" i="6"/>
  <c r="M264" i="6"/>
  <c r="L264" i="6"/>
  <c r="K264" i="6"/>
  <c r="J264" i="6"/>
  <c r="P263" i="6"/>
  <c r="O263" i="6"/>
  <c r="N263" i="6"/>
  <c r="M263" i="6"/>
  <c r="L263" i="6"/>
  <c r="K263" i="6"/>
  <c r="J263" i="6"/>
  <c r="P262" i="6"/>
  <c r="O262" i="6"/>
  <c r="N262" i="6"/>
  <c r="M262" i="6"/>
  <c r="L262" i="6"/>
  <c r="K262" i="6"/>
  <c r="J262" i="6"/>
  <c r="P261" i="6"/>
  <c r="O261" i="6"/>
  <c r="N261" i="6"/>
  <c r="M261" i="6"/>
  <c r="L261" i="6"/>
  <c r="K261" i="6"/>
  <c r="J261" i="6"/>
  <c r="P260" i="6"/>
  <c r="O260" i="6"/>
  <c r="N260" i="6"/>
  <c r="M260" i="6"/>
  <c r="L260" i="6"/>
  <c r="K260" i="6"/>
  <c r="J260" i="6"/>
  <c r="P259" i="6"/>
  <c r="O259" i="6"/>
  <c r="N259" i="6"/>
  <c r="M259" i="6"/>
  <c r="L259" i="6"/>
  <c r="K259" i="6"/>
  <c r="J259" i="6"/>
  <c r="P258" i="6"/>
  <c r="O258" i="6"/>
  <c r="N258" i="6"/>
  <c r="M258" i="6"/>
  <c r="L258" i="6"/>
  <c r="K258" i="6"/>
  <c r="J258" i="6"/>
  <c r="P257" i="6"/>
  <c r="O257" i="6"/>
  <c r="N257" i="6"/>
  <c r="M257" i="6"/>
  <c r="L257" i="6"/>
  <c r="K257" i="6"/>
  <c r="J257" i="6"/>
  <c r="P256" i="6"/>
  <c r="O256" i="6"/>
  <c r="N256" i="6"/>
  <c r="M256" i="6"/>
  <c r="L256" i="6"/>
  <c r="K256" i="6"/>
  <c r="J256" i="6"/>
  <c r="P255" i="6"/>
  <c r="O255" i="6"/>
  <c r="N255" i="6"/>
  <c r="M255" i="6"/>
  <c r="L255" i="6"/>
  <c r="K255" i="6"/>
  <c r="J255" i="6"/>
  <c r="P254" i="6"/>
  <c r="O254" i="6"/>
  <c r="N254" i="6"/>
  <c r="M254" i="6"/>
  <c r="L254" i="6"/>
  <c r="K254" i="6"/>
  <c r="J254" i="6"/>
  <c r="P253" i="6"/>
  <c r="O253" i="6"/>
  <c r="N253" i="6"/>
  <c r="M253" i="6"/>
  <c r="L253" i="6"/>
  <c r="K253" i="6"/>
  <c r="J253" i="6"/>
  <c r="P252" i="6"/>
  <c r="O252" i="6"/>
  <c r="N252" i="6"/>
  <c r="M252" i="6"/>
  <c r="L252" i="6"/>
  <c r="K252" i="6"/>
  <c r="J252" i="6"/>
  <c r="P251" i="6"/>
  <c r="O251" i="6"/>
  <c r="N251" i="6"/>
  <c r="M251" i="6"/>
  <c r="L251" i="6"/>
  <c r="K251" i="6"/>
  <c r="J251" i="6"/>
  <c r="P250" i="6"/>
  <c r="O250" i="6"/>
  <c r="N250" i="6"/>
  <c r="M250" i="6"/>
  <c r="L250" i="6"/>
  <c r="K250" i="6"/>
  <c r="J250" i="6"/>
  <c r="P249" i="6"/>
  <c r="O249" i="6"/>
  <c r="N249" i="6"/>
  <c r="M249" i="6"/>
  <c r="L249" i="6"/>
  <c r="K249" i="6"/>
  <c r="J249" i="6"/>
  <c r="P248" i="6"/>
  <c r="O248" i="6"/>
  <c r="N248" i="6"/>
  <c r="M248" i="6"/>
  <c r="L248" i="6"/>
  <c r="K248" i="6"/>
  <c r="J248" i="6"/>
  <c r="P247" i="6"/>
  <c r="O247" i="6"/>
  <c r="N247" i="6"/>
  <c r="M247" i="6"/>
  <c r="L247" i="6"/>
  <c r="K247" i="6"/>
  <c r="J247" i="6"/>
  <c r="P246" i="6"/>
  <c r="O246" i="6"/>
  <c r="N246" i="6"/>
  <c r="M246" i="6"/>
  <c r="L246" i="6"/>
  <c r="K246" i="6"/>
  <c r="J246" i="6"/>
  <c r="P245" i="6"/>
  <c r="O245" i="6"/>
  <c r="N245" i="6"/>
  <c r="M245" i="6"/>
  <c r="L245" i="6"/>
  <c r="K245" i="6"/>
  <c r="J245" i="6"/>
  <c r="P244" i="6"/>
  <c r="O244" i="6"/>
  <c r="N244" i="6"/>
  <c r="M244" i="6"/>
  <c r="L244" i="6"/>
  <c r="K244" i="6"/>
  <c r="J244" i="6"/>
  <c r="P243" i="6"/>
  <c r="O243" i="6"/>
  <c r="N243" i="6"/>
  <c r="M243" i="6"/>
  <c r="L243" i="6"/>
  <c r="K243" i="6"/>
  <c r="J243" i="6"/>
  <c r="P242" i="6"/>
  <c r="O242" i="6"/>
  <c r="N242" i="6"/>
  <c r="M242" i="6"/>
  <c r="L242" i="6"/>
  <c r="K242" i="6"/>
  <c r="J242" i="6"/>
  <c r="P241" i="6"/>
  <c r="O241" i="6"/>
  <c r="N241" i="6"/>
  <c r="M241" i="6"/>
  <c r="L241" i="6"/>
  <c r="K241" i="6"/>
  <c r="J241" i="6"/>
  <c r="P240" i="6"/>
  <c r="O240" i="6"/>
  <c r="N240" i="6"/>
  <c r="M240" i="6"/>
  <c r="L240" i="6"/>
  <c r="K240" i="6"/>
  <c r="J240" i="6"/>
  <c r="P239" i="6"/>
  <c r="O239" i="6"/>
  <c r="N239" i="6"/>
  <c r="M239" i="6"/>
  <c r="L239" i="6"/>
  <c r="K239" i="6"/>
  <c r="J239" i="6"/>
  <c r="P238" i="6"/>
  <c r="O238" i="6"/>
  <c r="N238" i="6"/>
  <c r="M238" i="6"/>
  <c r="L238" i="6"/>
  <c r="K238" i="6"/>
  <c r="J238" i="6"/>
  <c r="P237" i="6"/>
  <c r="O237" i="6"/>
  <c r="N237" i="6"/>
  <c r="M237" i="6"/>
  <c r="L237" i="6"/>
  <c r="K237" i="6"/>
  <c r="J237" i="6"/>
  <c r="P236" i="6"/>
  <c r="O236" i="6"/>
  <c r="N236" i="6"/>
  <c r="M236" i="6"/>
  <c r="L236" i="6"/>
  <c r="K236" i="6"/>
  <c r="J236" i="6"/>
  <c r="P235" i="6"/>
  <c r="O235" i="6"/>
  <c r="N235" i="6"/>
  <c r="M235" i="6"/>
  <c r="L235" i="6"/>
  <c r="K235" i="6"/>
  <c r="J235" i="6"/>
  <c r="P234" i="6"/>
  <c r="O234" i="6"/>
  <c r="N234" i="6"/>
  <c r="M234" i="6"/>
  <c r="L234" i="6"/>
  <c r="K234" i="6"/>
  <c r="J234" i="6"/>
  <c r="P233" i="6"/>
  <c r="O233" i="6"/>
  <c r="N233" i="6"/>
  <c r="M233" i="6"/>
  <c r="L233" i="6"/>
  <c r="K233" i="6"/>
  <c r="J233" i="6"/>
  <c r="P232" i="6"/>
  <c r="O232" i="6"/>
  <c r="N232" i="6"/>
  <c r="M232" i="6"/>
  <c r="L232" i="6"/>
  <c r="K232" i="6"/>
  <c r="J232" i="6"/>
  <c r="P231" i="6"/>
  <c r="O231" i="6"/>
  <c r="N231" i="6"/>
  <c r="M231" i="6"/>
  <c r="L231" i="6"/>
  <c r="K231" i="6"/>
  <c r="J231" i="6"/>
  <c r="P230" i="6"/>
  <c r="O230" i="6"/>
  <c r="N230" i="6"/>
  <c r="M230" i="6"/>
  <c r="L230" i="6"/>
  <c r="K230" i="6"/>
  <c r="J230" i="6"/>
  <c r="P229" i="6"/>
  <c r="O229" i="6"/>
  <c r="N229" i="6"/>
  <c r="M229" i="6"/>
  <c r="L229" i="6"/>
  <c r="K229" i="6"/>
  <c r="J229" i="6"/>
  <c r="P228" i="6"/>
  <c r="O228" i="6"/>
  <c r="N228" i="6"/>
  <c r="M228" i="6"/>
  <c r="L228" i="6"/>
  <c r="K228" i="6"/>
  <c r="J228" i="6"/>
  <c r="P227" i="6"/>
  <c r="O227" i="6"/>
  <c r="N227" i="6"/>
  <c r="M227" i="6"/>
  <c r="L227" i="6"/>
  <c r="K227" i="6"/>
  <c r="J227" i="6"/>
  <c r="P226" i="6"/>
  <c r="O226" i="6"/>
  <c r="N226" i="6"/>
  <c r="M226" i="6"/>
  <c r="L226" i="6"/>
  <c r="K226" i="6"/>
  <c r="J226" i="6"/>
  <c r="P225" i="6"/>
  <c r="O225" i="6"/>
  <c r="N225" i="6"/>
  <c r="M225" i="6"/>
  <c r="L225" i="6"/>
  <c r="K225" i="6"/>
  <c r="J225" i="6"/>
  <c r="P224" i="6"/>
  <c r="O224" i="6"/>
  <c r="N224" i="6"/>
  <c r="M224" i="6"/>
  <c r="L224" i="6"/>
  <c r="K224" i="6"/>
  <c r="J224" i="6"/>
  <c r="P223" i="6"/>
  <c r="O223" i="6"/>
  <c r="N223" i="6"/>
  <c r="M223" i="6"/>
  <c r="L223" i="6"/>
  <c r="K223" i="6"/>
  <c r="J223" i="6"/>
  <c r="P222" i="6"/>
  <c r="O222" i="6"/>
  <c r="N222" i="6"/>
  <c r="M222" i="6"/>
  <c r="L222" i="6"/>
  <c r="K222" i="6"/>
  <c r="J222" i="6"/>
  <c r="P221" i="6"/>
  <c r="O221" i="6"/>
  <c r="N221" i="6"/>
  <c r="M221" i="6"/>
  <c r="L221" i="6"/>
  <c r="K221" i="6"/>
  <c r="J221" i="6"/>
  <c r="P220" i="6"/>
  <c r="O220" i="6"/>
  <c r="N220" i="6"/>
  <c r="M220" i="6"/>
  <c r="L220" i="6"/>
  <c r="K220" i="6"/>
  <c r="J220" i="6"/>
  <c r="P219" i="6"/>
  <c r="O219" i="6"/>
  <c r="N219" i="6"/>
  <c r="M219" i="6"/>
  <c r="L219" i="6"/>
  <c r="K219" i="6"/>
  <c r="J219" i="6"/>
  <c r="P218" i="6"/>
  <c r="O218" i="6"/>
  <c r="N218" i="6"/>
  <c r="M218" i="6"/>
  <c r="L218" i="6"/>
  <c r="K218" i="6"/>
  <c r="J218" i="6"/>
  <c r="P217" i="6"/>
  <c r="O217" i="6"/>
  <c r="N217" i="6"/>
  <c r="M217" i="6"/>
  <c r="L217" i="6"/>
  <c r="K217" i="6"/>
  <c r="J217" i="6"/>
  <c r="P216" i="6"/>
  <c r="O216" i="6"/>
  <c r="N216" i="6"/>
  <c r="M216" i="6"/>
  <c r="L216" i="6"/>
  <c r="K216" i="6"/>
  <c r="J216" i="6"/>
  <c r="P215" i="6"/>
  <c r="O215" i="6"/>
  <c r="N215" i="6"/>
  <c r="M215" i="6"/>
  <c r="L215" i="6"/>
  <c r="K215" i="6"/>
  <c r="J215" i="6"/>
  <c r="P214" i="6"/>
  <c r="O214" i="6"/>
  <c r="N214" i="6"/>
  <c r="M214" i="6"/>
  <c r="L214" i="6"/>
  <c r="K214" i="6"/>
  <c r="J214" i="6"/>
  <c r="P213" i="6"/>
  <c r="O213" i="6"/>
  <c r="N213" i="6"/>
  <c r="M213" i="6"/>
  <c r="L213" i="6"/>
  <c r="K213" i="6"/>
  <c r="J213" i="6"/>
  <c r="P212" i="6"/>
  <c r="O212" i="6"/>
  <c r="N212" i="6"/>
  <c r="M212" i="6"/>
  <c r="L212" i="6"/>
  <c r="K212" i="6"/>
  <c r="J212" i="6"/>
  <c r="P211" i="6"/>
  <c r="O211" i="6"/>
  <c r="N211" i="6"/>
  <c r="M211" i="6"/>
  <c r="L211" i="6"/>
  <c r="K211" i="6"/>
  <c r="J211" i="6"/>
  <c r="P210" i="6"/>
  <c r="O210" i="6"/>
  <c r="N210" i="6"/>
  <c r="M210" i="6"/>
  <c r="L210" i="6"/>
  <c r="K210" i="6"/>
  <c r="J210" i="6"/>
  <c r="P209" i="6"/>
  <c r="O209" i="6"/>
  <c r="N209" i="6"/>
  <c r="M209" i="6"/>
  <c r="L209" i="6"/>
  <c r="K209" i="6"/>
  <c r="J209" i="6"/>
  <c r="P208" i="6"/>
  <c r="O208" i="6"/>
  <c r="N208" i="6"/>
  <c r="M208" i="6"/>
  <c r="L208" i="6"/>
  <c r="K208" i="6"/>
  <c r="J208" i="6"/>
  <c r="P207" i="6"/>
  <c r="O207" i="6"/>
  <c r="N207" i="6"/>
  <c r="M207" i="6"/>
  <c r="L207" i="6"/>
  <c r="K207" i="6"/>
  <c r="J207" i="6"/>
  <c r="P206" i="6"/>
  <c r="O206" i="6"/>
  <c r="N206" i="6"/>
  <c r="M206" i="6"/>
  <c r="L206" i="6"/>
  <c r="K206" i="6"/>
  <c r="J206" i="6"/>
  <c r="P205" i="6"/>
  <c r="O205" i="6"/>
  <c r="N205" i="6"/>
  <c r="M205" i="6"/>
  <c r="L205" i="6"/>
  <c r="K205" i="6"/>
  <c r="J205" i="6"/>
  <c r="P204" i="6"/>
  <c r="O204" i="6"/>
  <c r="N204" i="6"/>
  <c r="M204" i="6"/>
  <c r="L204" i="6"/>
  <c r="K204" i="6"/>
  <c r="J204" i="6"/>
  <c r="P203" i="6"/>
  <c r="O203" i="6"/>
  <c r="N203" i="6"/>
  <c r="M203" i="6"/>
  <c r="L203" i="6"/>
  <c r="K203" i="6"/>
  <c r="J203" i="6"/>
  <c r="P202" i="6"/>
  <c r="O202" i="6"/>
  <c r="N202" i="6"/>
  <c r="M202" i="6"/>
  <c r="L202" i="6"/>
  <c r="K202" i="6"/>
  <c r="J202" i="6"/>
  <c r="P201" i="6"/>
  <c r="O201" i="6"/>
  <c r="N201" i="6"/>
  <c r="M201" i="6"/>
  <c r="L201" i="6"/>
  <c r="K201" i="6"/>
  <c r="J201" i="6"/>
  <c r="P200" i="6"/>
  <c r="O200" i="6"/>
  <c r="N200" i="6"/>
  <c r="M200" i="6"/>
  <c r="L200" i="6"/>
  <c r="K200" i="6"/>
  <c r="J200" i="6"/>
  <c r="P199" i="6"/>
  <c r="O199" i="6"/>
  <c r="N199" i="6"/>
  <c r="M199" i="6"/>
  <c r="L199" i="6"/>
  <c r="K199" i="6"/>
  <c r="J199" i="6"/>
  <c r="P198" i="6"/>
  <c r="O198" i="6"/>
  <c r="N198" i="6"/>
  <c r="M198" i="6"/>
  <c r="L198" i="6"/>
  <c r="K198" i="6"/>
  <c r="J198" i="6"/>
  <c r="P197" i="6"/>
  <c r="O197" i="6"/>
  <c r="N197" i="6"/>
  <c r="M197" i="6"/>
  <c r="L197" i="6"/>
  <c r="K197" i="6"/>
  <c r="J197" i="6"/>
  <c r="P196" i="6"/>
  <c r="O196" i="6"/>
  <c r="N196" i="6"/>
  <c r="M196" i="6"/>
  <c r="L196" i="6"/>
  <c r="K196" i="6"/>
  <c r="J196" i="6"/>
  <c r="P195" i="6"/>
  <c r="O195" i="6"/>
  <c r="N195" i="6"/>
  <c r="M195" i="6"/>
  <c r="L195" i="6"/>
  <c r="K195" i="6"/>
  <c r="J195" i="6"/>
  <c r="P194" i="6"/>
  <c r="O194" i="6"/>
  <c r="N194" i="6"/>
  <c r="M194" i="6"/>
  <c r="L194" i="6"/>
  <c r="K194" i="6"/>
  <c r="J194" i="6"/>
  <c r="P193" i="6"/>
  <c r="O193" i="6"/>
  <c r="N193" i="6"/>
  <c r="M193" i="6"/>
  <c r="L193" i="6"/>
  <c r="K193" i="6"/>
  <c r="J193" i="6"/>
  <c r="P192" i="6"/>
  <c r="O192" i="6"/>
  <c r="N192" i="6"/>
  <c r="M192" i="6"/>
  <c r="L192" i="6"/>
  <c r="K192" i="6"/>
  <c r="J192" i="6"/>
  <c r="P191" i="6"/>
  <c r="O191" i="6"/>
  <c r="N191" i="6"/>
  <c r="M191" i="6"/>
  <c r="L191" i="6"/>
  <c r="K191" i="6"/>
  <c r="J191" i="6"/>
  <c r="P190" i="6"/>
  <c r="O190" i="6"/>
  <c r="N190" i="6"/>
  <c r="M190" i="6"/>
  <c r="L190" i="6"/>
  <c r="K190" i="6"/>
  <c r="J190" i="6"/>
  <c r="P189" i="6"/>
  <c r="O189" i="6"/>
  <c r="N189" i="6"/>
  <c r="M189" i="6"/>
  <c r="L189" i="6"/>
  <c r="K189" i="6"/>
  <c r="J189" i="6"/>
  <c r="P188" i="6"/>
  <c r="O188" i="6"/>
  <c r="N188" i="6"/>
  <c r="M188" i="6"/>
  <c r="L188" i="6"/>
  <c r="K188" i="6"/>
  <c r="J188" i="6"/>
  <c r="P187" i="6"/>
  <c r="O187" i="6"/>
  <c r="N187" i="6"/>
  <c r="M187" i="6"/>
  <c r="L187" i="6"/>
  <c r="K187" i="6"/>
  <c r="J187" i="6"/>
  <c r="P186" i="6"/>
  <c r="O186" i="6"/>
  <c r="N186" i="6"/>
  <c r="M186" i="6"/>
  <c r="L186" i="6"/>
  <c r="K186" i="6"/>
  <c r="J186" i="6"/>
  <c r="P185" i="6"/>
  <c r="O185" i="6"/>
  <c r="N185" i="6"/>
  <c r="M185" i="6"/>
  <c r="L185" i="6"/>
  <c r="K185" i="6"/>
  <c r="J185" i="6"/>
  <c r="P184" i="6"/>
  <c r="O184" i="6"/>
  <c r="N184" i="6"/>
  <c r="M184" i="6"/>
  <c r="L184" i="6"/>
  <c r="K184" i="6"/>
  <c r="J184" i="6"/>
  <c r="P183" i="6"/>
  <c r="O183" i="6"/>
  <c r="N183" i="6"/>
  <c r="M183" i="6"/>
  <c r="L183" i="6"/>
  <c r="K183" i="6"/>
  <c r="J183" i="6"/>
  <c r="P182" i="6"/>
  <c r="O182" i="6"/>
  <c r="N182" i="6"/>
  <c r="M182" i="6"/>
  <c r="L182" i="6"/>
  <c r="K182" i="6"/>
  <c r="J182" i="6"/>
  <c r="P181" i="6"/>
  <c r="O181" i="6"/>
  <c r="N181" i="6"/>
  <c r="M181" i="6"/>
  <c r="L181" i="6"/>
  <c r="K181" i="6"/>
  <c r="J181" i="6"/>
  <c r="P180" i="6"/>
  <c r="O180" i="6"/>
  <c r="N180" i="6"/>
  <c r="M180" i="6"/>
  <c r="L180" i="6"/>
  <c r="K180" i="6"/>
  <c r="J180" i="6"/>
  <c r="P179" i="6"/>
  <c r="O179" i="6"/>
  <c r="N179" i="6"/>
  <c r="M179" i="6"/>
  <c r="L179" i="6"/>
  <c r="K179" i="6"/>
  <c r="J179" i="6"/>
  <c r="P178" i="6"/>
  <c r="O178" i="6"/>
  <c r="N178" i="6"/>
  <c r="M178" i="6"/>
  <c r="L178" i="6"/>
  <c r="K178" i="6"/>
  <c r="J178" i="6"/>
  <c r="P177" i="6"/>
  <c r="O177" i="6"/>
  <c r="N177" i="6"/>
  <c r="M177" i="6"/>
  <c r="L177" i="6"/>
  <c r="K177" i="6"/>
  <c r="J177" i="6"/>
  <c r="P176" i="6"/>
  <c r="O176" i="6"/>
  <c r="N176" i="6"/>
  <c r="M176" i="6"/>
  <c r="L176" i="6"/>
  <c r="K176" i="6"/>
  <c r="J176" i="6"/>
  <c r="P175" i="6"/>
  <c r="O175" i="6"/>
  <c r="N175" i="6"/>
  <c r="M175" i="6"/>
  <c r="L175" i="6"/>
  <c r="K175" i="6"/>
  <c r="J175" i="6"/>
  <c r="P174" i="6"/>
  <c r="O174" i="6"/>
  <c r="N174" i="6"/>
  <c r="M174" i="6"/>
  <c r="L174" i="6"/>
  <c r="K174" i="6"/>
  <c r="J174" i="6"/>
  <c r="P173" i="6"/>
  <c r="O173" i="6"/>
  <c r="N173" i="6"/>
  <c r="M173" i="6"/>
  <c r="L173" i="6"/>
  <c r="K173" i="6"/>
  <c r="J173" i="6"/>
  <c r="P172" i="6"/>
  <c r="O172" i="6"/>
  <c r="N172" i="6"/>
  <c r="M172" i="6"/>
  <c r="L172" i="6"/>
  <c r="K172" i="6"/>
  <c r="J172" i="6"/>
  <c r="P171" i="6"/>
  <c r="O171" i="6"/>
  <c r="N171" i="6"/>
  <c r="M171" i="6"/>
  <c r="L171" i="6"/>
  <c r="K171" i="6"/>
  <c r="J171" i="6"/>
  <c r="P170" i="6"/>
  <c r="O170" i="6"/>
  <c r="N170" i="6"/>
  <c r="M170" i="6"/>
  <c r="L170" i="6"/>
  <c r="K170" i="6"/>
  <c r="J170" i="6"/>
  <c r="P169" i="6"/>
  <c r="O169" i="6"/>
  <c r="N169" i="6"/>
  <c r="M169" i="6"/>
  <c r="L169" i="6"/>
  <c r="K169" i="6"/>
  <c r="J169" i="6"/>
  <c r="P168" i="6"/>
  <c r="O168" i="6"/>
  <c r="N168" i="6"/>
  <c r="M168" i="6"/>
  <c r="L168" i="6"/>
  <c r="K168" i="6"/>
  <c r="J168" i="6"/>
  <c r="P167" i="6"/>
  <c r="O167" i="6"/>
  <c r="N167" i="6"/>
  <c r="M167" i="6"/>
  <c r="L167" i="6"/>
  <c r="K167" i="6"/>
  <c r="J167" i="6"/>
  <c r="P166" i="6"/>
  <c r="O166" i="6"/>
  <c r="N166" i="6"/>
  <c r="M166" i="6"/>
  <c r="L166" i="6"/>
  <c r="K166" i="6"/>
  <c r="J166" i="6"/>
  <c r="P165" i="6"/>
  <c r="O165" i="6"/>
  <c r="N165" i="6"/>
  <c r="M165" i="6"/>
  <c r="L165" i="6"/>
  <c r="K165" i="6"/>
  <c r="J165" i="6"/>
  <c r="P164" i="6"/>
  <c r="O164" i="6"/>
  <c r="N164" i="6"/>
  <c r="M164" i="6"/>
  <c r="L164" i="6"/>
  <c r="K164" i="6"/>
  <c r="J164" i="6"/>
  <c r="P163" i="6"/>
  <c r="O163" i="6"/>
  <c r="N163" i="6"/>
  <c r="M163" i="6"/>
  <c r="L163" i="6"/>
  <c r="K163" i="6"/>
  <c r="J163" i="6"/>
  <c r="P162" i="6"/>
  <c r="O162" i="6"/>
  <c r="N162" i="6"/>
  <c r="M162" i="6"/>
  <c r="L162" i="6"/>
  <c r="K162" i="6"/>
  <c r="J162" i="6"/>
  <c r="P161" i="6"/>
  <c r="O161" i="6"/>
  <c r="N161" i="6"/>
  <c r="M161" i="6"/>
  <c r="L161" i="6"/>
  <c r="K161" i="6"/>
  <c r="J161" i="6"/>
  <c r="P160" i="6"/>
  <c r="O160" i="6"/>
  <c r="N160" i="6"/>
  <c r="M160" i="6"/>
  <c r="L160" i="6"/>
  <c r="K160" i="6"/>
  <c r="J160" i="6"/>
  <c r="P159" i="6"/>
  <c r="O159" i="6"/>
  <c r="N159" i="6"/>
  <c r="M159" i="6"/>
  <c r="L159" i="6"/>
  <c r="K159" i="6"/>
  <c r="J159" i="6"/>
  <c r="P158" i="6"/>
  <c r="O158" i="6"/>
  <c r="N158" i="6"/>
  <c r="M158" i="6"/>
  <c r="L158" i="6"/>
  <c r="K158" i="6"/>
  <c r="J158" i="6"/>
  <c r="P157" i="6"/>
  <c r="O157" i="6"/>
  <c r="N157" i="6"/>
  <c r="M157" i="6"/>
  <c r="L157" i="6"/>
  <c r="K157" i="6"/>
  <c r="J157" i="6"/>
  <c r="P156" i="6"/>
  <c r="O156" i="6"/>
  <c r="N156" i="6"/>
  <c r="M156" i="6"/>
  <c r="L156" i="6"/>
  <c r="K156" i="6"/>
  <c r="J156" i="6"/>
  <c r="P155" i="6"/>
  <c r="O155" i="6"/>
  <c r="N155" i="6"/>
  <c r="M155" i="6"/>
  <c r="L155" i="6"/>
  <c r="K155" i="6"/>
  <c r="J155" i="6"/>
  <c r="P154" i="6"/>
  <c r="O154" i="6"/>
  <c r="N154" i="6"/>
  <c r="M154" i="6"/>
  <c r="L154" i="6"/>
  <c r="K154" i="6"/>
  <c r="J154" i="6"/>
  <c r="P153" i="6"/>
  <c r="O153" i="6"/>
  <c r="N153" i="6"/>
  <c r="M153" i="6"/>
  <c r="L153" i="6"/>
  <c r="K153" i="6"/>
  <c r="J153" i="6"/>
  <c r="P152" i="6"/>
  <c r="O152" i="6"/>
  <c r="N152" i="6"/>
  <c r="M152" i="6"/>
  <c r="L152" i="6"/>
  <c r="K152" i="6"/>
  <c r="J152" i="6"/>
  <c r="P151" i="6"/>
  <c r="O151" i="6"/>
  <c r="N151" i="6"/>
  <c r="M151" i="6"/>
  <c r="L151" i="6"/>
  <c r="K151" i="6"/>
  <c r="J151" i="6"/>
  <c r="P150" i="6"/>
  <c r="O150" i="6"/>
  <c r="N150" i="6"/>
  <c r="M150" i="6"/>
  <c r="L150" i="6"/>
  <c r="K150" i="6"/>
  <c r="J150" i="6"/>
  <c r="P149" i="6"/>
  <c r="O149" i="6"/>
  <c r="N149" i="6"/>
  <c r="M149" i="6"/>
  <c r="L149" i="6"/>
  <c r="K149" i="6"/>
  <c r="J149" i="6"/>
  <c r="P148" i="6"/>
  <c r="O148" i="6"/>
  <c r="N148" i="6"/>
  <c r="M148" i="6"/>
  <c r="L148" i="6"/>
  <c r="K148" i="6"/>
  <c r="J148" i="6"/>
  <c r="P147" i="6"/>
  <c r="O147" i="6"/>
  <c r="N147" i="6"/>
  <c r="M147" i="6"/>
  <c r="L147" i="6"/>
  <c r="K147" i="6"/>
  <c r="J147" i="6"/>
  <c r="P146" i="6"/>
  <c r="O146" i="6"/>
  <c r="N146" i="6"/>
  <c r="M146" i="6"/>
  <c r="L146" i="6"/>
  <c r="K146" i="6"/>
  <c r="J146" i="6"/>
  <c r="P145" i="6"/>
  <c r="O145" i="6"/>
  <c r="N145" i="6"/>
  <c r="M145" i="6"/>
  <c r="L145" i="6"/>
  <c r="K145" i="6"/>
  <c r="J145" i="6"/>
  <c r="P144" i="6"/>
  <c r="O144" i="6"/>
  <c r="N144" i="6"/>
  <c r="M144" i="6"/>
  <c r="L144" i="6"/>
  <c r="K144" i="6"/>
  <c r="J144" i="6"/>
  <c r="P143" i="6"/>
  <c r="O143" i="6"/>
  <c r="N143" i="6"/>
  <c r="M143" i="6"/>
  <c r="L143" i="6"/>
  <c r="K143" i="6"/>
  <c r="J143" i="6"/>
  <c r="P142" i="6"/>
  <c r="O142" i="6"/>
  <c r="N142" i="6"/>
  <c r="M142" i="6"/>
  <c r="L142" i="6"/>
  <c r="K142" i="6"/>
  <c r="J142" i="6"/>
  <c r="P141" i="6"/>
  <c r="O141" i="6"/>
  <c r="N141" i="6"/>
  <c r="M141" i="6"/>
  <c r="L141" i="6"/>
  <c r="K141" i="6"/>
  <c r="J141" i="6"/>
  <c r="P140" i="6"/>
  <c r="O140" i="6"/>
  <c r="N140" i="6"/>
  <c r="M140" i="6"/>
  <c r="L140" i="6"/>
  <c r="K140" i="6"/>
  <c r="J140" i="6"/>
  <c r="P139" i="6"/>
  <c r="O139" i="6"/>
  <c r="N139" i="6"/>
  <c r="M139" i="6"/>
  <c r="L139" i="6"/>
  <c r="K139" i="6"/>
  <c r="J139" i="6"/>
  <c r="P138" i="6"/>
  <c r="O138" i="6"/>
  <c r="N138" i="6"/>
  <c r="M138" i="6"/>
  <c r="L138" i="6"/>
  <c r="K138" i="6"/>
  <c r="J138" i="6"/>
  <c r="P137" i="6"/>
  <c r="O137" i="6"/>
  <c r="N137" i="6"/>
  <c r="M137" i="6"/>
  <c r="L137" i="6"/>
  <c r="K137" i="6"/>
  <c r="J137" i="6"/>
  <c r="P136" i="6"/>
  <c r="O136" i="6"/>
  <c r="N136" i="6"/>
  <c r="M136" i="6"/>
  <c r="L136" i="6"/>
  <c r="K136" i="6"/>
  <c r="J136" i="6"/>
  <c r="P135" i="6"/>
  <c r="O135" i="6"/>
  <c r="N135" i="6"/>
  <c r="M135" i="6"/>
  <c r="L135" i="6"/>
  <c r="K135" i="6"/>
  <c r="J135" i="6"/>
  <c r="P134" i="6"/>
  <c r="O134" i="6"/>
  <c r="N134" i="6"/>
  <c r="M134" i="6"/>
  <c r="L134" i="6"/>
  <c r="K134" i="6"/>
  <c r="J134" i="6"/>
  <c r="P133" i="6"/>
  <c r="O133" i="6"/>
  <c r="N133" i="6"/>
  <c r="M133" i="6"/>
  <c r="L133" i="6"/>
  <c r="K133" i="6"/>
  <c r="J133" i="6"/>
  <c r="P132" i="6"/>
  <c r="O132" i="6"/>
  <c r="N132" i="6"/>
  <c r="M132" i="6"/>
  <c r="L132" i="6"/>
  <c r="K132" i="6"/>
  <c r="J132" i="6"/>
  <c r="P131" i="6"/>
  <c r="O131" i="6"/>
  <c r="N131" i="6"/>
  <c r="M131" i="6"/>
  <c r="L131" i="6"/>
  <c r="K131" i="6"/>
  <c r="J131" i="6"/>
  <c r="P130" i="6"/>
  <c r="O130" i="6"/>
  <c r="N130" i="6"/>
  <c r="M130" i="6"/>
  <c r="L130" i="6"/>
  <c r="K130" i="6"/>
  <c r="J130" i="6"/>
  <c r="P129" i="6"/>
  <c r="O129" i="6"/>
  <c r="N129" i="6"/>
  <c r="M129" i="6"/>
  <c r="L129" i="6"/>
  <c r="K129" i="6"/>
  <c r="J129" i="6"/>
  <c r="P128" i="6"/>
  <c r="O128" i="6"/>
  <c r="N128" i="6"/>
  <c r="M128" i="6"/>
  <c r="L128" i="6"/>
  <c r="K128" i="6"/>
  <c r="J128" i="6"/>
  <c r="P127" i="6"/>
  <c r="O127" i="6"/>
  <c r="N127" i="6"/>
  <c r="M127" i="6"/>
  <c r="L127" i="6"/>
  <c r="K127" i="6"/>
  <c r="J127" i="6"/>
  <c r="P126" i="6"/>
  <c r="O126" i="6"/>
  <c r="N126" i="6"/>
  <c r="M126" i="6"/>
  <c r="L126" i="6"/>
  <c r="K126" i="6"/>
  <c r="J126" i="6"/>
  <c r="P125" i="6"/>
  <c r="O125" i="6"/>
  <c r="N125" i="6"/>
  <c r="M125" i="6"/>
  <c r="L125" i="6"/>
  <c r="K125" i="6"/>
  <c r="J125" i="6"/>
  <c r="P124" i="6"/>
  <c r="O124" i="6"/>
  <c r="N124" i="6"/>
  <c r="M124" i="6"/>
  <c r="L124" i="6"/>
  <c r="K124" i="6"/>
  <c r="J124" i="6"/>
  <c r="P123" i="6"/>
  <c r="O123" i="6"/>
  <c r="N123" i="6"/>
  <c r="M123" i="6"/>
  <c r="L123" i="6"/>
  <c r="K123" i="6"/>
  <c r="J123" i="6"/>
  <c r="P122" i="6"/>
  <c r="O122" i="6"/>
  <c r="N122" i="6"/>
  <c r="M122" i="6"/>
  <c r="L122" i="6"/>
  <c r="K122" i="6"/>
  <c r="J122" i="6"/>
  <c r="P121" i="6"/>
  <c r="O121" i="6"/>
  <c r="N121" i="6"/>
  <c r="M121" i="6"/>
  <c r="L121" i="6"/>
  <c r="K121" i="6"/>
  <c r="J121" i="6"/>
  <c r="P120" i="6"/>
  <c r="O120" i="6"/>
  <c r="N120" i="6"/>
  <c r="M120" i="6"/>
  <c r="L120" i="6"/>
  <c r="K120" i="6"/>
  <c r="J120" i="6"/>
  <c r="P119" i="6"/>
  <c r="O119" i="6"/>
  <c r="N119" i="6"/>
  <c r="M119" i="6"/>
  <c r="L119" i="6"/>
  <c r="K119" i="6"/>
  <c r="J119" i="6"/>
  <c r="P118" i="6"/>
  <c r="O118" i="6"/>
  <c r="N118" i="6"/>
  <c r="M118" i="6"/>
  <c r="L118" i="6"/>
  <c r="K118" i="6"/>
  <c r="J118" i="6"/>
  <c r="P117" i="6"/>
  <c r="O117" i="6"/>
  <c r="N117" i="6"/>
  <c r="M117" i="6"/>
  <c r="L117" i="6"/>
  <c r="K117" i="6"/>
  <c r="J117" i="6"/>
  <c r="P116" i="6"/>
  <c r="O116" i="6"/>
  <c r="N116" i="6"/>
  <c r="M116" i="6"/>
  <c r="L116" i="6"/>
  <c r="K116" i="6"/>
  <c r="J116" i="6"/>
  <c r="P115" i="6"/>
  <c r="O115" i="6"/>
  <c r="N115" i="6"/>
  <c r="M115" i="6"/>
  <c r="L115" i="6"/>
  <c r="K115" i="6"/>
  <c r="J115" i="6"/>
  <c r="P114" i="6"/>
  <c r="O114" i="6"/>
  <c r="N114" i="6"/>
  <c r="M114" i="6"/>
  <c r="L114" i="6"/>
  <c r="K114" i="6"/>
  <c r="J114" i="6"/>
  <c r="P113" i="6"/>
  <c r="O113" i="6"/>
  <c r="N113" i="6"/>
  <c r="M113" i="6"/>
  <c r="L113" i="6"/>
  <c r="K113" i="6"/>
  <c r="J113" i="6"/>
  <c r="P112" i="6"/>
  <c r="O112" i="6"/>
  <c r="N112" i="6"/>
  <c r="M112" i="6"/>
  <c r="L112" i="6"/>
  <c r="K112" i="6"/>
  <c r="J112" i="6"/>
  <c r="P111" i="6"/>
  <c r="O111" i="6"/>
  <c r="N111" i="6"/>
  <c r="M111" i="6"/>
  <c r="L111" i="6"/>
  <c r="K111" i="6"/>
  <c r="J111" i="6"/>
  <c r="P110" i="6"/>
  <c r="O110" i="6"/>
  <c r="N110" i="6"/>
  <c r="M110" i="6"/>
  <c r="L110" i="6"/>
  <c r="K110" i="6"/>
  <c r="J110" i="6"/>
  <c r="P109" i="6"/>
  <c r="O109" i="6"/>
  <c r="N109" i="6"/>
  <c r="M109" i="6"/>
  <c r="L109" i="6"/>
  <c r="K109" i="6"/>
  <c r="J109" i="6"/>
  <c r="P108" i="6"/>
  <c r="O108" i="6"/>
  <c r="N108" i="6"/>
  <c r="M108" i="6"/>
  <c r="L108" i="6"/>
  <c r="K108" i="6"/>
  <c r="J108" i="6"/>
  <c r="P107" i="6"/>
  <c r="O107" i="6"/>
  <c r="N107" i="6"/>
  <c r="M107" i="6"/>
  <c r="L107" i="6"/>
  <c r="K107" i="6"/>
  <c r="J107" i="6"/>
  <c r="P106" i="6"/>
  <c r="O106" i="6"/>
  <c r="N106" i="6"/>
  <c r="M106" i="6"/>
  <c r="L106" i="6"/>
  <c r="K106" i="6"/>
  <c r="J106" i="6"/>
  <c r="P105" i="6"/>
  <c r="O105" i="6"/>
  <c r="N105" i="6"/>
  <c r="M105" i="6"/>
  <c r="L105" i="6"/>
  <c r="K105" i="6"/>
  <c r="J105" i="6"/>
  <c r="P104" i="6"/>
  <c r="O104" i="6"/>
  <c r="N104" i="6"/>
  <c r="M104" i="6"/>
  <c r="L104" i="6"/>
  <c r="K104" i="6"/>
  <c r="J104" i="6"/>
  <c r="P103" i="6"/>
  <c r="O103" i="6"/>
  <c r="N103" i="6"/>
  <c r="M103" i="6"/>
  <c r="L103" i="6"/>
  <c r="K103" i="6"/>
  <c r="J103" i="6"/>
  <c r="P102" i="6"/>
  <c r="O102" i="6"/>
  <c r="N102" i="6"/>
  <c r="M102" i="6"/>
  <c r="L102" i="6"/>
  <c r="K102" i="6"/>
  <c r="J102" i="6"/>
  <c r="P101" i="6"/>
  <c r="O101" i="6"/>
  <c r="N101" i="6"/>
  <c r="M101" i="6"/>
  <c r="L101" i="6"/>
  <c r="K101" i="6"/>
  <c r="J101" i="6"/>
  <c r="P100" i="6"/>
  <c r="O100" i="6"/>
  <c r="N100" i="6"/>
  <c r="M100" i="6"/>
  <c r="L100" i="6"/>
  <c r="K100" i="6"/>
  <c r="J100" i="6"/>
  <c r="P99" i="6"/>
  <c r="O99" i="6"/>
  <c r="N99" i="6"/>
  <c r="M99" i="6"/>
  <c r="L99" i="6"/>
  <c r="K99" i="6"/>
  <c r="J99" i="6"/>
  <c r="P98" i="6"/>
  <c r="O98" i="6"/>
  <c r="N98" i="6"/>
  <c r="M98" i="6"/>
  <c r="L98" i="6"/>
  <c r="K98" i="6"/>
  <c r="J98" i="6"/>
  <c r="P97" i="6"/>
  <c r="O97" i="6"/>
  <c r="N97" i="6"/>
  <c r="M97" i="6"/>
  <c r="L97" i="6"/>
  <c r="K97" i="6"/>
  <c r="J97" i="6"/>
  <c r="P96" i="6"/>
  <c r="O96" i="6"/>
  <c r="N96" i="6"/>
  <c r="M96" i="6"/>
  <c r="L96" i="6"/>
  <c r="K96" i="6"/>
  <c r="J96" i="6"/>
  <c r="P95" i="6"/>
  <c r="O95" i="6"/>
  <c r="N95" i="6"/>
  <c r="M95" i="6"/>
  <c r="L95" i="6"/>
  <c r="K95" i="6"/>
  <c r="J95" i="6"/>
  <c r="P94" i="6"/>
  <c r="O94" i="6"/>
  <c r="N94" i="6"/>
  <c r="M94" i="6"/>
  <c r="L94" i="6"/>
  <c r="K94" i="6"/>
  <c r="J94" i="6"/>
  <c r="P93" i="6"/>
  <c r="O93" i="6"/>
  <c r="N93" i="6"/>
  <c r="M93" i="6"/>
  <c r="L93" i="6"/>
  <c r="K93" i="6"/>
  <c r="J93" i="6"/>
  <c r="P92" i="6"/>
  <c r="O92" i="6"/>
  <c r="N92" i="6"/>
  <c r="M92" i="6"/>
  <c r="L92" i="6"/>
  <c r="K92" i="6"/>
  <c r="J92" i="6"/>
  <c r="P91" i="6"/>
  <c r="O91" i="6"/>
  <c r="N91" i="6"/>
  <c r="M91" i="6"/>
  <c r="L91" i="6"/>
  <c r="K91" i="6"/>
  <c r="J91" i="6"/>
  <c r="P90" i="6"/>
  <c r="O90" i="6"/>
  <c r="N90" i="6"/>
  <c r="M90" i="6"/>
  <c r="L90" i="6"/>
  <c r="K90" i="6"/>
  <c r="J90" i="6"/>
  <c r="P89" i="6"/>
  <c r="O89" i="6"/>
  <c r="N89" i="6"/>
  <c r="M89" i="6"/>
  <c r="L89" i="6"/>
  <c r="K89" i="6"/>
  <c r="J89" i="6"/>
  <c r="P88" i="6"/>
  <c r="O88" i="6"/>
  <c r="N88" i="6"/>
  <c r="M88" i="6"/>
  <c r="L88" i="6"/>
  <c r="K88" i="6"/>
  <c r="J88" i="6"/>
  <c r="P87" i="6"/>
  <c r="O87" i="6"/>
  <c r="N87" i="6"/>
  <c r="M87" i="6"/>
  <c r="L87" i="6"/>
  <c r="K87" i="6"/>
  <c r="J87" i="6"/>
  <c r="P86" i="6"/>
  <c r="O86" i="6"/>
  <c r="N86" i="6"/>
  <c r="M86" i="6"/>
  <c r="L86" i="6"/>
  <c r="K86" i="6"/>
  <c r="J86" i="6"/>
  <c r="P85" i="6"/>
  <c r="O85" i="6"/>
  <c r="N85" i="6"/>
  <c r="M85" i="6"/>
  <c r="L85" i="6"/>
  <c r="K85" i="6"/>
  <c r="J85" i="6"/>
  <c r="P84" i="6"/>
  <c r="O84" i="6"/>
  <c r="N84" i="6"/>
  <c r="M84" i="6"/>
  <c r="L84" i="6"/>
  <c r="K84" i="6"/>
  <c r="J84" i="6"/>
  <c r="P83" i="6"/>
  <c r="O83" i="6"/>
  <c r="N83" i="6"/>
  <c r="M83" i="6"/>
  <c r="L83" i="6"/>
  <c r="K83" i="6"/>
  <c r="J83" i="6"/>
  <c r="P82" i="6"/>
  <c r="O82" i="6"/>
  <c r="N82" i="6"/>
  <c r="M82" i="6"/>
  <c r="L82" i="6"/>
  <c r="K82" i="6"/>
  <c r="J82" i="6"/>
  <c r="P81" i="6"/>
  <c r="O81" i="6"/>
  <c r="N81" i="6"/>
  <c r="M81" i="6"/>
  <c r="L81" i="6"/>
  <c r="K81" i="6"/>
  <c r="J81" i="6"/>
  <c r="P80" i="6"/>
  <c r="O80" i="6"/>
  <c r="N80" i="6"/>
  <c r="M80" i="6"/>
  <c r="L80" i="6"/>
  <c r="K80" i="6"/>
  <c r="J80" i="6"/>
  <c r="P79" i="6"/>
  <c r="O79" i="6"/>
  <c r="N79" i="6"/>
  <c r="M79" i="6"/>
  <c r="L79" i="6"/>
  <c r="K79" i="6"/>
  <c r="J79" i="6"/>
  <c r="P78" i="6"/>
  <c r="O78" i="6"/>
  <c r="N78" i="6"/>
  <c r="M78" i="6"/>
  <c r="L78" i="6"/>
  <c r="K78" i="6"/>
  <c r="J78" i="6"/>
  <c r="P77" i="6"/>
  <c r="O77" i="6"/>
  <c r="N77" i="6"/>
  <c r="M77" i="6"/>
  <c r="L77" i="6"/>
  <c r="K77" i="6"/>
  <c r="J77" i="6"/>
  <c r="P76" i="6"/>
  <c r="O76" i="6"/>
  <c r="N76" i="6"/>
  <c r="M76" i="6"/>
  <c r="L76" i="6"/>
  <c r="K76" i="6"/>
  <c r="J76" i="6"/>
  <c r="P75" i="6"/>
  <c r="O75" i="6"/>
  <c r="N75" i="6"/>
  <c r="M75" i="6"/>
  <c r="L75" i="6"/>
  <c r="K75" i="6"/>
  <c r="J75" i="6"/>
  <c r="P74" i="6"/>
  <c r="O74" i="6"/>
  <c r="N74" i="6"/>
  <c r="M74" i="6"/>
  <c r="L74" i="6"/>
  <c r="K74" i="6"/>
  <c r="J74" i="6"/>
  <c r="P73" i="6"/>
  <c r="O73" i="6"/>
  <c r="N73" i="6"/>
  <c r="M73" i="6"/>
  <c r="L73" i="6"/>
  <c r="K73" i="6"/>
  <c r="J73" i="6"/>
  <c r="P72" i="6"/>
  <c r="O72" i="6"/>
  <c r="N72" i="6"/>
  <c r="M72" i="6"/>
  <c r="L72" i="6"/>
  <c r="K72" i="6"/>
  <c r="J72" i="6"/>
  <c r="P71" i="6"/>
  <c r="O71" i="6"/>
  <c r="N71" i="6"/>
  <c r="M71" i="6"/>
  <c r="L71" i="6"/>
  <c r="K71" i="6"/>
  <c r="J71" i="6"/>
  <c r="P70" i="6"/>
  <c r="O70" i="6"/>
  <c r="N70" i="6"/>
  <c r="M70" i="6"/>
  <c r="L70" i="6"/>
  <c r="K70" i="6"/>
  <c r="J70" i="6"/>
  <c r="P69" i="6"/>
  <c r="O69" i="6"/>
  <c r="N69" i="6"/>
  <c r="M69" i="6"/>
  <c r="L69" i="6"/>
  <c r="K69" i="6"/>
  <c r="J69" i="6"/>
  <c r="P68" i="6"/>
  <c r="O68" i="6"/>
  <c r="N68" i="6"/>
  <c r="M68" i="6"/>
  <c r="L68" i="6"/>
  <c r="K68" i="6"/>
  <c r="J68" i="6"/>
  <c r="P67" i="6"/>
  <c r="O67" i="6"/>
  <c r="N67" i="6"/>
  <c r="M67" i="6"/>
  <c r="L67" i="6"/>
  <c r="K67" i="6"/>
  <c r="J67" i="6"/>
  <c r="P66" i="6"/>
  <c r="O66" i="6"/>
  <c r="N66" i="6"/>
  <c r="M66" i="6"/>
  <c r="L66" i="6"/>
  <c r="K66" i="6"/>
  <c r="J66" i="6"/>
  <c r="P65" i="6"/>
  <c r="O65" i="6"/>
  <c r="N65" i="6"/>
  <c r="M65" i="6"/>
  <c r="L65" i="6"/>
  <c r="K65" i="6"/>
  <c r="J65" i="6"/>
  <c r="P64" i="6"/>
  <c r="O64" i="6"/>
  <c r="N64" i="6"/>
  <c r="M64" i="6"/>
  <c r="L64" i="6"/>
  <c r="K64" i="6"/>
  <c r="J64" i="6"/>
  <c r="P63" i="6"/>
  <c r="O63" i="6"/>
  <c r="N63" i="6"/>
  <c r="M63" i="6"/>
  <c r="L63" i="6"/>
  <c r="K63" i="6"/>
  <c r="J63" i="6"/>
  <c r="P62" i="6"/>
  <c r="O62" i="6"/>
  <c r="N62" i="6"/>
  <c r="M62" i="6"/>
  <c r="L62" i="6"/>
  <c r="K62" i="6"/>
  <c r="J62" i="6"/>
  <c r="P61" i="6"/>
  <c r="O61" i="6"/>
  <c r="N61" i="6"/>
  <c r="M61" i="6"/>
  <c r="L61" i="6"/>
  <c r="K61" i="6"/>
  <c r="J61" i="6"/>
  <c r="P60" i="6"/>
  <c r="O60" i="6"/>
  <c r="N60" i="6"/>
  <c r="M60" i="6"/>
  <c r="L60" i="6"/>
  <c r="K60" i="6"/>
  <c r="J60" i="6"/>
  <c r="P59" i="6"/>
  <c r="O59" i="6"/>
  <c r="N59" i="6"/>
  <c r="M59" i="6"/>
  <c r="L59" i="6"/>
  <c r="K59" i="6"/>
  <c r="J59" i="6"/>
  <c r="P58" i="6"/>
  <c r="O58" i="6"/>
  <c r="N58" i="6"/>
  <c r="M58" i="6"/>
  <c r="L58" i="6"/>
  <c r="K58" i="6"/>
  <c r="J58" i="6"/>
  <c r="P57" i="6"/>
  <c r="O57" i="6"/>
  <c r="N57" i="6"/>
  <c r="M57" i="6"/>
  <c r="L57" i="6"/>
  <c r="K57" i="6"/>
  <c r="J57" i="6"/>
  <c r="P56" i="6"/>
  <c r="O56" i="6"/>
  <c r="N56" i="6"/>
  <c r="M56" i="6"/>
  <c r="L56" i="6"/>
  <c r="K56" i="6"/>
  <c r="J56" i="6"/>
  <c r="P55" i="6"/>
  <c r="O55" i="6"/>
  <c r="N55" i="6"/>
  <c r="M55" i="6"/>
  <c r="L55" i="6"/>
  <c r="K55" i="6"/>
  <c r="J55" i="6"/>
  <c r="P54" i="6"/>
  <c r="O54" i="6"/>
  <c r="N54" i="6"/>
  <c r="M54" i="6"/>
  <c r="L54" i="6"/>
  <c r="K54" i="6"/>
  <c r="J54" i="6"/>
  <c r="P53" i="6"/>
  <c r="O53" i="6"/>
  <c r="N53" i="6"/>
  <c r="M53" i="6"/>
  <c r="L53" i="6"/>
  <c r="K53" i="6"/>
  <c r="J53" i="6"/>
  <c r="P52" i="6"/>
  <c r="O52" i="6"/>
  <c r="N52" i="6"/>
  <c r="M52" i="6"/>
  <c r="L52" i="6"/>
  <c r="K52" i="6"/>
  <c r="J52" i="6"/>
  <c r="P51" i="6"/>
  <c r="O51" i="6"/>
  <c r="N51" i="6"/>
  <c r="M51" i="6"/>
  <c r="L51" i="6"/>
  <c r="K51" i="6"/>
  <c r="J51" i="6"/>
  <c r="P50" i="6"/>
  <c r="O50" i="6"/>
  <c r="N50" i="6"/>
  <c r="M50" i="6"/>
  <c r="L50" i="6"/>
  <c r="K50" i="6"/>
  <c r="J50" i="6"/>
  <c r="P49" i="6"/>
  <c r="O49" i="6"/>
  <c r="N49" i="6"/>
  <c r="M49" i="6"/>
  <c r="L49" i="6"/>
  <c r="K49" i="6"/>
  <c r="J49" i="6"/>
  <c r="P48" i="6"/>
  <c r="O48" i="6"/>
  <c r="N48" i="6"/>
  <c r="M48" i="6"/>
  <c r="L48" i="6"/>
  <c r="K48" i="6"/>
  <c r="J48" i="6"/>
  <c r="P47" i="6"/>
  <c r="O47" i="6"/>
  <c r="N47" i="6"/>
  <c r="M47" i="6"/>
  <c r="L47" i="6"/>
  <c r="K47" i="6"/>
  <c r="J47" i="6"/>
  <c r="P46" i="6"/>
  <c r="O46" i="6"/>
  <c r="N46" i="6"/>
  <c r="M46" i="6"/>
  <c r="L46" i="6"/>
  <c r="K46" i="6"/>
  <c r="J46" i="6"/>
  <c r="P45" i="6"/>
  <c r="O45" i="6"/>
  <c r="N45" i="6"/>
  <c r="M45" i="6"/>
  <c r="L45" i="6"/>
  <c r="K45" i="6"/>
  <c r="J45" i="6"/>
  <c r="P44" i="6"/>
  <c r="O44" i="6"/>
  <c r="N44" i="6"/>
  <c r="M44" i="6"/>
  <c r="L44" i="6"/>
  <c r="K44" i="6"/>
  <c r="J44" i="6"/>
  <c r="P43" i="6"/>
  <c r="O43" i="6"/>
  <c r="N43" i="6"/>
  <c r="M43" i="6"/>
  <c r="L43" i="6"/>
  <c r="K43" i="6"/>
  <c r="J43" i="6"/>
  <c r="P42" i="6"/>
  <c r="O42" i="6"/>
  <c r="N42" i="6"/>
  <c r="M42" i="6"/>
  <c r="L42" i="6"/>
  <c r="K42" i="6"/>
  <c r="J42" i="6"/>
  <c r="P41" i="6"/>
  <c r="O41" i="6"/>
  <c r="N41" i="6"/>
  <c r="M41" i="6"/>
  <c r="L41" i="6"/>
  <c r="K41" i="6"/>
  <c r="J41" i="6"/>
  <c r="P40" i="6"/>
  <c r="O40" i="6"/>
  <c r="N40" i="6"/>
  <c r="M40" i="6"/>
  <c r="L40" i="6"/>
  <c r="K40" i="6"/>
  <c r="J40" i="6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P36" i="6"/>
  <c r="O36" i="6"/>
  <c r="N36" i="6"/>
  <c r="M36" i="6"/>
  <c r="L36" i="6"/>
  <c r="K36" i="6"/>
  <c r="J36" i="6"/>
  <c r="P35" i="6"/>
  <c r="O35" i="6"/>
  <c r="N35" i="6"/>
  <c r="M35" i="6"/>
  <c r="L35" i="6"/>
  <c r="K35" i="6"/>
  <c r="J35" i="6"/>
  <c r="P34" i="6"/>
  <c r="O34" i="6"/>
  <c r="N34" i="6"/>
  <c r="M34" i="6"/>
  <c r="L34" i="6"/>
  <c r="K34" i="6"/>
  <c r="J34" i="6"/>
  <c r="P33" i="6"/>
  <c r="O33" i="6"/>
  <c r="N33" i="6"/>
  <c r="M33" i="6"/>
  <c r="L33" i="6"/>
  <c r="K33" i="6"/>
  <c r="J33" i="6"/>
  <c r="P32" i="6"/>
  <c r="O32" i="6"/>
  <c r="N32" i="6"/>
  <c r="M32" i="6"/>
  <c r="L32" i="6"/>
  <c r="K32" i="6"/>
  <c r="J32" i="6"/>
  <c r="P31" i="6"/>
  <c r="O31" i="6"/>
  <c r="N31" i="6"/>
  <c r="M31" i="6"/>
  <c r="L31" i="6"/>
  <c r="K31" i="6"/>
  <c r="J31" i="6"/>
  <c r="P30" i="6"/>
  <c r="O30" i="6"/>
  <c r="N30" i="6"/>
  <c r="M30" i="6"/>
  <c r="L30" i="6"/>
  <c r="K30" i="6"/>
  <c r="J30" i="6"/>
  <c r="P29" i="6"/>
  <c r="O29" i="6"/>
  <c r="N29" i="6"/>
  <c r="M29" i="6"/>
  <c r="L29" i="6"/>
  <c r="K29" i="6"/>
  <c r="J29" i="6"/>
  <c r="P28" i="6"/>
  <c r="O28" i="6"/>
  <c r="N28" i="6"/>
  <c r="M28" i="6"/>
  <c r="L28" i="6"/>
  <c r="K28" i="6"/>
  <c r="J28" i="6"/>
  <c r="P27" i="6"/>
  <c r="O27" i="6"/>
  <c r="N27" i="6"/>
  <c r="M27" i="6"/>
  <c r="L27" i="6"/>
  <c r="K27" i="6"/>
  <c r="J27" i="6"/>
  <c r="P26" i="6"/>
  <c r="O26" i="6"/>
  <c r="N26" i="6"/>
  <c r="M26" i="6"/>
  <c r="L26" i="6"/>
  <c r="K26" i="6"/>
  <c r="J26" i="6"/>
  <c r="P25" i="6"/>
  <c r="O25" i="6"/>
  <c r="N25" i="6"/>
  <c r="M25" i="6"/>
  <c r="L25" i="6"/>
  <c r="K25" i="6"/>
  <c r="J25" i="6"/>
  <c r="P24" i="6"/>
  <c r="O24" i="6"/>
  <c r="N24" i="6"/>
  <c r="M24" i="6"/>
  <c r="L24" i="6"/>
  <c r="K24" i="6"/>
  <c r="J24" i="6"/>
  <c r="P23" i="6"/>
  <c r="O23" i="6"/>
  <c r="N23" i="6"/>
  <c r="M23" i="6"/>
  <c r="L23" i="6"/>
  <c r="K23" i="6"/>
  <c r="J23" i="6"/>
  <c r="P22" i="6"/>
  <c r="O22" i="6"/>
  <c r="N22" i="6"/>
  <c r="M22" i="6"/>
  <c r="L22" i="6"/>
  <c r="K22" i="6"/>
  <c r="J22" i="6"/>
  <c r="P21" i="6"/>
  <c r="O21" i="6"/>
  <c r="N21" i="6"/>
  <c r="M21" i="6"/>
  <c r="L21" i="6"/>
  <c r="K21" i="6"/>
  <c r="J21" i="6"/>
  <c r="P20" i="6"/>
  <c r="O20" i="6"/>
  <c r="N20" i="6"/>
  <c r="M20" i="6"/>
  <c r="L20" i="6"/>
  <c r="K20" i="6"/>
  <c r="J20" i="6"/>
  <c r="P19" i="6"/>
  <c r="O19" i="6"/>
  <c r="N19" i="6"/>
  <c r="M19" i="6"/>
  <c r="L19" i="6"/>
  <c r="K19" i="6"/>
  <c r="J19" i="6"/>
  <c r="P18" i="6"/>
  <c r="O18" i="6"/>
  <c r="N18" i="6"/>
  <c r="M18" i="6"/>
  <c r="L18" i="6"/>
  <c r="K18" i="6"/>
  <c r="J18" i="6"/>
  <c r="P17" i="6"/>
  <c r="O17" i="6"/>
  <c r="N17" i="6"/>
  <c r="M17" i="6"/>
  <c r="L17" i="6"/>
  <c r="K17" i="6"/>
  <c r="J17" i="6"/>
  <c r="P16" i="6"/>
  <c r="O16" i="6"/>
  <c r="N16" i="6"/>
  <c r="M16" i="6"/>
  <c r="L16" i="6"/>
  <c r="K16" i="6"/>
  <c r="J16" i="6"/>
  <c r="P15" i="6"/>
  <c r="O15" i="6"/>
  <c r="N15" i="6"/>
  <c r="M15" i="6"/>
  <c r="L15" i="6"/>
  <c r="K15" i="6"/>
  <c r="J15" i="6"/>
  <c r="P14" i="6"/>
  <c r="O14" i="6"/>
  <c r="N14" i="6"/>
  <c r="M14" i="6"/>
  <c r="L14" i="6"/>
  <c r="K14" i="6"/>
  <c r="J14" i="6"/>
  <c r="P13" i="6"/>
  <c r="O13" i="6"/>
  <c r="N13" i="6"/>
  <c r="M13" i="6"/>
  <c r="L13" i="6"/>
  <c r="K13" i="6"/>
  <c r="J13" i="6"/>
  <c r="P12" i="6"/>
  <c r="O12" i="6"/>
  <c r="N12" i="6"/>
  <c r="M12" i="6"/>
  <c r="L12" i="6"/>
  <c r="K12" i="6"/>
  <c r="J12" i="6"/>
  <c r="P11" i="6"/>
  <c r="O11" i="6"/>
  <c r="N11" i="6"/>
  <c r="M11" i="6"/>
  <c r="L11" i="6"/>
  <c r="K11" i="6"/>
  <c r="J11" i="6"/>
  <c r="P10" i="6"/>
  <c r="O10" i="6"/>
  <c r="N10" i="6"/>
  <c r="M10" i="6"/>
  <c r="L10" i="6"/>
  <c r="K10" i="6"/>
  <c r="J10" i="6"/>
  <c r="P9" i="6"/>
  <c r="O9" i="6"/>
  <c r="N9" i="6"/>
  <c r="M9" i="6"/>
  <c r="L9" i="6"/>
  <c r="K9" i="6"/>
  <c r="J9" i="6"/>
  <c r="P8" i="6"/>
  <c r="O8" i="6"/>
  <c r="N8" i="6"/>
  <c r="M8" i="6"/>
  <c r="L8" i="6"/>
  <c r="K8" i="6"/>
  <c r="J8" i="6"/>
  <c r="P7" i="6"/>
  <c r="O7" i="6"/>
  <c r="N7" i="6"/>
  <c r="M7" i="6"/>
  <c r="L7" i="6"/>
  <c r="K7" i="6"/>
  <c r="J7" i="6"/>
  <c r="P6" i="6"/>
  <c r="O6" i="6"/>
  <c r="N6" i="6"/>
  <c r="M6" i="6"/>
  <c r="L6" i="6"/>
  <c r="K6" i="6"/>
  <c r="J6" i="6"/>
  <c r="P5" i="6"/>
  <c r="O5" i="6"/>
  <c r="N5" i="6"/>
  <c r="M5" i="6"/>
  <c r="L5" i="6"/>
  <c r="K5" i="6"/>
  <c r="J5" i="6"/>
  <c r="P4" i="6"/>
  <c r="O4" i="6"/>
  <c r="N4" i="6"/>
  <c r="M4" i="6"/>
  <c r="L4" i="6"/>
  <c r="K4" i="6"/>
  <c r="J4" i="6"/>
  <c r="J865" i="6" s="1"/>
  <c r="P3" i="6"/>
  <c r="P865" i="6" s="1"/>
  <c r="O3" i="6"/>
  <c r="O865" i="6" s="1"/>
  <c r="N3" i="6"/>
  <c r="N865" i="6" s="1"/>
  <c r="M3" i="6"/>
  <c r="M865" i="6" s="1"/>
  <c r="L3" i="6"/>
  <c r="L865" i="6" s="1"/>
  <c r="K3" i="6"/>
  <c r="K865" i="6" s="1"/>
  <c r="J3" i="6"/>
  <c r="J865" i="7" l="1"/>
  <c r="K865" i="7"/>
  <c r="L865" i="7"/>
  <c r="M865" i="7"/>
  <c r="N865" i="7"/>
  <c r="O865" i="7"/>
  <c r="P865" i="7"/>
</calcChain>
</file>

<file path=xl/sharedStrings.xml><?xml version="1.0" encoding="utf-8"?>
<sst xmlns="http://schemas.openxmlformats.org/spreadsheetml/2006/main" count="3494" uniqueCount="55">
  <si>
    <t>Station</t>
  </si>
  <si>
    <t>Reg</t>
  </si>
  <si>
    <t>Region</t>
  </si>
  <si>
    <t>Date</t>
  </si>
  <si>
    <t>Latitude</t>
  </si>
  <si>
    <t>Longitude</t>
  </si>
  <si>
    <t>Depth (m)</t>
  </si>
  <si>
    <t>Skates</t>
  </si>
  <si>
    <t>Purpose</t>
  </si>
  <si>
    <t>O32 Pacific Halibut</t>
  </si>
  <si>
    <t>U32 Pacific Halibut</t>
  </si>
  <si>
    <r>
      <t>Estimated numbers</t>
    </r>
    <r>
      <rPr>
        <b/>
        <vertAlign val="superscript"/>
        <sz val="9"/>
        <rFont val="Arial"/>
        <family val="2"/>
      </rPr>
      <t>3</t>
    </r>
  </si>
  <si>
    <t>Area</t>
  </si>
  <si>
    <t>Fished</t>
  </si>
  <si>
    <r>
      <t>Set</t>
    </r>
    <r>
      <rPr>
        <b/>
        <vertAlign val="superscript"/>
        <sz val="10"/>
        <rFont val="Arial"/>
        <family val="2"/>
      </rPr>
      <t>1</t>
    </r>
  </si>
  <si>
    <r>
      <t>Kg</t>
    </r>
    <r>
      <rPr>
        <b/>
        <vertAlign val="superscript"/>
        <sz val="9"/>
        <rFont val="Arial"/>
        <family val="2"/>
      </rPr>
      <t>2</t>
    </r>
  </si>
  <si>
    <t>No's</t>
  </si>
  <si>
    <t>Sablefish</t>
  </si>
  <si>
    <t>P. Cod</t>
  </si>
  <si>
    <t>Rockfish</t>
  </si>
  <si>
    <t>2A</t>
  </si>
  <si>
    <t>Oregon</t>
  </si>
  <si>
    <t>Washington</t>
  </si>
  <si>
    <t>2B</t>
  </si>
  <si>
    <t>Vancouver Outside</t>
  </si>
  <si>
    <t>Goose Is.</t>
  </si>
  <si>
    <t>St. James</t>
  </si>
  <si>
    <t>Charlotte</t>
  </si>
  <si>
    <t>2C</t>
  </si>
  <si>
    <t>Ketchikan</t>
  </si>
  <si>
    <t>Ommaney</t>
  </si>
  <si>
    <t>Sitka</t>
  </si>
  <si>
    <t>3A</t>
  </si>
  <si>
    <t>Fairweather</t>
  </si>
  <si>
    <t>Yakutat</t>
  </si>
  <si>
    <t>PWS</t>
  </si>
  <si>
    <t>Seward</t>
  </si>
  <si>
    <t>Portlock</t>
  </si>
  <si>
    <t>Albatross</t>
  </si>
  <si>
    <t>Shelikof</t>
  </si>
  <si>
    <t>3B</t>
  </si>
  <si>
    <t>Trinity</t>
  </si>
  <si>
    <t>Sanak</t>
  </si>
  <si>
    <t>4A</t>
  </si>
  <si>
    <t>Unalaska</t>
  </si>
  <si>
    <t>4B</t>
  </si>
  <si>
    <t>Adak</t>
  </si>
  <si>
    <t>Attu</t>
  </si>
  <si>
    <t>4C</t>
  </si>
  <si>
    <t>4CDE South</t>
  </si>
  <si>
    <t>4D</t>
  </si>
  <si>
    <t>4CDE Central</t>
  </si>
  <si>
    <t>Totals</t>
  </si>
  <si>
    <t>Depth (ftm)</t>
  </si>
  <si>
    <r>
      <t>lb</t>
    </r>
    <r>
      <rPr>
        <b/>
        <vertAlign val="superscript"/>
        <sz val="9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</si>
</sst>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"/>
    <numFmt numFmtId="165" formatCode="###&quot;° &quot;00&quot;.&quot;00&quot;'&quot;"/>
    <numFmt numFmtId="166" formatCode="0.0"/>
    <numFmt numFmtId="167" formatCode="[$-409]d\-mmm;@"/>
    <numFmt numFmtId="168" formatCode="\-###&quot;° &quot;00&quot;.&quot;00&quot;'&quot;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2" borderId="2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5" xfId="1" applyNumberFormat="1" applyFon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centerContinuous"/>
    </xf>
    <xf numFmtId="3" fontId="3" fillId="2" borderId="7" xfId="1" applyNumberFormat="1" applyFont="1" applyFill="1" applyBorder="1" applyAlignment="1">
      <alignment horizontal="centerContinuous"/>
    </xf>
    <xf numFmtId="3" fontId="3" fillId="2" borderId="8" xfId="1" applyNumberFormat="1" applyFont="1" applyFill="1" applyBorder="1" applyAlignment="1">
      <alignment horizontal="centerContinuous"/>
    </xf>
    <xf numFmtId="3" fontId="3" fillId="2" borderId="9" xfId="1" applyNumberFormat="1" applyFont="1" applyFill="1" applyBorder="1" applyAlignment="1">
      <alignment horizontal="centerContinuous"/>
    </xf>
    <xf numFmtId="0" fontId="1" fillId="0" borderId="0" xfId="1"/>
    <xf numFmtId="0" fontId="2" fillId="2" borderId="12" xfId="1" applyFont="1" applyFill="1" applyBorder="1" applyAlignment="1">
      <alignment horizontal="center"/>
    </xf>
    <xf numFmtId="164" fontId="2" fillId="2" borderId="12" xfId="1" applyNumberFormat="1" applyFont="1" applyFill="1" applyBorder="1" applyAlignment="1">
      <alignment horizontal="center"/>
    </xf>
    <xf numFmtId="166" fontId="2" fillId="2" borderId="14" xfId="1" applyNumberFormat="1" applyFont="1" applyFill="1" applyBorder="1" applyAlignment="1">
      <alignment horizontal="center"/>
    </xf>
    <xf numFmtId="166" fontId="2" fillId="2" borderId="15" xfId="1" applyNumberFormat="1" applyFont="1" applyFill="1" applyBorder="1" applyAlignment="1">
      <alignment horizontal="center"/>
    </xf>
    <xf numFmtId="3" fontId="3" fillId="2" borderId="16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3" fillId="2" borderId="18" xfId="1" applyNumberFormat="1" applyFont="1" applyFill="1" applyBorder="1" applyAlignment="1">
      <alignment horizontal="center"/>
    </xf>
    <xf numFmtId="3" fontId="3" fillId="2" borderId="12" xfId="1" applyNumberFormat="1" applyFont="1" applyFill="1" applyBorder="1" applyAlignment="1">
      <alignment horizontal="center"/>
    </xf>
    <xf numFmtId="3" fontId="3" fillId="2" borderId="14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5" fontId="0" fillId="0" borderId="2" xfId="0" applyNumberFormat="1" applyBorder="1"/>
    <xf numFmtId="168" fontId="0" fillId="0" borderId="2" xfId="0" applyNumberFormat="1" applyBorder="1"/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1" fillId="0" borderId="20" xfId="1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3" fontId="1" fillId="0" borderId="3" xfId="1" applyNumberFormat="1" applyBorder="1" applyAlignment="1">
      <alignment horizontal="center"/>
    </xf>
    <xf numFmtId="3" fontId="1" fillId="0" borderId="2" xfId="1" applyNumberFormat="1" applyBorder="1" applyAlignment="1">
      <alignment horizontal="center"/>
    </xf>
    <xf numFmtId="3" fontId="1" fillId="0" borderId="22" xfId="1" applyNumberFormat="1" applyBorder="1" applyAlignment="1">
      <alignment horizontal="center"/>
    </xf>
    <xf numFmtId="0" fontId="0" fillId="0" borderId="23" xfId="0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5" fontId="0" fillId="0" borderId="19" xfId="0" applyNumberFormat="1" applyBorder="1"/>
    <xf numFmtId="168" fontId="0" fillId="0" borderId="19" xfId="0" applyNumberFormat="1" applyBorder="1"/>
    <xf numFmtId="166" fontId="0" fillId="0" borderId="19" xfId="0" applyNumberFormat="1" applyBorder="1" applyAlignment="1">
      <alignment horizontal="center"/>
    </xf>
    <xf numFmtId="166" fontId="1" fillId="0" borderId="24" xfId="1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1" fontId="0" fillId="0" borderId="26" xfId="0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3" fontId="1" fillId="0" borderId="19" xfId="1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/>
    <xf numFmtId="167" fontId="0" fillId="0" borderId="12" xfId="0" applyNumberFormat="1" applyBorder="1" applyAlignment="1">
      <alignment horizontal="center"/>
    </xf>
    <xf numFmtId="165" fontId="0" fillId="0" borderId="12" xfId="0" applyNumberFormat="1" applyBorder="1"/>
    <xf numFmtId="168" fontId="0" fillId="0" borderId="12" xfId="0" applyNumberFormat="1" applyBorder="1"/>
    <xf numFmtId="166" fontId="0" fillId="0" borderId="12" xfId="0" applyNumberFormat="1" applyBorder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164" fontId="2" fillId="0" borderId="0" xfId="1" quotePrefix="1" applyNumberFormat="1" applyFont="1" applyAlignment="1">
      <alignment horizontal="left"/>
    </xf>
    <xf numFmtId="165" fontId="1" fillId="0" borderId="0" xfId="1" applyNumberFormat="1"/>
    <xf numFmtId="0" fontId="1" fillId="0" borderId="0" xfId="1" applyAlignment="1">
      <alignment horizontal="center"/>
    </xf>
    <xf numFmtId="166" fontId="6" fillId="0" borderId="27" xfId="1" applyNumberFormat="1" applyFont="1" applyBorder="1" applyAlignment="1">
      <alignment horizontal="center"/>
    </xf>
    <xf numFmtId="166" fontId="1" fillId="0" borderId="0" xfId="1" applyNumberFormat="1" applyAlignment="1">
      <alignment horizontal="center"/>
    </xf>
    <xf numFmtId="3" fontId="1" fillId="0" borderId="16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3" fontId="1" fillId="0" borderId="28" xfId="1" applyNumberFormat="1" applyBorder="1" applyAlignment="1">
      <alignment horizontal="center"/>
    </xf>
    <xf numFmtId="0" fontId="1" fillId="0" borderId="0" xfId="1" applyAlignment="1">
      <alignment horizontal="left"/>
    </xf>
    <xf numFmtId="16" fontId="1" fillId="0" borderId="0" xfId="1" applyNumberFormat="1" applyAlignment="1">
      <alignment horizontal="center"/>
    </xf>
    <xf numFmtId="1" fontId="1" fillId="0" borderId="0" xfId="1" applyNumberFormat="1" applyAlignment="1">
      <alignment horizontal="center"/>
    </xf>
    <xf numFmtId="3" fontId="1" fillId="0" borderId="0" xfId="1" applyNumberFormat="1" applyAlignment="1">
      <alignment horizontal="center"/>
    </xf>
    <xf numFmtId="166" fontId="6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164" fontId="1" fillId="0" borderId="0" xfId="1" applyNumberFormat="1" applyAlignment="1">
      <alignment horizontal="center"/>
    </xf>
    <xf numFmtId="3" fontId="1" fillId="0" borderId="0" xfId="1" applyNumberFormat="1"/>
    <xf numFmtId="3" fontId="1" fillId="0" borderId="0" xfId="1" applyNumberFormat="1" applyAlignment="1">
      <alignment horizontal="right"/>
    </xf>
    <xf numFmtId="0" fontId="2" fillId="2" borderId="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" fontId="3" fillId="0" borderId="8" xfId="1" applyNumberFormat="1" applyFont="1" applyBorder="1" applyAlignment="1">
      <alignment horizontal="center"/>
    </xf>
    <xf numFmtId="1" fontId="3" fillId="0" borderId="10" xfId="1" applyNumberFormat="1" applyFont="1" applyBorder="1" applyAlignment="1">
      <alignment horizontal="center"/>
    </xf>
    <xf numFmtId="1" fontId="3" fillId="0" borderId="9" xfId="1" applyNumberFormat="1" applyFont="1" applyBorder="1" applyAlignment="1">
      <alignment horizontal="center"/>
    </xf>
  </cellXfs>
  <cellStyles count="2">
    <cellStyle name="Normal" xfId="0" builtinId="0"/>
    <cellStyle name="Normal 2" xfId="1" xr:uid="{CCECF84A-5B67-440E-8004-F0FFD0007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PublicData%20RegArea_metric_%20v2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PublicData%20RegArea_imp_v2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2A"/>
      <sheetName val="Area 2B"/>
      <sheetName val="Area 2C"/>
      <sheetName val="Area 3A"/>
      <sheetName val="Area 3B"/>
      <sheetName val="4A"/>
      <sheetName val="4B"/>
      <sheetName val="4C"/>
      <sheetName val="4D"/>
      <sheetName val="Summary"/>
      <sheetName val="Raw Data"/>
      <sheetName val="Qu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  <cell r="N6">
            <v>100</v>
          </cell>
          <cell r="P6">
            <v>4</v>
          </cell>
          <cell r="V6">
            <v>80</v>
          </cell>
          <cell r="W6">
            <v>1</v>
          </cell>
          <cell r="AA6">
            <v>0</v>
          </cell>
          <cell r="AE6">
            <v>0</v>
          </cell>
          <cell r="AI6">
            <v>0</v>
          </cell>
        </row>
        <row r="7">
          <cell r="I7">
            <v>158.2706</v>
          </cell>
          <cell r="J7">
            <v>0</v>
          </cell>
          <cell r="K7">
            <v>7</v>
          </cell>
          <cell r="L7">
            <v>0</v>
          </cell>
          <cell r="N7">
            <v>100</v>
          </cell>
          <cell r="P7">
            <v>4</v>
          </cell>
          <cell r="V7">
            <v>80</v>
          </cell>
          <cell r="W7">
            <v>1</v>
          </cell>
          <cell r="AA7">
            <v>0</v>
          </cell>
          <cell r="AE7">
            <v>0</v>
          </cell>
          <cell r="AI7">
            <v>0</v>
          </cell>
        </row>
        <row r="8">
          <cell r="I8">
            <v>23.43599</v>
          </cell>
          <cell r="J8">
            <v>0</v>
          </cell>
          <cell r="K8">
            <v>2</v>
          </cell>
          <cell r="L8">
            <v>0</v>
          </cell>
          <cell r="N8">
            <v>99</v>
          </cell>
          <cell r="P8">
            <v>4</v>
          </cell>
          <cell r="V8">
            <v>80</v>
          </cell>
          <cell r="W8">
            <v>1</v>
          </cell>
          <cell r="AA8">
            <v>6</v>
          </cell>
          <cell r="AE8">
            <v>0</v>
          </cell>
          <cell r="AI8">
            <v>0</v>
          </cell>
        </row>
        <row r="9">
          <cell r="I9">
            <v>313.90260000000001</v>
          </cell>
          <cell r="J9">
            <v>22.155550000000002</v>
          </cell>
          <cell r="K9">
            <v>12</v>
          </cell>
          <cell r="L9">
            <v>3</v>
          </cell>
          <cell r="N9">
            <v>98</v>
          </cell>
          <cell r="P9">
            <v>4</v>
          </cell>
          <cell r="V9">
            <v>80</v>
          </cell>
          <cell r="W9">
            <v>1</v>
          </cell>
          <cell r="AA9">
            <v>0</v>
          </cell>
          <cell r="AE9">
            <v>0</v>
          </cell>
          <cell r="AI9">
            <v>1</v>
          </cell>
        </row>
        <row r="10">
          <cell r="I10">
            <v>64.02216</v>
          </cell>
          <cell r="J10">
            <v>0</v>
          </cell>
          <cell r="K10">
            <v>3</v>
          </cell>
          <cell r="L10">
            <v>0</v>
          </cell>
          <cell r="N10">
            <v>100</v>
          </cell>
          <cell r="P10">
            <v>4</v>
          </cell>
          <cell r="V10">
            <v>80</v>
          </cell>
          <cell r="W10">
            <v>1</v>
          </cell>
          <cell r="AA10">
            <v>0</v>
          </cell>
          <cell r="AE10">
            <v>0</v>
          </cell>
          <cell r="AI10">
            <v>0</v>
          </cell>
        </row>
        <row r="11">
          <cell r="I11">
            <v>0</v>
          </cell>
          <cell r="J11">
            <v>10.282349999999999</v>
          </cell>
          <cell r="K11">
            <v>0</v>
          </cell>
          <cell r="L11">
            <v>1</v>
          </cell>
          <cell r="N11">
            <v>100</v>
          </cell>
          <cell r="P11">
            <v>4</v>
          </cell>
          <cell r="V11">
            <v>80</v>
          </cell>
          <cell r="W11">
            <v>1</v>
          </cell>
          <cell r="AA11">
            <v>0</v>
          </cell>
          <cell r="AE11">
            <v>0</v>
          </cell>
          <cell r="AI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99</v>
          </cell>
          <cell r="P12">
            <v>4</v>
          </cell>
          <cell r="V12">
            <v>80</v>
          </cell>
          <cell r="W12">
            <v>1</v>
          </cell>
          <cell r="AA12">
            <v>11</v>
          </cell>
          <cell r="AE12">
            <v>0</v>
          </cell>
          <cell r="AI12">
            <v>1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99</v>
          </cell>
          <cell r="P13">
            <v>4</v>
          </cell>
          <cell r="V13">
            <v>80</v>
          </cell>
          <cell r="W13">
            <v>1</v>
          </cell>
          <cell r="AA13">
            <v>0</v>
          </cell>
          <cell r="AE13">
            <v>0</v>
          </cell>
          <cell r="AI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N14">
            <v>99</v>
          </cell>
          <cell r="P14">
            <v>4</v>
          </cell>
          <cell r="V14">
            <v>80</v>
          </cell>
          <cell r="W14">
            <v>1</v>
          </cell>
          <cell r="AA14">
            <v>8</v>
          </cell>
          <cell r="AE14">
            <v>0</v>
          </cell>
          <cell r="AI14">
            <v>0</v>
          </cell>
        </row>
        <row r="15">
          <cell r="I15">
            <v>51.140129999999999</v>
          </cell>
          <cell r="J15">
            <v>0</v>
          </cell>
          <cell r="K15">
            <v>3</v>
          </cell>
          <cell r="L15">
            <v>0</v>
          </cell>
          <cell r="N15">
            <v>99</v>
          </cell>
          <cell r="P15">
            <v>4</v>
          </cell>
          <cell r="V15">
            <v>80</v>
          </cell>
          <cell r="W15">
            <v>1</v>
          </cell>
          <cell r="AA15">
            <v>0</v>
          </cell>
          <cell r="AE15">
            <v>0</v>
          </cell>
          <cell r="AI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98</v>
          </cell>
          <cell r="P16">
            <v>4</v>
          </cell>
          <cell r="V16">
            <v>80</v>
          </cell>
          <cell r="W16">
            <v>1</v>
          </cell>
          <cell r="AA16">
            <v>1</v>
          </cell>
          <cell r="AE16">
            <v>0</v>
          </cell>
          <cell r="AI16">
            <v>0</v>
          </cell>
        </row>
        <row r="17">
          <cell r="I17">
            <v>46.71678</v>
          </cell>
          <cell r="J17">
            <v>0</v>
          </cell>
          <cell r="K17">
            <v>3</v>
          </cell>
          <cell r="L17">
            <v>0</v>
          </cell>
          <cell r="N17">
            <v>98</v>
          </cell>
          <cell r="P17">
            <v>4</v>
          </cell>
          <cell r="V17">
            <v>80</v>
          </cell>
          <cell r="W17">
            <v>1</v>
          </cell>
          <cell r="AA17">
            <v>0</v>
          </cell>
          <cell r="AE17">
            <v>0</v>
          </cell>
          <cell r="AI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99</v>
          </cell>
          <cell r="P18">
            <v>4</v>
          </cell>
          <cell r="V18">
            <v>80</v>
          </cell>
          <cell r="W18">
            <v>1</v>
          </cell>
          <cell r="AA18">
            <v>16</v>
          </cell>
          <cell r="AE18">
            <v>0</v>
          </cell>
          <cell r="AI18">
            <v>0</v>
          </cell>
        </row>
        <row r="19">
          <cell r="I19">
            <v>14.6669</v>
          </cell>
          <cell r="J19">
            <v>0</v>
          </cell>
          <cell r="K19">
            <v>1</v>
          </cell>
          <cell r="L19">
            <v>0</v>
          </cell>
          <cell r="N19">
            <v>100</v>
          </cell>
          <cell r="P19">
            <v>4</v>
          </cell>
          <cell r="V19">
            <v>80</v>
          </cell>
          <cell r="W19">
            <v>1</v>
          </cell>
          <cell r="AA19">
            <v>0</v>
          </cell>
          <cell r="AE19">
            <v>0</v>
          </cell>
          <cell r="AI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98</v>
          </cell>
          <cell r="P20">
            <v>4</v>
          </cell>
          <cell r="V20">
            <v>80</v>
          </cell>
          <cell r="W20">
            <v>1</v>
          </cell>
          <cell r="AA20">
            <v>0</v>
          </cell>
          <cell r="AE20">
            <v>0</v>
          </cell>
          <cell r="AI20">
            <v>0</v>
          </cell>
        </row>
        <row r="21">
          <cell r="I21">
            <v>13.38645</v>
          </cell>
          <cell r="J21">
            <v>0</v>
          </cell>
          <cell r="K21">
            <v>1</v>
          </cell>
          <cell r="L21">
            <v>0</v>
          </cell>
          <cell r="N21">
            <v>99</v>
          </cell>
          <cell r="P21">
            <v>4</v>
          </cell>
          <cell r="V21">
            <v>80</v>
          </cell>
          <cell r="W21">
            <v>1</v>
          </cell>
          <cell r="AA21">
            <v>9</v>
          </cell>
          <cell r="AE21">
            <v>0</v>
          </cell>
          <cell r="AI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100</v>
          </cell>
          <cell r="P22">
            <v>4</v>
          </cell>
          <cell r="V22">
            <v>80</v>
          </cell>
          <cell r="W22">
            <v>1</v>
          </cell>
          <cell r="AA22">
            <v>0</v>
          </cell>
          <cell r="AE22">
            <v>0</v>
          </cell>
          <cell r="AI22">
            <v>0</v>
          </cell>
        </row>
        <row r="23">
          <cell r="I23">
            <v>29.721810000000001</v>
          </cell>
          <cell r="J23">
            <v>22.582360000000001</v>
          </cell>
          <cell r="K23">
            <v>1</v>
          </cell>
          <cell r="L23">
            <v>3</v>
          </cell>
          <cell r="N23">
            <v>100</v>
          </cell>
          <cell r="P23">
            <v>4</v>
          </cell>
          <cell r="V23">
            <v>80</v>
          </cell>
          <cell r="W23">
            <v>1</v>
          </cell>
          <cell r="AA23">
            <v>1</v>
          </cell>
          <cell r="AE23">
            <v>0</v>
          </cell>
          <cell r="AI23">
            <v>0</v>
          </cell>
        </row>
        <row r="24">
          <cell r="I24">
            <v>206.50059999999999</v>
          </cell>
          <cell r="J24">
            <v>42.293430000000001</v>
          </cell>
          <cell r="K24">
            <v>6</v>
          </cell>
          <cell r="L24">
            <v>4</v>
          </cell>
          <cell r="N24">
            <v>99</v>
          </cell>
          <cell r="P24">
            <v>4</v>
          </cell>
          <cell r="V24">
            <v>80</v>
          </cell>
          <cell r="W24">
            <v>1</v>
          </cell>
          <cell r="AA24">
            <v>0</v>
          </cell>
          <cell r="AE24">
            <v>0</v>
          </cell>
          <cell r="AI24">
            <v>2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N25">
            <v>100</v>
          </cell>
          <cell r="P25">
            <v>4</v>
          </cell>
          <cell r="V25">
            <v>80</v>
          </cell>
          <cell r="W25">
            <v>1</v>
          </cell>
          <cell r="AA25">
            <v>0</v>
          </cell>
          <cell r="AE25">
            <v>0</v>
          </cell>
          <cell r="AI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100</v>
          </cell>
          <cell r="P26">
            <v>4</v>
          </cell>
          <cell r="V26">
            <v>80</v>
          </cell>
          <cell r="W26">
            <v>1</v>
          </cell>
          <cell r="AA26">
            <v>0</v>
          </cell>
          <cell r="AE26">
            <v>0</v>
          </cell>
          <cell r="AI26">
            <v>0</v>
          </cell>
        </row>
        <row r="27">
          <cell r="I27">
            <v>420.33460000000002</v>
          </cell>
          <cell r="J27">
            <v>41.168190000000003</v>
          </cell>
          <cell r="K27">
            <v>17</v>
          </cell>
          <cell r="L27">
            <v>4</v>
          </cell>
          <cell r="N27">
            <v>99</v>
          </cell>
          <cell r="P27">
            <v>4</v>
          </cell>
          <cell r="V27">
            <v>80</v>
          </cell>
          <cell r="W27">
            <v>1</v>
          </cell>
          <cell r="AA27">
            <v>0</v>
          </cell>
          <cell r="AE27">
            <v>0</v>
          </cell>
          <cell r="AI27">
            <v>0</v>
          </cell>
        </row>
        <row r="28">
          <cell r="I28">
            <v>841.42579999999998</v>
          </cell>
          <cell r="J28">
            <v>121.06010000000001</v>
          </cell>
          <cell r="K28">
            <v>35</v>
          </cell>
          <cell r="L28">
            <v>13</v>
          </cell>
          <cell r="N28">
            <v>99</v>
          </cell>
          <cell r="P28">
            <v>4</v>
          </cell>
          <cell r="V28">
            <v>80</v>
          </cell>
          <cell r="W28">
            <v>1</v>
          </cell>
          <cell r="AA28">
            <v>0</v>
          </cell>
          <cell r="AE28">
            <v>0</v>
          </cell>
          <cell r="AI28">
            <v>7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99</v>
          </cell>
          <cell r="P29">
            <v>4</v>
          </cell>
          <cell r="V29">
            <v>80</v>
          </cell>
          <cell r="W29">
            <v>1</v>
          </cell>
          <cell r="AA29">
            <v>0</v>
          </cell>
          <cell r="AE29">
            <v>0</v>
          </cell>
          <cell r="AI29">
            <v>0</v>
          </cell>
        </row>
        <row r="30">
          <cell r="I30">
            <v>342.15</v>
          </cell>
          <cell r="J30">
            <v>0</v>
          </cell>
          <cell r="K30">
            <v>14</v>
          </cell>
          <cell r="L30">
            <v>0</v>
          </cell>
          <cell r="N30">
            <v>99</v>
          </cell>
          <cell r="P30">
            <v>4</v>
          </cell>
          <cell r="V30">
            <v>80</v>
          </cell>
          <cell r="W30">
            <v>1</v>
          </cell>
          <cell r="AA30">
            <v>0</v>
          </cell>
          <cell r="AE30">
            <v>0</v>
          </cell>
          <cell r="AI30">
            <v>0</v>
          </cell>
        </row>
        <row r="31">
          <cell r="I31">
            <v>136.38659999999999</v>
          </cell>
          <cell r="J31">
            <v>22.19435</v>
          </cell>
          <cell r="K31">
            <v>6</v>
          </cell>
          <cell r="L31">
            <v>2</v>
          </cell>
          <cell r="N31">
            <v>100</v>
          </cell>
          <cell r="P31">
            <v>4</v>
          </cell>
          <cell r="V31">
            <v>80</v>
          </cell>
          <cell r="W31">
            <v>1</v>
          </cell>
          <cell r="AA31">
            <v>0</v>
          </cell>
          <cell r="AE31">
            <v>0</v>
          </cell>
          <cell r="AI31">
            <v>3</v>
          </cell>
        </row>
        <row r="32">
          <cell r="I32">
            <v>0</v>
          </cell>
          <cell r="J32">
            <v>0</v>
          </cell>
          <cell r="K32">
            <v>0</v>
          </cell>
          <cell r="L32">
            <v>0</v>
          </cell>
          <cell r="N32">
            <v>99</v>
          </cell>
          <cell r="P32">
            <v>4</v>
          </cell>
          <cell r="V32">
            <v>80</v>
          </cell>
          <cell r="W32">
            <v>1</v>
          </cell>
          <cell r="AA32">
            <v>0</v>
          </cell>
          <cell r="AE32">
            <v>0</v>
          </cell>
          <cell r="AI32">
            <v>0</v>
          </cell>
        </row>
        <row r="33">
          <cell r="I33">
            <v>203.74469999999999</v>
          </cell>
          <cell r="J33">
            <v>28.557770000000001</v>
          </cell>
          <cell r="K33">
            <v>16</v>
          </cell>
          <cell r="L33">
            <v>3</v>
          </cell>
          <cell r="N33">
            <v>100</v>
          </cell>
          <cell r="P33">
            <v>4</v>
          </cell>
          <cell r="V33">
            <v>80</v>
          </cell>
          <cell r="W33">
            <v>1</v>
          </cell>
          <cell r="AA33">
            <v>5</v>
          </cell>
          <cell r="AE33">
            <v>0</v>
          </cell>
          <cell r="AI33">
            <v>3</v>
          </cell>
        </row>
        <row r="34">
          <cell r="I34">
            <v>0</v>
          </cell>
          <cell r="J34">
            <v>0</v>
          </cell>
          <cell r="K34">
            <v>0</v>
          </cell>
          <cell r="L34">
            <v>0</v>
          </cell>
          <cell r="N34">
            <v>99</v>
          </cell>
          <cell r="P34">
            <v>4</v>
          </cell>
          <cell r="V34">
            <v>80</v>
          </cell>
          <cell r="W34">
            <v>1</v>
          </cell>
          <cell r="AA34">
            <v>0</v>
          </cell>
          <cell r="AE34">
            <v>0</v>
          </cell>
          <cell r="AI34">
            <v>0</v>
          </cell>
        </row>
        <row r="35">
          <cell r="I35">
            <v>98.117810000000006</v>
          </cell>
          <cell r="J35">
            <v>56.785130000000002</v>
          </cell>
          <cell r="K35">
            <v>7</v>
          </cell>
          <cell r="L35">
            <v>6</v>
          </cell>
          <cell r="N35">
            <v>99</v>
          </cell>
          <cell r="P35">
            <v>4</v>
          </cell>
          <cell r="V35">
            <v>80</v>
          </cell>
          <cell r="W35">
            <v>1</v>
          </cell>
          <cell r="AA35">
            <v>0</v>
          </cell>
          <cell r="AE35">
            <v>0</v>
          </cell>
          <cell r="AI35">
            <v>2</v>
          </cell>
        </row>
        <row r="36">
          <cell r="I36">
            <v>11.64039</v>
          </cell>
          <cell r="J36">
            <v>0</v>
          </cell>
          <cell r="K36">
            <v>1</v>
          </cell>
          <cell r="L36">
            <v>0</v>
          </cell>
          <cell r="N36">
            <v>100</v>
          </cell>
          <cell r="P36">
            <v>4</v>
          </cell>
          <cell r="V36">
            <v>80</v>
          </cell>
          <cell r="W36">
            <v>1</v>
          </cell>
          <cell r="AA36">
            <v>11</v>
          </cell>
          <cell r="AE36">
            <v>0</v>
          </cell>
          <cell r="AI36">
            <v>0</v>
          </cell>
        </row>
        <row r="37">
          <cell r="I37">
            <v>9.8555329999999994</v>
          </cell>
          <cell r="J37">
            <v>0</v>
          </cell>
          <cell r="K37">
            <v>1</v>
          </cell>
          <cell r="L37">
            <v>0</v>
          </cell>
          <cell r="N37">
            <v>99</v>
          </cell>
          <cell r="P37">
            <v>4</v>
          </cell>
          <cell r="V37">
            <v>80</v>
          </cell>
          <cell r="W37">
            <v>1</v>
          </cell>
          <cell r="AA37">
            <v>0</v>
          </cell>
          <cell r="AE37">
            <v>0</v>
          </cell>
          <cell r="AI37">
            <v>0</v>
          </cell>
        </row>
        <row r="38">
          <cell r="I38">
            <v>29.954609999999999</v>
          </cell>
          <cell r="J38">
            <v>18.818639999999998</v>
          </cell>
          <cell r="K38">
            <v>2</v>
          </cell>
          <cell r="L38">
            <v>2</v>
          </cell>
          <cell r="N38">
            <v>98</v>
          </cell>
          <cell r="P38">
            <v>4</v>
          </cell>
          <cell r="V38">
            <v>80</v>
          </cell>
          <cell r="W38">
            <v>1</v>
          </cell>
          <cell r="AA38">
            <v>0</v>
          </cell>
          <cell r="AE38">
            <v>0</v>
          </cell>
          <cell r="AI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N39">
            <v>99</v>
          </cell>
          <cell r="P39">
            <v>4</v>
          </cell>
          <cell r="V39">
            <v>80</v>
          </cell>
          <cell r="W39">
            <v>1</v>
          </cell>
          <cell r="AA39">
            <v>12</v>
          </cell>
          <cell r="AE39">
            <v>0</v>
          </cell>
          <cell r="AI39">
            <v>0</v>
          </cell>
        </row>
        <row r="40">
          <cell r="I40">
            <v>11.60159</v>
          </cell>
          <cell r="J40">
            <v>3.880131</v>
          </cell>
          <cell r="K40">
            <v>1</v>
          </cell>
          <cell r="L40">
            <v>1</v>
          </cell>
          <cell r="N40">
            <v>99</v>
          </cell>
          <cell r="P40">
            <v>4</v>
          </cell>
          <cell r="V40">
            <v>80</v>
          </cell>
          <cell r="W40">
            <v>1</v>
          </cell>
          <cell r="AA40">
            <v>0</v>
          </cell>
          <cell r="AE40">
            <v>0</v>
          </cell>
          <cell r="AI40">
            <v>0</v>
          </cell>
        </row>
        <row r="41">
          <cell r="I41">
            <v>59.404809999999998</v>
          </cell>
          <cell r="J41">
            <v>0</v>
          </cell>
          <cell r="K41">
            <v>4</v>
          </cell>
          <cell r="L41">
            <v>0</v>
          </cell>
          <cell r="N41">
            <v>99</v>
          </cell>
          <cell r="P41">
            <v>4</v>
          </cell>
          <cell r="V41">
            <v>80</v>
          </cell>
          <cell r="W41">
            <v>1</v>
          </cell>
          <cell r="AA41">
            <v>6</v>
          </cell>
          <cell r="AE41">
            <v>0</v>
          </cell>
          <cell r="AI41">
            <v>0</v>
          </cell>
        </row>
        <row r="42">
          <cell r="I42">
            <v>15.481719999999999</v>
          </cell>
          <cell r="J42">
            <v>6.5574219999999999</v>
          </cell>
          <cell r="K42">
            <v>1</v>
          </cell>
          <cell r="L42">
            <v>1</v>
          </cell>
          <cell r="N42">
            <v>99</v>
          </cell>
          <cell r="P42">
            <v>4</v>
          </cell>
          <cell r="V42">
            <v>80</v>
          </cell>
          <cell r="W42">
            <v>1</v>
          </cell>
          <cell r="AA42">
            <v>0</v>
          </cell>
          <cell r="AE42">
            <v>0</v>
          </cell>
          <cell r="AI42">
            <v>0</v>
          </cell>
        </row>
        <row r="43">
          <cell r="I43">
            <v>23.009180000000001</v>
          </cell>
          <cell r="J43">
            <v>10.088340000000001</v>
          </cell>
          <cell r="K43">
            <v>2</v>
          </cell>
          <cell r="L43">
            <v>1</v>
          </cell>
          <cell r="N43">
            <v>100</v>
          </cell>
          <cell r="P43">
            <v>4</v>
          </cell>
          <cell r="V43">
            <v>80</v>
          </cell>
          <cell r="W43">
            <v>1</v>
          </cell>
          <cell r="AA43">
            <v>0</v>
          </cell>
          <cell r="AE43">
            <v>0</v>
          </cell>
          <cell r="AI43">
            <v>0</v>
          </cell>
        </row>
        <row r="44">
          <cell r="I44">
            <v>77.913030000000006</v>
          </cell>
          <cell r="J44">
            <v>31.118649999999999</v>
          </cell>
          <cell r="K44">
            <v>4</v>
          </cell>
          <cell r="L44">
            <v>3</v>
          </cell>
          <cell r="N44">
            <v>98</v>
          </cell>
          <cell r="P44">
            <v>4</v>
          </cell>
          <cell r="V44">
            <v>80</v>
          </cell>
          <cell r="W44">
            <v>1</v>
          </cell>
          <cell r="AA44">
            <v>20</v>
          </cell>
          <cell r="AE44">
            <v>0</v>
          </cell>
          <cell r="AI44">
            <v>0</v>
          </cell>
        </row>
        <row r="45">
          <cell r="I45">
            <v>138.55950000000001</v>
          </cell>
          <cell r="J45">
            <v>19.167850000000001</v>
          </cell>
          <cell r="K45">
            <v>6</v>
          </cell>
          <cell r="L45">
            <v>3</v>
          </cell>
          <cell r="N45">
            <v>99</v>
          </cell>
          <cell r="P45">
            <v>4</v>
          </cell>
          <cell r="V45">
            <v>80</v>
          </cell>
          <cell r="W45">
            <v>1</v>
          </cell>
          <cell r="AA45">
            <v>0</v>
          </cell>
          <cell r="AE45">
            <v>0</v>
          </cell>
          <cell r="AI45">
            <v>0</v>
          </cell>
        </row>
        <row r="46">
          <cell r="I46">
            <v>15.481719999999999</v>
          </cell>
          <cell r="J46">
            <v>12.95964</v>
          </cell>
          <cell r="K46">
            <v>1</v>
          </cell>
          <cell r="L46">
            <v>2</v>
          </cell>
          <cell r="N46">
            <v>99</v>
          </cell>
          <cell r="P46">
            <v>4</v>
          </cell>
          <cell r="V46">
            <v>80</v>
          </cell>
          <cell r="W46">
            <v>1</v>
          </cell>
          <cell r="AA46">
            <v>0</v>
          </cell>
          <cell r="AE46">
            <v>0</v>
          </cell>
          <cell r="AI46">
            <v>0</v>
          </cell>
        </row>
        <row r="47">
          <cell r="I47">
            <v>90.795069999999996</v>
          </cell>
          <cell r="J47">
            <v>10.59276</v>
          </cell>
          <cell r="K47">
            <v>5</v>
          </cell>
          <cell r="L47">
            <v>1</v>
          </cell>
          <cell r="N47">
            <v>99</v>
          </cell>
          <cell r="P47">
            <v>4</v>
          </cell>
          <cell r="V47">
            <v>80</v>
          </cell>
          <cell r="W47">
            <v>1</v>
          </cell>
          <cell r="AA47">
            <v>0</v>
          </cell>
          <cell r="AE47">
            <v>0</v>
          </cell>
          <cell r="AI47">
            <v>0</v>
          </cell>
        </row>
        <row r="48">
          <cell r="I48">
            <v>29.062180000000001</v>
          </cell>
          <cell r="J48">
            <v>0</v>
          </cell>
          <cell r="K48">
            <v>1</v>
          </cell>
          <cell r="L48">
            <v>0</v>
          </cell>
          <cell r="N48">
            <v>98</v>
          </cell>
          <cell r="P48">
            <v>4</v>
          </cell>
          <cell r="V48">
            <v>80</v>
          </cell>
          <cell r="W48">
            <v>1</v>
          </cell>
          <cell r="AA48">
            <v>0</v>
          </cell>
          <cell r="AE48">
            <v>0</v>
          </cell>
          <cell r="AI48">
            <v>0</v>
          </cell>
        </row>
        <row r="49">
          <cell r="I49">
            <v>20.797499999999999</v>
          </cell>
          <cell r="J49">
            <v>12.455220000000001</v>
          </cell>
          <cell r="K49">
            <v>1</v>
          </cell>
          <cell r="L49">
            <v>2</v>
          </cell>
          <cell r="N49">
            <v>98</v>
          </cell>
          <cell r="P49">
            <v>4</v>
          </cell>
          <cell r="V49">
            <v>80</v>
          </cell>
          <cell r="W49">
            <v>1</v>
          </cell>
          <cell r="AA49">
            <v>0</v>
          </cell>
          <cell r="AE49">
            <v>0</v>
          </cell>
          <cell r="AI49">
            <v>0</v>
          </cell>
        </row>
        <row r="50">
          <cell r="I50">
            <v>103.17270000000001</v>
          </cell>
          <cell r="J50">
            <v>38.684910000000002</v>
          </cell>
          <cell r="K50">
            <v>7</v>
          </cell>
          <cell r="L50">
            <v>5</v>
          </cell>
          <cell r="N50">
            <v>98</v>
          </cell>
          <cell r="P50">
            <v>4</v>
          </cell>
          <cell r="V50">
            <v>80</v>
          </cell>
          <cell r="W50">
            <v>1</v>
          </cell>
          <cell r="AA50">
            <v>0</v>
          </cell>
          <cell r="AE50">
            <v>0</v>
          </cell>
          <cell r="AI50">
            <v>0</v>
          </cell>
        </row>
        <row r="51">
          <cell r="I51">
            <v>17.072579999999999</v>
          </cell>
          <cell r="J51">
            <v>151.55789999999999</v>
          </cell>
          <cell r="K51">
            <v>1</v>
          </cell>
          <cell r="L51">
            <v>24</v>
          </cell>
          <cell r="N51">
            <v>99</v>
          </cell>
          <cell r="P51">
            <v>4</v>
          </cell>
          <cell r="V51">
            <v>80</v>
          </cell>
          <cell r="W51">
            <v>1</v>
          </cell>
          <cell r="AA51">
            <v>0</v>
          </cell>
          <cell r="AE51">
            <v>0</v>
          </cell>
          <cell r="AI51">
            <v>0</v>
          </cell>
        </row>
        <row r="52">
          <cell r="I52">
            <v>34.416759999999996</v>
          </cell>
          <cell r="J52">
            <v>35.270389999999999</v>
          </cell>
          <cell r="K52">
            <v>3</v>
          </cell>
          <cell r="L52">
            <v>4</v>
          </cell>
          <cell r="N52">
            <v>98</v>
          </cell>
          <cell r="P52">
            <v>4</v>
          </cell>
          <cell r="V52">
            <v>80</v>
          </cell>
          <cell r="W52">
            <v>1</v>
          </cell>
          <cell r="AA52">
            <v>4</v>
          </cell>
          <cell r="AE52">
            <v>0</v>
          </cell>
          <cell r="AI52">
            <v>2</v>
          </cell>
        </row>
        <row r="53">
          <cell r="I53">
            <v>367.68119999999999</v>
          </cell>
          <cell r="J53">
            <v>19.051439999999999</v>
          </cell>
          <cell r="K53">
            <v>16</v>
          </cell>
          <cell r="L53">
            <v>3</v>
          </cell>
          <cell r="N53">
            <v>99</v>
          </cell>
          <cell r="P53">
            <v>4</v>
          </cell>
          <cell r="V53">
            <v>80</v>
          </cell>
          <cell r="W53">
            <v>1</v>
          </cell>
          <cell r="AA53">
            <v>0</v>
          </cell>
          <cell r="AE53">
            <v>0</v>
          </cell>
          <cell r="AI53">
            <v>0</v>
          </cell>
        </row>
        <row r="54">
          <cell r="I54">
            <v>155.90369999999999</v>
          </cell>
          <cell r="J54">
            <v>139.41309999999999</v>
          </cell>
          <cell r="K54">
            <v>11</v>
          </cell>
          <cell r="L54">
            <v>23</v>
          </cell>
          <cell r="N54">
            <v>100</v>
          </cell>
          <cell r="P54">
            <v>4</v>
          </cell>
          <cell r="V54">
            <v>80</v>
          </cell>
          <cell r="W54">
            <v>1</v>
          </cell>
          <cell r="AA54">
            <v>0</v>
          </cell>
          <cell r="AE54">
            <v>0</v>
          </cell>
          <cell r="AI54">
            <v>0</v>
          </cell>
        </row>
        <row r="55">
          <cell r="I55">
            <v>265.55619999999999</v>
          </cell>
          <cell r="J55">
            <v>142.2456</v>
          </cell>
          <cell r="K55">
            <v>20</v>
          </cell>
          <cell r="L55">
            <v>21</v>
          </cell>
          <cell r="N55">
            <v>98</v>
          </cell>
          <cell r="P55">
            <v>4</v>
          </cell>
          <cell r="V55">
            <v>80</v>
          </cell>
          <cell r="W55">
            <v>1</v>
          </cell>
          <cell r="AA55">
            <v>0</v>
          </cell>
          <cell r="AE55">
            <v>1</v>
          </cell>
          <cell r="AI55">
            <v>0</v>
          </cell>
        </row>
        <row r="56">
          <cell r="I56">
            <v>87.225350000000006</v>
          </cell>
          <cell r="J56">
            <v>8.6024709999999995</v>
          </cell>
          <cell r="K56">
            <v>5</v>
          </cell>
          <cell r="L56">
            <v>1</v>
          </cell>
          <cell r="N56">
            <v>98</v>
          </cell>
          <cell r="P56">
            <v>4</v>
          </cell>
          <cell r="V56">
            <v>60</v>
          </cell>
          <cell r="W56">
            <v>1</v>
          </cell>
          <cell r="AA56">
            <v>9</v>
          </cell>
          <cell r="AE56">
            <v>0</v>
          </cell>
          <cell r="AI56">
            <v>0</v>
          </cell>
        </row>
        <row r="57">
          <cell r="I57">
            <v>237.852</v>
          </cell>
          <cell r="J57">
            <v>191.6979</v>
          </cell>
          <cell r="K57">
            <v>16</v>
          </cell>
          <cell r="L57">
            <v>28</v>
          </cell>
          <cell r="N57">
            <v>99</v>
          </cell>
          <cell r="P57">
            <v>4</v>
          </cell>
          <cell r="V57">
            <v>80</v>
          </cell>
          <cell r="W57">
            <v>1</v>
          </cell>
          <cell r="AA57">
            <v>0</v>
          </cell>
          <cell r="AE57">
            <v>0</v>
          </cell>
          <cell r="AI57">
            <v>1</v>
          </cell>
        </row>
        <row r="58">
          <cell r="I58">
            <v>437.48480000000001</v>
          </cell>
          <cell r="J58">
            <v>328.72469999999998</v>
          </cell>
          <cell r="K58">
            <v>36</v>
          </cell>
          <cell r="L58">
            <v>41</v>
          </cell>
          <cell r="N58">
            <v>99</v>
          </cell>
          <cell r="P58">
            <v>4</v>
          </cell>
          <cell r="V58">
            <v>80</v>
          </cell>
          <cell r="W58">
            <v>1</v>
          </cell>
          <cell r="AA58">
            <v>0</v>
          </cell>
          <cell r="AE58">
            <v>0</v>
          </cell>
          <cell r="AI58">
            <v>0</v>
          </cell>
        </row>
        <row r="59">
          <cell r="I59">
            <v>105.8888</v>
          </cell>
          <cell r="J59">
            <v>0</v>
          </cell>
          <cell r="K59">
            <v>5</v>
          </cell>
          <cell r="L59">
            <v>0</v>
          </cell>
          <cell r="N59">
            <v>98</v>
          </cell>
          <cell r="P59">
            <v>4</v>
          </cell>
          <cell r="V59">
            <v>80</v>
          </cell>
          <cell r="W59">
            <v>1</v>
          </cell>
          <cell r="AA59">
            <v>7</v>
          </cell>
          <cell r="AE59">
            <v>0</v>
          </cell>
          <cell r="AI59">
            <v>0</v>
          </cell>
        </row>
        <row r="60">
          <cell r="I60">
            <v>87.458160000000007</v>
          </cell>
          <cell r="J60">
            <v>64.487780000000001</v>
          </cell>
          <cell r="K60">
            <v>7</v>
          </cell>
          <cell r="L60">
            <v>9</v>
          </cell>
          <cell r="N60">
            <v>99</v>
          </cell>
          <cell r="P60">
            <v>4</v>
          </cell>
          <cell r="V60">
            <v>80</v>
          </cell>
          <cell r="W60">
            <v>1</v>
          </cell>
          <cell r="AA60">
            <v>0</v>
          </cell>
          <cell r="AE60">
            <v>0</v>
          </cell>
          <cell r="AI60">
            <v>0</v>
          </cell>
        </row>
        <row r="61">
          <cell r="I61">
            <v>397.46120000000002</v>
          </cell>
          <cell r="J61">
            <v>85.401690000000002</v>
          </cell>
          <cell r="K61">
            <v>24</v>
          </cell>
          <cell r="L61">
            <v>11</v>
          </cell>
          <cell r="N61">
            <v>97</v>
          </cell>
          <cell r="P61">
            <v>4</v>
          </cell>
          <cell r="V61" t="str">
            <v>NULL</v>
          </cell>
          <cell r="W61" t="str">
            <v>NULL</v>
          </cell>
          <cell r="AA61">
            <v>0</v>
          </cell>
          <cell r="AE61">
            <v>0</v>
          </cell>
          <cell r="AI61">
            <v>0</v>
          </cell>
        </row>
        <row r="62">
          <cell r="I62">
            <v>277.27420000000001</v>
          </cell>
          <cell r="J62">
            <v>276.45940000000002</v>
          </cell>
          <cell r="K62">
            <v>17</v>
          </cell>
          <cell r="L62">
            <v>35</v>
          </cell>
          <cell r="N62">
            <v>99</v>
          </cell>
          <cell r="P62">
            <v>4</v>
          </cell>
          <cell r="V62">
            <v>398</v>
          </cell>
          <cell r="W62">
            <v>0</v>
          </cell>
          <cell r="AA62">
            <v>0</v>
          </cell>
          <cell r="AE62">
            <v>0</v>
          </cell>
          <cell r="AI62">
            <v>16</v>
          </cell>
        </row>
        <row r="63">
          <cell r="I63">
            <v>764.57979999999998</v>
          </cell>
          <cell r="J63">
            <v>119.12</v>
          </cell>
          <cell r="K63">
            <v>59</v>
          </cell>
          <cell r="L63">
            <v>14</v>
          </cell>
          <cell r="N63">
            <v>98</v>
          </cell>
          <cell r="P63">
            <v>4</v>
          </cell>
          <cell r="V63">
            <v>80</v>
          </cell>
          <cell r="W63">
            <v>1</v>
          </cell>
          <cell r="AA63">
            <v>0</v>
          </cell>
          <cell r="AE63">
            <v>0</v>
          </cell>
          <cell r="AI63">
            <v>2</v>
          </cell>
        </row>
        <row r="64">
          <cell r="I64">
            <v>50.325299999999999</v>
          </cell>
          <cell r="J64">
            <v>22.77637</v>
          </cell>
          <cell r="K64">
            <v>3</v>
          </cell>
          <cell r="L64">
            <v>3</v>
          </cell>
          <cell r="N64">
            <v>98</v>
          </cell>
          <cell r="P64">
            <v>4</v>
          </cell>
          <cell r="V64">
            <v>80</v>
          </cell>
          <cell r="W64">
            <v>1</v>
          </cell>
          <cell r="AA64">
            <v>0</v>
          </cell>
          <cell r="AE64">
            <v>0</v>
          </cell>
          <cell r="AI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99</v>
          </cell>
          <cell r="P65">
            <v>4</v>
          </cell>
          <cell r="V65">
            <v>80</v>
          </cell>
          <cell r="W65">
            <v>1</v>
          </cell>
          <cell r="AA65">
            <v>0</v>
          </cell>
          <cell r="AE65">
            <v>0</v>
          </cell>
          <cell r="AI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97</v>
          </cell>
          <cell r="P66">
            <v>4</v>
          </cell>
          <cell r="V66">
            <v>80</v>
          </cell>
          <cell r="W66">
            <v>1</v>
          </cell>
          <cell r="AA66">
            <v>0</v>
          </cell>
          <cell r="AE66">
            <v>0</v>
          </cell>
          <cell r="AI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>
            <v>100</v>
          </cell>
          <cell r="P67">
            <v>4</v>
          </cell>
          <cell r="V67">
            <v>80</v>
          </cell>
          <cell r="W67">
            <v>1</v>
          </cell>
          <cell r="AA67">
            <v>0</v>
          </cell>
          <cell r="AE67">
            <v>0</v>
          </cell>
          <cell r="AI67">
            <v>0</v>
          </cell>
        </row>
        <row r="68">
          <cell r="I68">
            <v>183.16159999999999</v>
          </cell>
          <cell r="J68">
            <v>54.826259999999998</v>
          </cell>
          <cell r="K68">
            <v>8</v>
          </cell>
          <cell r="L68">
            <v>8</v>
          </cell>
          <cell r="N68">
            <v>100</v>
          </cell>
          <cell r="P68">
            <v>4</v>
          </cell>
          <cell r="V68">
            <v>80</v>
          </cell>
          <cell r="W68">
            <v>1</v>
          </cell>
          <cell r="AA68">
            <v>0</v>
          </cell>
          <cell r="AE68">
            <v>0</v>
          </cell>
          <cell r="AI68">
            <v>1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>
            <v>98</v>
          </cell>
          <cell r="P69">
            <v>4</v>
          </cell>
          <cell r="V69">
            <v>80</v>
          </cell>
          <cell r="W69">
            <v>1</v>
          </cell>
          <cell r="AA69">
            <v>18</v>
          </cell>
          <cell r="AE69">
            <v>0</v>
          </cell>
          <cell r="AI69">
            <v>0</v>
          </cell>
        </row>
        <row r="70">
          <cell r="I70">
            <v>198.46870000000001</v>
          </cell>
          <cell r="J70">
            <v>65.108599999999996</v>
          </cell>
          <cell r="K70">
            <v>9</v>
          </cell>
          <cell r="L70">
            <v>9</v>
          </cell>
          <cell r="N70">
            <v>99</v>
          </cell>
          <cell r="P70">
            <v>4</v>
          </cell>
          <cell r="V70">
            <v>80</v>
          </cell>
          <cell r="W70">
            <v>1</v>
          </cell>
          <cell r="AA70">
            <v>0</v>
          </cell>
          <cell r="AE70">
            <v>0</v>
          </cell>
          <cell r="AI70">
            <v>0</v>
          </cell>
        </row>
        <row r="71">
          <cell r="I71">
            <v>180.54249999999999</v>
          </cell>
          <cell r="J71">
            <v>0</v>
          </cell>
          <cell r="K71">
            <v>6</v>
          </cell>
          <cell r="L71">
            <v>0</v>
          </cell>
          <cell r="N71">
            <v>97</v>
          </cell>
          <cell r="P71">
            <v>4</v>
          </cell>
          <cell r="V71">
            <v>80</v>
          </cell>
          <cell r="W71">
            <v>1</v>
          </cell>
          <cell r="AA71">
            <v>3</v>
          </cell>
          <cell r="AE71">
            <v>0</v>
          </cell>
          <cell r="AI71">
            <v>0</v>
          </cell>
        </row>
        <row r="72">
          <cell r="I72">
            <v>235.44640000000001</v>
          </cell>
          <cell r="J72">
            <v>46.573810000000002</v>
          </cell>
          <cell r="K72">
            <v>14</v>
          </cell>
          <cell r="L72">
            <v>5</v>
          </cell>
          <cell r="N72">
            <v>98</v>
          </cell>
          <cell r="P72">
            <v>4</v>
          </cell>
          <cell r="V72">
            <v>80</v>
          </cell>
          <cell r="W72">
            <v>1</v>
          </cell>
          <cell r="AA72">
            <v>1</v>
          </cell>
          <cell r="AE72">
            <v>0</v>
          </cell>
          <cell r="AI72">
            <v>0</v>
          </cell>
        </row>
        <row r="73">
          <cell r="I73">
            <v>46.483969999999999</v>
          </cell>
          <cell r="J73">
            <v>20.060279999999999</v>
          </cell>
          <cell r="K73">
            <v>2</v>
          </cell>
          <cell r="L73">
            <v>3</v>
          </cell>
          <cell r="N73">
            <v>100</v>
          </cell>
          <cell r="P73">
            <v>4</v>
          </cell>
          <cell r="V73">
            <v>80</v>
          </cell>
          <cell r="W73">
            <v>1</v>
          </cell>
          <cell r="AA73">
            <v>6</v>
          </cell>
          <cell r="AE73">
            <v>0</v>
          </cell>
          <cell r="AI73">
            <v>0</v>
          </cell>
        </row>
        <row r="74">
          <cell r="I74">
            <v>116.4427</v>
          </cell>
          <cell r="J74">
            <v>90.329449999999994</v>
          </cell>
          <cell r="K74">
            <v>8</v>
          </cell>
          <cell r="L74">
            <v>12</v>
          </cell>
          <cell r="N74">
            <v>99</v>
          </cell>
          <cell r="P74">
            <v>4</v>
          </cell>
          <cell r="V74">
            <v>402</v>
          </cell>
          <cell r="W74">
            <v>0</v>
          </cell>
          <cell r="AA74">
            <v>1</v>
          </cell>
          <cell r="AE74">
            <v>1</v>
          </cell>
          <cell r="AI74">
            <v>17</v>
          </cell>
        </row>
        <row r="75">
          <cell r="I75">
            <v>130.63720000000001</v>
          </cell>
          <cell r="J75">
            <v>197.35910000000001</v>
          </cell>
          <cell r="K75">
            <v>9</v>
          </cell>
          <cell r="L75">
            <v>25</v>
          </cell>
          <cell r="N75">
            <v>99</v>
          </cell>
          <cell r="P75">
            <v>4</v>
          </cell>
          <cell r="V75">
            <v>396</v>
          </cell>
          <cell r="W75">
            <v>0</v>
          </cell>
          <cell r="AA75">
            <v>0</v>
          </cell>
          <cell r="AE75">
            <v>0</v>
          </cell>
          <cell r="AI75">
            <v>25</v>
          </cell>
        </row>
        <row r="76">
          <cell r="I76">
            <v>211.71190000000001</v>
          </cell>
          <cell r="J76">
            <v>73.567970000000003</v>
          </cell>
          <cell r="K76">
            <v>9</v>
          </cell>
          <cell r="L76">
            <v>10</v>
          </cell>
          <cell r="N76">
            <v>99</v>
          </cell>
          <cell r="P76">
            <v>4</v>
          </cell>
          <cell r="V76">
            <v>400</v>
          </cell>
          <cell r="W76">
            <v>0</v>
          </cell>
          <cell r="AA76">
            <v>0</v>
          </cell>
          <cell r="AE76">
            <v>0</v>
          </cell>
          <cell r="AI76">
            <v>30</v>
          </cell>
        </row>
        <row r="77">
          <cell r="I77">
            <v>68.755930000000006</v>
          </cell>
          <cell r="J77">
            <v>12.455220000000001</v>
          </cell>
          <cell r="K77">
            <v>5</v>
          </cell>
          <cell r="L77">
            <v>2</v>
          </cell>
          <cell r="N77">
            <v>99</v>
          </cell>
          <cell r="P77">
            <v>4</v>
          </cell>
          <cell r="V77">
            <v>393</v>
          </cell>
          <cell r="W77">
            <v>0</v>
          </cell>
          <cell r="AA77">
            <v>9</v>
          </cell>
          <cell r="AE77">
            <v>0</v>
          </cell>
          <cell r="AI77">
            <v>4</v>
          </cell>
        </row>
        <row r="78">
          <cell r="I78">
            <v>303.8673</v>
          </cell>
          <cell r="J78">
            <v>141.06610000000001</v>
          </cell>
          <cell r="K78">
            <v>20</v>
          </cell>
          <cell r="L78">
            <v>17</v>
          </cell>
          <cell r="N78">
            <v>98</v>
          </cell>
          <cell r="P78">
            <v>4</v>
          </cell>
          <cell r="V78">
            <v>390</v>
          </cell>
          <cell r="W78">
            <v>0</v>
          </cell>
          <cell r="AA78">
            <v>0</v>
          </cell>
          <cell r="AE78">
            <v>0</v>
          </cell>
          <cell r="AI78">
            <v>55</v>
          </cell>
        </row>
        <row r="79">
          <cell r="I79">
            <v>0</v>
          </cell>
          <cell r="J79">
            <v>16.335349999999998</v>
          </cell>
          <cell r="K79">
            <v>0</v>
          </cell>
          <cell r="L79">
            <v>2</v>
          </cell>
          <cell r="N79">
            <v>99</v>
          </cell>
          <cell r="P79">
            <v>4</v>
          </cell>
          <cell r="V79">
            <v>397</v>
          </cell>
          <cell r="W79">
            <v>1</v>
          </cell>
          <cell r="AA79">
            <v>0</v>
          </cell>
          <cell r="AE79">
            <v>0</v>
          </cell>
          <cell r="AI79">
            <v>0</v>
          </cell>
        </row>
        <row r="80">
          <cell r="I80">
            <v>220.60489999999999</v>
          </cell>
          <cell r="J80">
            <v>179.6695</v>
          </cell>
          <cell r="K80">
            <v>15</v>
          </cell>
          <cell r="L80">
            <v>25</v>
          </cell>
          <cell r="N80">
            <v>99</v>
          </cell>
          <cell r="P80">
            <v>4</v>
          </cell>
          <cell r="V80">
            <v>396</v>
          </cell>
          <cell r="W80">
            <v>0</v>
          </cell>
          <cell r="AA80">
            <v>0</v>
          </cell>
          <cell r="AE80">
            <v>0</v>
          </cell>
          <cell r="AI80">
            <v>2</v>
          </cell>
        </row>
        <row r="81">
          <cell r="I81">
            <v>45.925629999999998</v>
          </cell>
          <cell r="J81">
            <v>35.386800000000001</v>
          </cell>
          <cell r="K81">
            <v>4</v>
          </cell>
          <cell r="L81">
            <v>5</v>
          </cell>
          <cell r="N81">
            <v>98</v>
          </cell>
          <cell r="P81">
            <v>4</v>
          </cell>
          <cell r="V81">
            <v>406</v>
          </cell>
          <cell r="W81">
            <v>0</v>
          </cell>
          <cell r="AA81">
            <v>0</v>
          </cell>
          <cell r="AE81">
            <v>0</v>
          </cell>
          <cell r="AI81">
            <v>4</v>
          </cell>
        </row>
        <row r="82"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99</v>
          </cell>
          <cell r="P82">
            <v>4</v>
          </cell>
          <cell r="V82">
            <v>80</v>
          </cell>
          <cell r="W82">
            <v>1</v>
          </cell>
          <cell r="AA82">
            <v>0</v>
          </cell>
          <cell r="AE82">
            <v>0</v>
          </cell>
          <cell r="AI82">
            <v>0</v>
          </cell>
        </row>
        <row r="83">
          <cell r="I83">
            <v>142.20679999999999</v>
          </cell>
          <cell r="J83">
            <v>0</v>
          </cell>
          <cell r="K83">
            <v>5</v>
          </cell>
          <cell r="L83">
            <v>0</v>
          </cell>
          <cell r="N83">
            <v>100</v>
          </cell>
          <cell r="P83">
            <v>4</v>
          </cell>
          <cell r="V83">
            <v>80</v>
          </cell>
          <cell r="W83">
            <v>1</v>
          </cell>
          <cell r="AA83">
            <v>0</v>
          </cell>
          <cell r="AE83">
            <v>0</v>
          </cell>
          <cell r="AI83">
            <v>0</v>
          </cell>
        </row>
        <row r="84"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>
            <v>99</v>
          </cell>
          <cell r="P84">
            <v>4</v>
          </cell>
          <cell r="V84">
            <v>80</v>
          </cell>
          <cell r="W84">
            <v>1</v>
          </cell>
          <cell r="AA84">
            <v>6</v>
          </cell>
          <cell r="AE84">
            <v>0</v>
          </cell>
          <cell r="AI84">
            <v>0</v>
          </cell>
        </row>
        <row r="85">
          <cell r="I85">
            <v>49.937289999999997</v>
          </cell>
          <cell r="J85">
            <v>0</v>
          </cell>
          <cell r="K85">
            <v>2</v>
          </cell>
          <cell r="L85">
            <v>0</v>
          </cell>
          <cell r="N85">
            <v>100</v>
          </cell>
          <cell r="P85">
            <v>8</v>
          </cell>
          <cell r="V85">
            <v>160</v>
          </cell>
          <cell r="W85">
            <v>1</v>
          </cell>
          <cell r="AA85">
            <v>0</v>
          </cell>
          <cell r="AE85">
            <v>0</v>
          </cell>
          <cell r="AI85">
            <v>1</v>
          </cell>
        </row>
        <row r="86">
          <cell r="I86">
            <v>47.26</v>
          </cell>
          <cell r="J86">
            <v>0</v>
          </cell>
          <cell r="K86">
            <v>3</v>
          </cell>
          <cell r="L86">
            <v>0</v>
          </cell>
          <cell r="N86">
            <v>100</v>
          </cell>
          <cell r="P86">
            <v>8</v>
          </cell>
          <cell r="V86">
            <v>160</v>
          </cell>
          <cell r="W86">
            <v>1</v>
          </cell>
          <cell r="AA86">
            <v>33</v>
          </cell>
          <cell r="AE86">
            <v>0</v>
          </cell>
          <cell r="AI86">
            <v>0</v>
          </cell>
        </row>
        <row r="87">
          <cell r="I87">
            <v>181.9393</v>
          </cell>
          <cell r="J87">
            <v>81.909300000000002</v>
          </cell>
          <cell r="K87">
            <v>9</v>
          </cell>
          <cell r="L87">
            <v>10</v>
          </cell>
          <cell r="N87">
            <v>100</v>
          </cell>
          <cell r="P87">
            <v>8</v>
          </cell>
          <cell r="V87">
            <v>160</v>
          </cell>
          <cell r="W87">
            <v>1</v>
          </cell>
          <cell r="AA87">
            <v>18</v>
          </cell>
          <cell r="AE87">
            <v>0</v>
          </cell>
          <cell r="AI87">
            <v>0</v>
          </cell>
        </row>
        <row r="88">
          <cell r="I88">
            <v>53.080199999999998</v>
          </cell>
          <cell r="J88">
            <v>30.453189999999999</v>
          </cell>
          <cell r="K88">
            <v>2</v>
          </cell>
          <cell r="L88">
            <v>4</v>
          </cell>
          <cell r="N88">
            <v>99</v>
          </cell>
          <cell r="P88">
            <v>8</v>
          </cell>
          <cell r="V88">
            <v>160</v>
          </cell>
          <cell r="W88">
            <v>1</v>
          </cell>
          <cell r="AA88">
            <v>7</v>
          </cell>
          <cell r="AE88">
            <v>0</v>
          </cell>
          <cell r="AI88">
            <v>3</v>
          </cell>
        </row>
        <row r="89">
          <cell r="I89">
            <v>25.065650000000002</v>
          </cell>
          <cell r="J89">
            <v>0</v>
          </cell>
          <cell r="K89">
            <v>1</v>
          </cell>
          <cell r="L89">
            <v>0</v>
          </cell>
          <cell r="N89">
            <v>100</v>
          </cell>
          <cell r="P89">
            <v>8</v>
          </cell>
          <cell r="V89">
            <v>160</v>
          </cell>
          <cell r="W89">
            <v>1</v>
          </cell>
          <cell r="AA89">
            <v>41</v>
          </cell>
          <cell r="AE89">
            <v>0</v>
          </cell>
          <cell r="AI89">
            <v>1</v>
          </cell>
        </row>
        <row r="90">
          <cell r="I90">
            <v>568.12879999999996</v>
          </cell>
          <cell r="J90">
            <v>90.526589999999999</v>
          </cell>
          <cell r="K90">
            <v>25</v>
          </cell>
          <cell r="L90">
            <v>12</v>
          </cell>
          <cell r="N90">
            <v>100</v>
          </cell>
          <cell r="P90">
            <v>8</v>
          </cell>
          <cell r="V90">
            <v>160</v>
          </cell>
          <cell r="W90">
            <v>1</v>
          </cell>
          <cell r="AA90">
            <v>0</v>
          </cell>
          <cell r="AE90">
            <v>0</v>
          </cell>
          <cell r="AI90">
            <v>5</v>
          </cell>
        </row>
        <row r="91">
          <cell r="I91">
            <v>1772.134</v>
          </cell>
          <cell r="J91">
            <v>314.87799999999999</v>
          </cell>
          <cell r="K91">
            <v>69</v>
          </cell>
          <cell r="L91">
            <v>44</v>
          </cell>
          <cell r="N91">
            <v>100</v>
          </cell>
          <cell r="P91">
            <v>8</v>
          </cell>
          <cell r="V91">
            <v>160</v>
          </cell>
          <cell r="W91">
            <v>1</v>
          </cell>
          <cell r="AA91">
            <v>0</v>
          </cell>
          <cell r="AE91">
            <v>0</v>
          </cell>
          <cell r="AI91">
            <v>5</v>
          </cell>
        </row>
        <row r="92">
          <cell r="I92">
            <v>267.84550000000002</v>
          </cell>
          <cell r="J92">
            <v>81.710229999999996</v>
          </cell>
          <cell r="K92">
            <v>14</v>
          </cell>
          <cell r="L92">
            <v>9</v>
          </cell>
          <cell r="N92">
            <v>99</v>
          </cell>
          <cell r="P92">
            <v>8</v>
          </cell>
          <cell r="V92">
            <v>160</v>
          </cell>
          <cell r="W92">
            <v>1</v>
          </cell>
          <cell r="AA92">
            <v>9</v>
          </cell>
          <cell r="AE92">
            <v>0</v>
          </cell>
          <cell r="AI92">
            <v>0</v>
          </cell>
        </row>
        <row r="93">
          <cell r="I93">
            <v>1341.2059999999999</v>
          </cell>
          <cell r="J93">
            <v>52.93262</v>
          </cell>
          <cell r="K93">
            <v>48</v>
          </cell>
          <cell r="L93">
            <v>6</v>
          </cell>
          <cell r="N93">
            <v>100</v>
          </cell>
          <cell r="P93">
            <v>8</v>
          </cell>
          <cell r="V93">
            <v>160</v>
          </cell>
          <cell r="W93">
            <v>1</v>
          </cell>
          <cell r="AA93">
            <v>0</v>
          </cell>
          <cell r="AE93">
            <v>0</v>
          </cell>
          <cell r="AI93">
            <v>1</v>
          </cell>
        </row>
        <row r="94">
          <cell r="I94">
            <v>144.61250000000001</v>
          </cell>
          <cell r="J94">
            <v>8.0258749999999992</v>
          </cell>
          <cell r="K94">
            <v>8</v>
          </cell>
          <cell r="L94">
            <v>1</v>
          </cell>
          <cell r="N94">
            <v>100</v>
          </cell>
          <cell r="P94">
            <v>8</v>
          </cell>
          <cell r="V94">
            <v>160</v>
          </cell>
          <cell r="W94">
            <v>1</v>
          </cell>
          <cell r="AA94">
            <v>18</v>
          </cell>
          <cell r="AE94">
            <v>1</v>
          </cell>
          <cell r="AI94">
            <v>1</v>
          </cell>
        </row>
        <row r="95">
          <cell r="I95">
            <v>129.4024</v>
          </cell>
          <cell r="J95">
            <v>85.20223</v>
          </cell>
          <cell r="K95">
            <v>8</v>
          </cell>
          <cell r="L95">
            <v>10</v>
          </cell>
          <cell r="N95">
            <v>99</v>
          </cell>
          <cell r="P95">
            <v>8</v>
          </cell>
          <cell r="V95">
            <v>160</v>
          </cell>
          <cell r="W95">
            <v>1</v>
          </cell>
          <cell r="AA95">
            <v>10</v>
          </cell>
          <cell r="AE95">
            <v>0</v>
          </cell>
          <cell r="AI95">
            <v>0</v>
          </cell>
        </row>
        <row r="96">
          <cell r="I96">
            <v>72.752459999999999</v>
          </cell>
          <cell r="J96">
            <v>92.68732</v>
          </cell>
          <cell r="K96">
            <v>6</v>
          </cell>
          <cell r="L96">
            <v>14</v>
          </cell>
          <cell r="N96">
            <v>100</v>
          </cell>
          <cell r="P96">
            <v>8</v>
          </cell>
          <cell r="V96">
            <v>160</v>
          </cell>
          <cell r="W96">
            <v>1</v>
          </cell>
          <cell r="AA96">
            <v>1</v>
          </cell>
          <cell r="AE96">
            <v>0</v>
          </cell>
          <cell r="AI96">
            <v>0</v>
          </cell>
        </row>
        <row r="97">
          <cell r="I97">
            <v>472.6388</v>
          </cell>
          <cell r="J97">
            <v>601.71550000000002</v>
          </cell>
          <cell r="K97">
            <v>37</v>
          </cell>
          <cell r="L97">
            <v>74</v>
          </cell>
          <cell r="N97">
            <v>100</v>
          </cell>
          <cell r="P97">
            <v>8</v>
          </cell>
          <cell r="V97">
            <v>160</v>
          </cell>
          <cell r="W97">
            <v>1</v>
          </cell>
          <cell r="AA97">
            <v>1</v>
          </cell>
          <cell r="AE97">
            <v>0</v>
          </cell>
          <cell r="AI97">
            <v>0</v>
          </cell>
        </row>
        <row r="98">
          <cell r="I98">
            <v>34.765979999999999</v>
          </cell>
          <cell r="J98">
            <v>78.969560000000001</v>
          </cell>
          <cell r="K98">
            <v>3</v>
          </cell>
          <cell r="L98">
            <v>12</v>
          </cell>
          <cell r="N98">
            <v>100</v>
          </cell>
          <cell r="P98">
            <v>8</v>
          </cell>
          <cell r="V98">
            <v>160</v>
          </cell>
          <cell r="W98">
            <v>1</v>
          </cell>
          <cell r="AA98">
            <v>4</v>
          </cell>
          <cell r="AE98">
            <v>0</v>
          </cell>
          <cell r="AI98">
            <v>0</v>
          </cell>
        </row>
        <row r="99">
          <cell r="I99">
            <v>122.1853</v>
          </cell>
          <cell r="J99">
            <v>416.66759999999999</v>
          </cell>
          <cell r="K99">
            <v>8</v>
          </cell>
          <cell r="L99">
            <v>54</v>
          </cell>
          <cell r="N99">
            <v>99</v>
          </cell>
          <cell r="P99">
            <v>8</v>
          </cell>
          <cell r="V99">
            <v>160</v>
          </cell>
          <cell r="W99">
            <v>1</v>
          </cell>
          <cell r="AA99">
            <v>1</v>
          </cell>
          <cell r="AE99">
            <v>0</v>
          </cell>
          <cell r="AI99">
            <v>0</v>
          </cell>
        </row>
        <row r="100">
          <cell r="I100">
            <v>809.66700000000003</v>
          </cell>
          <cell r="J100">
            <v>561.88810000000001</v>
          </cell>
          <cell r="K100">
            <v>50</v>
          </cell>
          <cell r="L100">
            <v>73</v>
          </cell>
          <cell r="N100">
            <v>99</v>
          </cell>
          <cell r="P100">
            <v>8</v>
          </cell>
          <cell r="V100">
            <v>160</v>
          </cell>
          <cell r="W100">
            <v>1</v>
          </cell>
          <cell r="AA100">
            <v>7</v>
          </cell>
          <cell r="AE100">
            <v>0</v>
          </cell>
          <cell r="AI100">
            <v>5</v>
          </cell>
        </row>
        <row r="101">
          <cell r="I101">
            <v>952.96019999999999</v>
          </cell>
          <cell r="J101">
            <v>390.89229999999998</v>
          </cell>
          <cell r="K101">
            <v>41</v>
          </cell>
          <cell r="L101">
            <v>51</v>
          </cell>
          <cell r="N101">
            <v>101</v>
          </cell>
          <cell r="P101">
            <v>8</v>
          </cell>
          <cell r="V101">
            <v>160</v>
          </cell>
          <cell r="W101">
            <v>1</v>
          </cell>
          <cell r="AA101">
            <v>0</v>
          </cell>
          <cell r="AE101">
            <v>0</v>
          </cell>
          <cell r="AI101">
            <v>0</v>
          </cell>
        </row>
        <row r="102">
          <cell r="I102">
            <v>651.47400000000005</v>
          </cell>
          <cell r="J102">
            <v>297.71710000000002</v>
          </cell>
          <cell r="K102">
            <v>35</v>
          </cell>
          <cell r="L102">
            <v>43</v>
          </cell>
          <cell r="N102">
            <v>100</v>
          </cell>
          <cell r="P102">
            <v>8</v>
          </cell>
          <cell r="V102">
            <v>160</v>
          </cell>
          <cell r="W102">
            <v>1</v>
          </cell>
          <cell r="AA102">
            <v>0</v>
          </cell>
          <cell r="AE102">
            <v>0</v>
          </cell>
          <cell r="AI102">
            <v>6</v>
          </cell>
        </row>
        <row r="103">
          <cell r="I103">
            <v>943.14350000000002</v>
          </cell>
          <cell r="J103">
            <v>362.83</v>
          </cell>
          <cell r="K103">
            <v>71</v>
          </cell>
          <cell r="L103">
            <v>40</v>
          </cell>
          <cell r="N103">
            <v>99</v>
          </cell>
          <cell r="P103">
            <v>8</v>
          </cell>
          <cell r="V103">
            <v>160</v>
          </cell>
          <cell r="W103">
            <v>1</v>
          </cell>
          <cell r="AA103">
            <v>4</v>
          </cell>
          <cell r="AE103">
            <v>0</v>
          </cell>
          <cell r="AI103">
            <v>15</v>
          </cell>
        </row>
        <row r="104">
          <cell r="I104">
            <v>240.0831</v>
          </cell>
          <cell r="J104">
            <v>380.7604</v>
          </cell>
          <cell r="K104">
            <v>18</v>
          </cell>
          <cell r="L104">
            <v>54</v>
          </cell>
          <cell r="N104">
            <v>100</v>
          </cell>
          <cell r="P104">
            <v>8</v>
          </cell>
          <cell r="V104">
            <v>160</v>
          </cell>
          <cell r="W104">
            <v>1</v>
          </cell>
          <cell r="AA104">
            <v>0</v>
          </cell>
          <cell r="AE104">
            <v>0</v>
          </cell>
          <cell r="AI104">
            <v>0</v>
          </cell>
        </row>
        <row r="105">
          <cell r="I105">
            <v>134.29130000000001</v>
          </cell>
          <cell r="J105">
            <v>47.130409999999998</v>
          </cell>
          <cell r="K105">
            <v>5</v>
          </cell>
          <cell r="L105">
            <v>6</v>
          </cell>
          <cell r="N105">
            <v>100</v>
          </cell>
          <cell r="P105">
            <v>8</v>
          </cell>
          <cell r="V105">
            <v>160</v>
          </cell>
          <cell r="W105">
            <v>1</v>
          </cell>
          <cell r="AA105">
            <v>16</v>
          </cell>
          <cell r="AE105">
            <v>0</v>
          </cell>
          <cell r="AI105">
            <v>10</v>
          </cell>
        </row>
        <row r="106">
          <cell r="I106">
            <v>109.8077</v>
          </cell>
          <cell r="J106">
            <v>154.88470000000001</v>
          </cell>
          <cell r="K106">
            <v>7</v>
          </cell>
          <cell r="L106">
            <v>20</v>
          </cell>
          <cell r="N106">
            <v>99</v>
          </cell>
          <cell r="P106">
            <v>8</v>
          </cell>
          <cell r="V106">
            <v>160</v>
          </cell>
          <cell r="W106">
            <v>1</v>
          </cell>
          <cell r="AA106">
            <v>5</v>
          </cell>
          <cell r="AE106">
            <v>0</v>
          </cell>
          <cell r="AI106">
            <v>0</v>
          </cell>
        </row>
        <row r="107">
          <cell r="I107">
            <v>1324.095</v>
          </cell>
          <cell r="J107">
            <v>240.72059999999999</v>
          </cell>
          <cell r="K107">
            <v>46</v>
          </cell>
          <cell r="L107">
            <v>36</v>
          </cell>
          <cell r="N107">
            <v>99</v>
          </cell>
          <cell r="P107">
            <v>8</v>
          </cell>
          <cell r="V107">
            <v>160</v>
          </cell>
          <cell r="W107">
            <v>1</v>
          </cell>
          <cell r="AA107">
            <v>0</v>
          </cell>
          <cell r="AE107">
            <v>0</v>
          </cell>
          <cell r="AI107">
            <v>9</v>
          </cell>
        </row>
        <row r="108">
          <cell r="I108">
            <v>811.52940000000001</v>
          </cell>
          <cell r="J108">
            <v>117.922</v>
          </cell>
          <cell r="K108">
            <v>29</v>
          </cell>
          <cell r="L108">
            <v>17</v>
          </cell>
          <cell r="N108">
            <v>99</v>
          </cell>
          <cell r="P108">
            <v>8</v>
          </cell>
          <cell r="V108">
            <v>160</v>
          </cell>
          <cell r="W108">
            <v>1</v>
          </cell>
          <cell r="AA108">
            <v>0</v>
          </cell>
          <cell r="AE108">
            <v>0</v>
          </cell>
          <cell r="AI108">
            <v>28</v>
          </cell>
        </row>
        <row r="109">
          <cell r="I109">
            <v>201.5728</v>
          </cell>
          <cell r="J109">
            <v>31.645489999999999</v>
          </cell>
          <cell r="K109">
            <v>9</v>
          </cell>
          <cell r="L109">
            <v>4</v>
          </cell>
          <cell r="N109">
            <v>99</v>
          </cell>
          <cell r="P109">
            <v>8</v>
          </cell>
          <cell r="V109">
            <v>160</v>
          </cell>
          <cell r="W109">
            <v>1</v>
          </cell>
          <cell r="AA109">
            <v>19</v>
          </cell>
          <cell r="AE109">
            <v>0</v>
          </cell>
          <cell r="AI109">
            <v>28</v>
          </cell>
        </row>
        <row r="110">
          <cell r="I110">
            <v>686.43399999999997</v>
          </cell>
          <cell r="J110">
            <v>118.1099</v>
          </cell>
          <cell r="K110">
            <v>21</v>
          </cell>
          <cell r="L110">
            <v>14</v>
          </cell>
          <cell r="N110">
            <v>99</v>
          </cell>
          <cell r="P110">
            <v>8</v>
          </cell>
          <cell r="V110">
            <v>160</v>
          </cell>
          <cell r="W110">
            <v>1</v>
          </cell>
          <cell r="AA110">
            <v>0</v>
          </cell>
          <cell r="AE110">
            <v>0</v>
          </cell>
          <cell r="AI110">
            <v>4</v>
          </cell>
        </row>
        <row r="111">
          <cell r="I111">
            <v>317.59960000000001</v>
          </cell>
          <cell r="J111">
            <v>220.2345</v>
          </cell>
          <cell r="K111">
            <v>25</v>
          </cell>
          <cell r="L111">
            <v>28</v>
          </cell>
          <cell r="N111">
            <v>99</v>
          </cell>
          <cell r="P111">
            <v>8</v>
          </cell>
          <cell r="V111">
            <v>160</v>
          </cell>
          <cell r="W111">
            <v>1</v>
          </cell>
          <cell r="AA111">
            <v>3</v>
          </cell>
          <cell r="AE111">
            <v>0</v>
          </cell>
          <cell r="AI111">
            <v>0</v>
          </cell>
        </row>
        <row r="112">
          <cell r="I112">
            <v>655.23770000000002</v>
          </cell>
          <cell r="J112">
            <v>671.1875</v>
          </cell>
          <cell r="K112">
            <v>48</v>
          </cell>
          <cell r="L112">
            <v>85</v>
          </cell>
          <cell r="N112">
            <v>99</v>
          </cell>
          <cell r="P112">
            <v>8</v>
          </cell>
          <cell r="V112">
            <v>160</v>
          </cell>
          <cell r="W112">
            <v>1</v>
          </cell>
          <cell r="AA112">
            <v>2</v>
          </cell>
          <cell r="AE112">
            <v>0</v>
          </cell>
          <cell r="AI112">
            <v>1</v>
          </cell>
        </row>
        <row r="113">
          <cell r="I113">
            <v>603.12760000000003</v>
          </cell>
          <cell r="J113">
            <v>74.524889999999999</v>
          </cell>
          <cell r="K113">
            <v>19</v>
          </cell>
          <cell r="L113">
            <v>11</v>
          </cell>
          <cell r="N113">
            <v>99</v>
          </cell>
          <cell r="P113">
            <v>8</v>
          </cell>
          <cell r="V113">
            <v>160</v>
          </cell>
          <cell r="W113">
            <v>1</v>
          </cell>
          <cell r="AA113">
            <v>1</v>
          </cell>
          <cell r="AE113">
            <v>0</v>
          </cell>
          <cell r="AI113">
            <v>14</v>
          </cell>
        </row>
        <row r="114">
          <cell r="I114">
            <v>401.82639999999998</v>
          </cell>
          <cell r="J114">
            <v>418.10750000000002</v>
          </cell>
          <cell r="K114">
            <v>32</v>
          </cell>
          <cell r="L114">
            <v>49</v>
          </cell>
          <cell r="N114">
            <v>99</v>
          </cell>
          <cell r="P114">
            <v>8</v>
          </cell>
          <cell r="V114">
            <v>160</v>
          </cell>
          <cell r="W114">
            <v>1</v>
          </cell>
          <cell r="AA114">
            <v>0</v>
          </cell>
          <cell r="AE114">
            <v>0</v>
          </cell>
          <cell r="AI114">
            <v>0</v>
          </cell>
        </row>
        <row r="115">
          <cell r="I115">
            <v>401.4384</v>
          </cell>
          <cell r="J115">
            <v>137.608</v>
          </cell>
          <cell r="K115">
            <v>28</v>
          </cell>
          <cell r="L115">
            <v>16</v>
          </cell>
          <cell r="N115">
            <v>99</v>
          </cell>
          <cell r="P115">
            <v>8</v>
          </cell>
          <cell r="V115">
            <v>160</v>
          </cell>
          <cell r="W115">
            <v>1</v>
          </cell>
          <cell r="AA115">
            <v>2</v>
          </cell>
          <cell r="AE115">
            <v>0</v>
          </cell>
          <cell r="AI115">
            <v>3</v>
          </cell>
        </row>
        <row r="116">
          <cell r="I116">
            <v>549.42660000000001</v>
          </cell>
          <cell r="J116">
            <v>60.115229999999997</v>
          </cell>
          <cell r="K116">
            <v>23</v>
          </cell>
          <cell r="L116">
            <v>8</v>
          </cell>
          <cell r="N116">
            <v>99</v>
          </cell>
          <cell r="P116">
            <v>8</v>
          </cell>
          <cell r="V116">
            <v>160</v>
          </cell>
          <cell r="W116">
            <v>1</v>
          </cell>
          <cell r="AA116">
            <v>5</v>
          </cell>
          <cell r="AE116">
            <v>0</v>
          </cell>
          <cell r="AI116">
            <v>13</v>
          </cell>
        </row>
        <row r="117">
          <cell r="I117">
            <v>170.2602</v>
          </cell>
          <cell r="J117">
            <v>28.542819999999999</v>
          </cell>
          <cell r="K117">
            <v>8</v>
          </cell>
          <cell r="L117">
            <v>4</v>
          </cell>
          <cell r="N117">
            <v>99</v>
          </cell>
          <cell r="P117">
            <v>8</v>
          </cell>
          <cell r="V117">
            <v>160</v>
          </cell>
          <cell r="W117">
            <v>1</v>
          </cell>
          <cell r="AA117">
            <v>8</v>
          </cell>
          <cell r="AE117">
            <v>0</v>
          </cell>
          <cell r="AI117">
            <v>7</v>
          </cell>
        </row>
        <row r="118">
          <cell r="I118">
            <v>388.98320000000001</v>
          </cell>
          <cell r="J118">
            <v>353.96559999999999</v>
          </cell>
          <cell r="K118">
            <v>24</v>
          </cell>
          <cell r="L118">
            <v>46</v>
          </cell>
          <cell r="N118">
            <v>99</v>
          </cell>
          <cell r="P118">
            <v>8</v>
          </cell>
          <cell r="V118">
            <v>160</v>
          </cell>
          <cell r="W118">
            <v>1</v>
          </cell>
          <cell r="AA118">
            <v>3</v>
          </cell>
          <cell r="AE118">
            <v>0</v>
          </cell>
          <cell r="AI118">
            <v>1</v>
          </cell>
        </row>
        <row r="119">
          <cell r="I119">
            <v>2206.9989999999998</v>
          </cell>
          <cell r="J119">
            <v>662.16089999999997</v>
          </cell>
          <cell r="K119">
            <v>87</v>
          </cell>
          <cell r="L119">
            <v>85</v>
          </cell>
          <cell r="N119">
            <v>99</v>
          </cell>
          <cell r="P119">
            <v>8</v>
          </cell>
          <cell r="V119">
            <v>160</v>
          </cell>
          <cell r="W119">
            <v>1</v>
          </cell>
          <cell r="AA119">
            <v>0</v>
          </cell>
          <cell r="AE119">
            <v>0</v>
          </cell>
          <cell r="AI119">
            <v>2</v>
          </cell>
        </row>
        <row r="120">
          <cell r="I120">
            <v>4026.9940000000001</v>
          </cell>
          <cell r="J120">
            <v>403.8852</v>
          </cell>
          <cell r="K120">
            <v>130</v>
          </cell>
          <cell r="L120">
            <v>50</v>
          </cell>
          <cell r="N120">
            <v>99</v>
          </cell>
          <cell r="P120">
            <v>8</v>
          </cell>
          <cell r="V120">
            <v>160</v>
          </cell>
          <cell r="W120">
            <v>1</v>
          </cell>
          <cell r="AA120">
            <v>0</v>
          </cell>
          <cell r="AE120">
            <v>0</v>
          </cell>
          <cell r="AI120">
            <v>16</v>
          </cell>
        </row>
        <row r="121">
          <cell r="I121">
            <v>555.40200000000004</v>
          </cell>
          <cell r="J121">
            <v>9.9078710000000001</v>
          </cell>
          <cell r="K121">
            <v>22</v>
          </cell>
          <cell r="L121">
            <v>1</v>
          </cell>
          <cell r="N121">
            <v>99</v>
          </cell>
          <cell r="P121">
            <v>8</v>
          </cell>
          <cell r="V121">
            <v>160</v>
          </cell>
          <cell r="W121">
            <v>1</v>
          </cell>
          <cell r="AA121">
            <v>47</v>
          </cell>
          <cell r="AE121">
            <v>0</v>
          </cell>
          <cell r="AI121">
            <v>5</v>
          </cell>
        </row>
        <row r="122">
          <cell r="I122">
            <v>180.07689999999999</v>
          </cell>
          <cell r="J122">
            <v>458.86149999999998</v>
          </cell>
          <cell r="K122">
            <v>11</v>
          </cell>
          <cell r="L122">
            <v>63</v>
          </cell>
          <cell r="N122">
            <v>99</v>
          </cell>
          <cell r="P122">
            <v>8</v>
          </cell>
          <cell r="V122">
            <v>160</v>
          </cell>
          <cell r="W122">
            <v>1</v>
          </cell>
          <cell r="AA122">
            <v>0</v>
          </cell>
          <cell r="AE122">
            <v>0</v>
          </cell>
          <cell r="AI122">
            <v>0</v>
          </cell>
        </row>
        <row r="123">
          <cell r="I123">
            <v>95.800439999999995</v>
          </cell>
          <cell r="J123">
            <v>365.18889999999999</v>
          </cell>
          <cell r="K123">
            <v>8</v>
          </cell>
          <cell r="L123">
            <v>48</v>
          </cell>
          <cell r="N123">
            <v>99</v>
          </cell>
          <cell r="P123">
            <v>8</v>
          </cell>
          <cell r="V123">
            <v>160</v>
          </cell>
          <cell r="W123">
            <v>1</v>
          </cell>
          <cell r="AA123">
            <v>0</v>
          </cell>
          <cell r="AE123">
            <v>0</v>
          </cell>
          <cell r="AI123">
            <v>0</v>
          </cell>
        </row>
        <row r="124">
          <cell r="I124">
            <v>788.52030000000002</v>
          </cell>
          <cell r="J124">
            <v>156.86660000000001</v>
          </cell>
          <cell r="K124">
            <v>39</v>
          </cell>
          <cell r="L124">
            <v>18</v>
          </cell>
          <cell r="N124">
            <v>99</v>
          </cell>
          <cell r="P124">
            <v>8</v>
          </cell>
          <cell r="V124">
            <v>160</v>
          </cell>
          <cell r="W124">
            <v>1</v>
          </cell>
          <cell r="AA124">
            <v>12</v>
          </cell>
          <cell r="AE124">
            <v>0</v>
          </cell>
          <cell r="AI124">
            <v>6</v>
          </cell>
        </row>
        <row r="125">
          <cell r="I125">
            <v>516.98869999999999</v>
          </cell>
          <cell r="J125">
            <v>488.86290000000002</v>
          </cell>
          <cell r="K125">
            <v>26</v>
          </cell>
          <cell r="L125">
            <v>70</v>
          </cell>
          <cell r="N125">
            <v>99</v>
          </cell>
          <cell r="P125">
            <v>8</v>
          </cell>
          <cell r="V125">
            <v>160</v>
          </cell>
          <cell r="W125">
            <v>1</v>
          </cell>
          <cell r="AA125">
            <v>0</v>
          </cell>
          <cell r="AE125">
            <v>0</v>
          </cell>
          <cell r="AI125">
            <v>9</v>
          </cell>
        </row>
        <row r="126">
          <cell r="I126">
            <v>187.75960000000001</v>
          </cell>
          <cell r="J126">
            <v>825.37490000000003</v>
          </cell>
          <cell r="K126">
            <v>15</v>
          </cell>
          <cell r="L126">
            <v>119</v>
          </cell>
          <cell r="N126">
            <v>100</v>
          </cell>
          <cell r="P126">
            <v>8</v>
          </cell>
          <cell r="V126">
            <v>160</v>
          </cell>
          <cell r="W126">
            <v>1</v>
          </cell>
          <cell r="AA126">
            <v>0</v>
          </cell>
          <cell r="AE126">
            <v>0</v>
          </cell>
          <cell r="AI126">
            <v>0</v>
          </cell>
        </row>
        <row r="127">
          <cell r="I127">
            <v>2244.8679999999999</v>
          </cell>
          <cell r="J127">
            <v>1237.298</v>
          </cell>
          <cell r="K127">
            <v>112</v>
          </cell>
          <cell r="L127">
            <v>152</v>
          </cell>
          <cell r="N127">
            <v>99</v>
          </cell>
          <cell r="P127">
            <v>8</v>
          </cell>
          <cell r="V127">
            <v>160</v>
          </cell>
          <cell r="W127">
            <v>1</v>
          </cell>
          <cell r="AA127">
            <v>0</v>
          </cell>
          <cell r="AE127">
            <v>0</v>
          </cell>
          <cell r="AI127">
            <v>7</v>
          </cell>
        </row>
        <row r="128">
          <cell r="I128">
            <v>828.14570000000003</v>
          </cell>
          <cell r="J128">
            <v>1253.1179999999999</v>
          </cell>
          <cell r="K128">
            <v>49</v>
          </cell>
          <cell r="L128">
            <v>153</v>
          </cell>
          <cell r="N128">
            <v>99</v>
          </cell>
          <cell r="P128">
            <v>8</v>
          </cell>
          <cell r="V128">
            <v>160</v>
          </cell>
          <cell r="W128">
            <v>1</v>
          </cell>
          <cell r="AA128">
            <v>0</v>
          </cell>
          <cell r="AE128">
            <v>0</v>
          </cell>
          <cell r="AI128">
            <v>3</v>
          </cell>
        </row>
        <row r="129">
          <cell r="I129">
            <v>460.18360000000001</v>
          </cell>
          <cell r="J129">
            <v>125.98569999999999</v>
          </cell>
          <cell r="K129">
            <v>33</v>
          </cell>
          <cell r="L129">
            <v>16</v>
          </cell>
          <cell r="N129">
            <v>99</v>
          </cell>
          <cell r="P129">
            <v>8</v>
          </cell>
          <cell r="V129">
            <v>160</v>
          </cell>
          <cell r="W129">
            <v>1</v>
          </cell>
          <cell r="AA129">
            <v>0</v>
          </cell>
          <cell r="AE129">
            <v>0</v>
          </cell>
          <cell r="AI129">
            <v>3</v>
          </cell>
        </row>
        <row r="130">
          <cell r="I130">
            <v>139.64590000000001</v>
          </cell>
          <cell r="J130">
            <v>0</v>
          </cell>
          <cell r="K130">
            <v>7</v>
          </cell>
          <cell r="L130">
            <v>0</v>
          </cell>
          <cell r="N130">
            <v>99</v>
          </cell>
          <cell r="P130">
            <v>8</v>
          </cell>
          <cell r="V130">
            <v>160</v>
          </cell>
          <cell r="W130">
            <v>1</v>
          </cell>
          <cell r="AA130">
            <v>7</v>
          </cell>
          <cell r="AE130">
            <v>0</v>
          </cell>
          <cell r="AI130">
            <v>16</v>
          </cell>
        </row>
        <row r="131">
          <cell r="I131">
            <v>1505.2190000000001</v>
          </cell>
          <cell r="J131">
            <v>77.344269999999995</v>
          </cell>
          <cell r="K131">
            <v>56</v>
          </cell>
          <cell r="L131">
            <v>8</v>
          </cell>
          <cell r="N131">
            <v>101</v>
          </cell>
          <cell r="P131">
            <v>8</v>
          </cell>
          <cell r="V131">
            <v>160</v>
          </cell>
          <cell r="W131">
            <v>1</v>
          </cell>
          <cell r="AA131">
            <v>22</v>
          </cell>
          <cell r="AE131">
            <v>0</v>
          </cell>
          <cell r="AI131">
            <v>7</v>
          </cell>
        </row>
        <row r="132">
          <cell r="I132">
            <v>1540.1790000000001</v>
          </cell>
          <cell r="J132">
            <v>128.7919</v>
          </cell>
          <cell r="K132">
            <v>68</v>
          </cell>
          <cell r="L132">
            <v>14</v>
          </cell>
          <cell r="N132">
            <v>100</v>
          </cell>
          <cell r="P132">
            <v>8</v>
          </cell>
          <cell r="V132">
            <v>160</v>
          </cell>
          <cell r="W132">
            <v>1</v>
          </cell>
          <cell r="AA132">
            <v>33</v>
          </cell>
          <cell r="AE132">
            <v>0</v>
          </cell>
          <cell r="AI132">
            <v>28</v>
          </cell>
        </row>
        <row r="133">
          <cell r="I133">
            <v>1286.6130000000001</v>
          </cell>
          <cell r="J133">
            <v>40.302059999999997</v>
          </cell>
          <cell r="K133">
            <v>37</v>
          </cell>
          <cell r="L133">
            <v>6</v>
          </cell>
          <cell r="N133">
            <v>99</v>
          </cell>
          <cell r="P133">
            <v>5.9</v>
          </cell>
          <cell r="V133">
            <v>160</v>
          </cell>
          <cell r="W133">
            <v>1</v>
          </cell>
          <cell r="AA133">
            <v>0</v>
          </cell>
          <cell r="AE133">
            <v>0</v>
          </cell>
          <cell r="AI133">
            <v>43</v>
          </cell>
        </row>
        <row r="134">
          <cell r="I134">
            <v>1050.4680000000001</v>
          </cell>
          <cell r="J134">
            <v>386.3252</v>
          </cell>
          <cell r="K134">
            <v>41</v>
          </cell>
          <cell r="L134">
            <v>53</v>
          </cell>
          <cell r="N134">
            <v>98</v>
          </cell>
          <cell r="P134">
            <v>8</v>
          </cell>
          <cell r="V134">
            <v>160</v>
          </cell>
          <cell r="W134">
            <v>1</v>
          </cell>
          <cell r="AA134">
            <v>0</v>
          </cell>
          <cell r="AE134">
            <v>0</v>
          </cell>
          <cell r="AI134">
            <v>20</v>
          </cell>
        </row>
        <row r="135">
          <cell r="I135">
            <v>736.11320000000001</v>
          </cell>
          <cell r="J135">
            <v>607.17939999999999</v>
          </cell>
          <cell r="K135">
            <v>33</v>
          </cell>
          <cell r="L135">
            <v>86</v>
          </cell>
          <cell r="N135">
            <v>99</v>
          </cell>
          <cell r="P135">
            <v>8</v>
          </cell>
          <cell r="V135">
            <v>160</v>
          </cell>
          <cell r="W135">
            <v>1</v>
          </cell>
          <cell r="AA135">
            <v>0</v>
          </cell>
          <cell r="AE135">
            <v>0</v>
          </cell>
          <cell r="AI135">
            <v>5</v>
          </cell>
        </row>
        <row r="136">
          <cell r="I136">
            <v>367.06040000000002</v>
          </cell>
          <cell r="J136">
            <v>4.0888869999999997</v>
          </cell>
          <cell r="K136">
            <v>8</v>
          </cell>
          <cell r="L136">
            <v>1</v>
          </cell>
          <cell r="N136">
            <v>99</v>
          </cell>
          <cell r="P136">
            <v>8</v>
          </cell>
          <cell r="V136">
            <v>160</v>
          </cell>
          <cell r="W136">
            <v>1</v>
          </cell>
          <cell r="AA136">
            <v>15</v>
          </cell>
          <cell r="AE136">
            <v>0</v>
          </cell>
          <cell r="AI136">
            <v>1</v>
          </cell>
        </row>
        <row r="137">
          <cell r="I137">
            <v>1077.7840000000001</v>
          </cell>
          <cell r="J137">
            <v>80.13194</v>
          </cell>
          <cell r="K137">
            <v>40</v>
          </cell>
          <cell r="L137">
            <v>9</v>
          </cell>
          <cell r="N137">
            <v>100</v>
          </cell>
          <cell r="P137">
            <v>8</v>
          </cell>
          <cell r="V137">
            <v>160</v>
          </cell>
          <cell r="W137">
            <v>1</v>
          </cell>
          <cell r="AA137">
            <v>18</v>
          </cell>
          <cell r="AE137">
            <v>1</v>
          </cell>
          <cell r="AI137">
            <v>3</v>
          </cell>
        </row>
        <row r="138">
          <cell r="I138">
            <v>198.74029999999999</v>
          </cell>
          <cell r="J138">
            <v>106.8321</v>
          </cell>
          <cell r="K138">
            <v>11</v>
          </cell>
          <cell r="L138">
            <v>13</v>
          </cell>
          <cell r="N138">
            <v>100</v>
          </cell>
          <cell r="P138">
            <v>8</v>
          </cell>
          <cell r="V138">
            <v>160</v>
          </cell>
          <cell r="W138">
            <v>1</v>
          </cell>
          <cell r="AA138">
            <v>1</v>
          </cell>
          <cell r="AE138">
            <v>0</v>
          </cell>
          <cell r="AI138">
            <v>5</v>
          </cell>
        </row>
        <row r="139">
          <cell r="I139">
            <v>595.17330000000004</v>
          </cell>
          <cell r="J139">
            <v>214.2988</v>
          </cell>
          <cell r="K139">
            <v>28</v>
          </cell>
          <cell r="L139">
            <v>26</v>
          </cell>
          <cell r="N139">
            <v>99</v>
          </cell>
          <cell r="P139">
            <v>8</v>
          </cell>
          <cell r="V139">
            <v>160</v>
          </cell>
          <cell r="W139">
            <v>1</v>
          </cell>
          <cell r="AA139">
            <v>0</v>
          </cell>
          <cell r="AE139">
            <v>5</v>
          </cell>
          <cell r="AI139">
            <v>14</v>
          </cell>
        </row>
        <row r="140">
          <cell r="I140">
            <v>853.9393</v>
          </cell>
          <cell r="J140">
            <v>164.1592</v>
          </cell>
          <cell r="K140">
            <v>36</v>
          </cell>
          <cell r="L140">
            <v>19</v>
          </cell>
          <cell r="N140">
            <v>100</v>
          </cell>
          <cell r="P140">
            <v>8</v>
          </cell>
          <cell r="V140">
            <v>160</v>
          </cell>
          <cell r="W140">
            <v>1</v>
          </cell>
          <cell r="AA140">
            <v>0</v>
          </cell>
          <cell r="AE140">
            <v>4</v>
          </cell>
          <cell r="AI140">
            <v>1</v>
          </cell>
        </row>
        <row r="141">
          <cell r="I141">
            <v>314.44580000000002</v>
          </cell>
          <cell r="J141">
            <v>35.02872</v>
          </cell>
          <cell r="K141">
            <v>17</v>
          </cell>
          <cell r="L141">
            <v>4</v>
          </cell>
          <cell r="N141">
            <v>100</v>
          </cell>
          <cell r="P141">
            <v>8</v>
          </cell>
          <cell r="V141">
            <v>160</v>
          </cell>
          <cell r="W141">
            <v>1</v>
          </cell>
          <cell r="AA141">
            <v>3</v>
          </cell>
          <cell r="AE141">
            <v>0</v>
          </cell>
          <cell r="AI141">
            <v>7</v>
          </cell>
        </row>
        <row r="142">
          <cell r="I142">
            <v>462.55040000000002</v>
          </cell>
          <cell r="J142">
            <v>249.00059999999999</v>
          </cell>
          <cell r="K142">
            <v>31</v>
          </cell>
          <cell r="L142">
            <v>32</v>
          </cell>
          <cell r="N142">
            <v>99</v>
          </cell>
          <cell r="P142">
            <v>8</v>
          </cell>
          <cell r="V142">
            <v>160</v>
          </cell>
          <cell r="W142">
            <v>1</v>
          </cell>
          <cell r="AA142">
            <v>0</v>
          </cell>
          <cell r="AE142">
            <v>0</v>
          </cell>
          <cell r="AI142">
            <v>13</v>
          </cell>
        </row>
        <row r="143">
          <cell r="I143">
            <v>608.59860000000003</v>
          </cell>
          <cell r="J143">
            <v>51.261780000000002</v>
          </cell>
          <cell r="K143">
            <v>24</v>
          </cell>
          <cell r="L143">
            <v>6</v>
          </cell>
          <cell r="N143">
            <v>100</v>
          </cell>
          <cell r="P143">
            <v>8</v>
          </cell>
          <cell r="V143">
            <v>160</v>
          </cell>
          <cell r="W143">
            <v>1</v>
          </cell>
          <cell r="AA143">
            <v>2</v>
          </cell>
          <cell r="AE143">
            <v>0</v>
          </cell>
          <cell r="AI143">
            <v>34</v>
          </cell>
        </row>
        <row r="144">
          <cell r="I144">
            <v>1127.0999999999999</v>
          </cell>
          <cell r="J144">
            <v>296.78919999999999</v>
          </cell>
          <cell r="K144">
            <v>43</v>
          </cell>
          <cell r="L144">
            <v>34</v>
          </cell>
          <cell r="N144">
            <v>101</v>
          </cell>
          <cell r="P144">
            <v>8</v>
          </cell>
          <cell r="V144">
            <v>160</v>
          </cell>
          <cell r="W144">
            <v>1</v>
          </cell>
          <cell r="AA144">
            <v>0</v>
          </cell>
          <cell r="AE144">
            <v>1</v>
          </cell>
          <cell r="AI144">
            <v>2</v>
          </cell>
        </row>
        <row r="145">
          <cell r="I145">
            <v>507.94799999999998</v>
          </cell>
          <cell r="J145">
            <v>115.6323</v>
          </cell>
          <cell r="K145">
            <v>24</v>
          </cell>
          <cell r="L145">
            <v>15</v>
          </cell>
          <cell r="N145">
            <v>99</v>
          </cell>
          <cell r="P145">
            <v>8</v>
          </cell>
          <cell r="V145">
            <v>160</v>
          </cell>
          <cell r="W145">
            <v>1</v>
          </cell>
          <cell r="AA145">
            <v>3</v>
          </cell>
          <cell r="AE145">
            <v>1</v>
          </cell>
          <cell r="AI145">
            <v>7</v>
          </cell>
        </row>
        <row r="146">
          <cell r="I146">
            <v>2461.4389999999999</v>
          </cell>
          <cell r="J146">
            <v>727.01790000000005</v>
          </cell>
          <cell r="K146">
            <v>117</v>
          </cell>
          <cell r="L146">
            <v>85</v>
          </cell>
          <cell r="N146">
            <v>99</v>
          </cell>
          <cell r="P146">
            <v>8</v>
          </cell>
          <cell r="V146">
            <v>160</v>
          </cell>
          <cell r="W146">
            <v>1</v>
          </cell>
          <cell r="AA146">
            <v>0</v>
          </cell>
          <cell r="AE146">
            <v>6</v>
          </cell>
          <cell r="AI146">
            <v>7</v>
          </cell>
        </row>
        <row r="147">
          <cell r="I147">
            <v>304.43509999999998</v>
          </cell>
          <cell r="J147">
            <v>9.1220119999999998</v>
          </cell>
          <cell r="K147">
            <v>12</v>
          </cell>
          <cell r="L147">
            <v>1</v>
          </cell>
          <cell r="N147">
            <v>99</v>
          </cell>
          <cell r="P147">
            <v>8</v>
          </cell>
          <cell r="V147">
            <v>160</v>
          </cell>
          <cell r="W147">
            <v>1</v>
          </cell>
          <cell r="AA147">
            <v>14</v>
          </cell>
          <cell r="AE147">
            <v>0</v>
          </cell>
          <cell r="AI147">
            <v>7</v>
          </cell>
        </row>
        <row r="148">
          <cell r="I148">
            <v>765.74390000000005</v>
          </cell>
          <cell r="J148">
            <v>225.97829999999999</v>
          </cell>
          <cell r="K148">
            <v>24</v>
          </cell>
          <cell r="L148">
            <v>28</v>
          </cell>
          <cell r="N148">
            <v>100</v>
          </cell>
          <cell r="P148">
            <v>8</v>
          </cell>
          <cell r="V148">
            <v>160</v>
          </cell>
          <cell r="W148">
            <v>1</v>
          </cell>
          <cell r="AA148">
            <v>1</v>
          </cell>
          <cell r="AE148">
            <v>0</v>
          </cell>
          <cell r="AI148">
            <v>17</v>
          </cell>
        </row>
        <row r="149">
          <cell r="I149">
            <v>1061.2929999999999</v>
          </cell>
          <cell r="J149">
            <v>57.586860000000001</v>
          </cell>
          <cell r="K149">
            <v>41</v>
          </cell>
          <cell r="L149">
            <v>6</v>
          </cell>
          <cell r="N149">
            <v>99</v>
          </cell>
          <cell r="P149">
            <v>8</v>
          </cell>
          <cell r="V149">
            <v>160</v>
          </cell>
          <cell r="W149">
            <v>1</v>
          </cell>
          <cell r="AA149">
            <v>1</v>
          </cell>
          <cell r="AE149">
            <v>2</v>
          </cell>
          <cell r="AI149">
            <v>23</v>
          </cell>
        </row>
        <row r="150">
          <cell r="I150">
            <v>477.41129999999998</v>
          </cell>
          <cell r="J150">
            <v>0</v>
          </cell>
          <cell r="K150">
            <v>21</v>
          </cell>
          <cell r="L150">
            <v>0</v>
          </cell>
          <cell r="N150">
            <v>101</v>
          </cell>
          <cell r="P150">
            <v>8</v>
          </cell>
          <cell r="V150">
            <v>160</v>
          </cell>
          <cell r="W150">
            <v>1</v>
          </cell>
          <cell r="AA150">
            <v>7</v>
          </cell>
          <cell r="AE150">
            <v>0</v>
          </cell>
          <cell r="AI150">
            <v>12</v>
          </cell>
        </row>
        <row r="151">
          <cell r="I151">
            <v>326.48289999999997</v>
          </cell>
          <cell r="J151">
            <v>136.4034</v>
          </cell>
          <cell r="K151">
            <v>20</v>
          </cell>
          <cell r="L151">
            <v>16</v>
          </cell>
          <cell r="N151">
            <v>100</v>
          </cell>
          <cell r="P151">
            <v>8</v>
          </cell>
          <cell r="V151">
            <v>160</v>
          </cell>
          <cell r="W151">
            <v>1</v>
          </cell>
          <cell r="AA151">
            <v>1</v>
          </cell>
          <cell r="AE151">
            <v>0</v>
          </cell>
          <cell r="AI151">
            <v>12</v>
          </cell>
        </row>
        <row r="152">
          <cell r="I152">
            <v>102.5907</v>
          </cell>
          <cell r="J152">
            <v>28.684419999999999</v>
          </cell>
          <cell r="K152">
            <v>5</v>
          </cell>
          <cell r="L152">
            <v>3</v>
          </cell>
          <cell r="N152">
            <v>98</v>
          </cell>
          <cell r="P152">
            <v>8</v>
          </cell>
          <cell r="V152">
            <v>160</v>
          </cell>
          <cell r="W152">
            <v>1</v>
          </cell>
          <cell r="AA152">
            <v>11</v>
          </cell>
          <cell r="AE152">
            <v>0</v>
          </cell>
          <cell r="AI152">
            <v>4</v>
          </cell>
        </row>
        <row r="153">
          <cell r="I153">
            <v>495.25990000000002</v>
          </cell>
          <cell r="J153">
            <v>173.11269999999999</v>
          </cell>
          <cell r="K153">
            <v>32</v>
          </cell>
          <cell r="L153">
            <v>21</v>
          </cell>
          <cell r="N153">
            <v>99</v>
          </cell>
          <cell r="P153">
            <v>8</v>
          </cell>
          <cell r="V153">
            <v>160</v>
          </cell>
          <cell r="W153">
            <v>1</v>
          </cell>
          <cell r="AA153">
            <v>0</v>
          </cell>
          <cell r="AE153">
            <v>1</v>
          </cell>
          <cell r="AI153">
            <v>6</v>
          </cell>
        </row>
        <row r="154">
          <cell r="I154">
            <v>483.34789999999998</v>
          </cell>
          <cell r="J154">
            <v>0</v>
          </cell>
          <cell r="K154">
            <v>20</v>
          </cell>
          <cell r="L154">
            <v>0</v>
          </cell>
          <cell r="N154">
            <v>99</v>
          </cell>
          <cell r="P154">
            <v>8</v>
          </cell>
          <cell r="V154">
            <v>160</v>
          </cell>
          <cell r="W154">
            <v>1</v>
          </cell>
          <cell r="AA154">
            <v>0</v>
          </cell>
          <cell r="AE154">
            <v>0</v>
          </cell>
          <cell r="AI154">
            <v>5</v>
          </cell>
        </row>
        <row r="155">
          <cell r="I155">
            <v>1030.7760000000001</v>
          </cell>
          <cell r="J155">
            <v>531.4316</v>
          </cell>
          <cell r="K155">
            <v>42</v>
          </cell>
          <cell r="L155">
            <v>71</v>
          </cell>
          <cell r="N155">
            <v>99</v>
          </cell>
          <cell r="P155">
            <v>8</v>
          </cell>
          <cell r="V155">
            <v>160</v>
          </cell>
          <cell r="W155">
            <v>1</v>
          </cell>
          <cell r="AA155">
            <v>0</v>
          </cell>
          <cell r="AE155">
            <v>0</v>
          </cell>
          <cell r="AI155">
            <v>1</v>
          </cell>
        </row>
        <row r="156">
          <cell r="I156">
            <v>579.26480000000004</v>
          </cell>
          <cell r="J156">
            <v>261.65530000000001</v>
          </cell>
          <cell r="K156">
            <v>30</v>
          </cell>
          <cell r="L156">
            <v>37</v>
          </cell>
          <cell r="N156">
            <v>99</v>
          </cell>
          <cell r="P156">
            <v>8</v>
          </cell>
          <cell r="V156">
            <v>160</v>
          </cell>
          <cell r="W156">
            <v>1</v>
          </cell>
          <cell r="AA156">
            <v>0</v>
          </cell>
          <cell r="AE156">
            <v>0</v>
          </cell>
          <cell r="AI156">
            <v>0</v>
          </cell>
        </row>
        <row r="157">
          <cell r="I157">
            <v>255.70070000000001</v>
          </cell>
          <cell r="J157">
            <v>176.88820000000001</v>
          </cell>
          <cell r="K157">
            <v>19</v>
          </cell>
          <cell r="L157">
            <v>23</v>
          </cell>
          <cell r="N157">
            <v>99</v>
          </cell>
          <cell r="P157">
            <v>8</v>
          </cell>
          <cell r="V157">
            <v>160</v>
          </cell>
          <cell r="W157">
            <v>1</v>
          </cell>
          <cell r="AA157">
            <v>0</v>
          </cell>
          <cell r="AE157">
            <v>0</v>
          </cell>
          <cell r="AI157">
            <v>4</v>
          </cell>
        </row>
        <row r="158">
          <cell r="I158">
            <v>151.7131</v>
          </cell>
          <cell r="J158">
            <v>113.81180000000001</v>
          </cell>
          <cell r="K158">
            <v>9</v>
          </cell>
          <cell r="L158">
            <v>15</v>
          </cell>
          <cell r="N158">
            <v>99</v>
          </cell>
          <cell r="P158">
            <v>8</v>
          </cell>
          <cell r="V158">
            <v>160</v>
          </cell>
          <cell r="W158">
            <v>1</v>
          </cell>
          <cell r="AA158">
            <v>0</v>
          </cell>
          <cell r="AE158">
            <v>0</v>
          </cell>
          <cell r="AI158">
            <v>0</v>
          </cell>
        </row>
        <row r="159">
          <cell r="I159">
            <v>219.46019999999999</v>
          </cell>
          <cell r="J159">
            <v>22.89518</v>
          </cell>
          <cell r="K159">
            <v>13</v>
          </cell>
          <cell r="L159">
            <v>3</v>
          </cell>
          <cell r="N159">
            <v>99</v>
          </cell>
          <cell r="P159">
            <v>8</v>
          </cell>
          <cell r="V159">
            <v>160</v>
          </cell>
          <cell r="W159">
            <v>1</v>
          </cell>
          <cell r="AA159">
            <v>4</v>
          </cell>
          <cell r="AE159">
            <v>0</v>
          </cell>
          <cell r="AI159">
            <v>21</v>
          </cell>
        </row>
        <row r="160">
          <cell r="I160">
            <v>308.548</v>
          </cell>
          <cell r="J160">
            <v>677.65819999999997</v>
          </cell>
          <cell r="K160">
            <v>23</v>
          </cell>
          <cell r="L160">
            <v>95</v>
          </cell>
          <cell r="N160">
            <v>99</v>
          </cell>
          <cell r="P160">
            <v>8</v>
          </cell>
          <cell r="V160">
            <v>160</v>
          </cell>
          <cell r="W160">
            <v>1</v>
          </cell>
          <cell r="AA160">
            <v>0</v>
          </cell>
          <cell r="AE160">
            <v>1</v>
          </cell>
          <cell r="AI160">
            <v>0</v>
          </cell>
        </row>
        <row r="161">
          <cell r="I161">
            <v>204.90969999999999</v>
          </cell>
          <cell r="J161">
            <v>63.186900000000001</v>
          </cell>
          <cell r="K161">
            <v>14</v>
          </cell>
          <cell r="L161">
            <v>10</v>
          </cell>
          <cell r="N161">
            <v>99</v>
          </cell>
          <cell r="P161">
            <v>8</v>
          </cell>
          <cell r="V161">
            <v>160</v>
          </cell>
          <cell r="W161">
            <v>1</v>
          </cell>
          <cell r="AA161">
            <v>4</v>
          </cell>
          <cell r="AE161">
            <v>0</v>
          </cell>
          <cell r="AI161">
            <v>17</v>
          </cell>
        </row>
        <row r="162">
          <cell r="I162">
            <v>157.76609999999999</v>
          </cell>
          <cell r="J162">
            <v>166.11580000000001</v>
          </cell>
          <cell r="K162">
            <v>10</v>
          </cell>
          <cell r="L162">
            <v>21</v>
          </cell>
          <cell r="N162">
            <v>99</v>
          </cell>
          <cell r="P162">
            <v>8</v>
          </cell>
          <cell r="V162">
            <v>160</v>
          </cell>
          <cell r="W162">
            <v>1</v>
          </cell>
          <cell r="AA162">
            <v>0</v>
          </cell>
          <cell r="AE162">
            <v>1</v>
          </cell>
          <cell r="AI162">
            <v>0</v>
          </cell>
        </row>
        <row r="163">
          <cell r="I163">
            <v>1110.4549999999999</v>
          </cell>
          <cell r="J163">
            <v>255.77330000000001</v>
          </cell>
          <cell r="K163">
            <v>55</v>
          </cell>
          <cell r="L163">
            <v>32</v>
          </cell>
          <cell r="N163">
            <v>99</v>
          </cell>
          <cell r="P163">
            <v>8</v>
          </cell>
          <cell r="V163">
            <v>160</v>
          </cell>
          <cell r="W163">
            <v>1</v>
          </cell>
          <cell r="AA163">
            <v>3</v>
          </cell>
          <cell r="AE163">
            <v>1</v>
          </cell>
          <cell r="AI163">
            <v>3</v>
          </cell>
        </row>
        <row r="164">
          <cell r="I164">
            <v>843.54049999999995</v>
          </cell>
          <cell r="J164">
            <v>419.10480000000001</v>
          </cell>
          <cell r="K164">
            <v>39</v>
          </cell>
          <cell r="L164">
            <v>53</v>
          </cell>
          <cell r="N164">
            <v>99</v>
          </cell>
          <cell r="P164">
            <v>8</v>
          </cell>
          <cell r="V164">
            <v>160</v>
          </cell>
          <cell r="W164">
            <v>1</v>
          </cell>
          <cell r="AA164">
            <v>5</v>
          </cell>
          <cell r="AE164">
            <v>3</v>
          </cell>
          <cell r="AI164">
            <v>2</v>
          </cell>
        </row>
        <row r="165">
          <cell r="I165">
            <v>830.13459999999998</v>
          </cell>
          <cell r="J165">
            <v>920.64260000000002</v>
          </cell>
          <cell r="K165">
            <v>66</v>
          </cell>
          <cell r="L165">
            <v>120</v>
          </cell>
          <cell r="N165">
            <v>100</v>
          </cell>
          <cell r="P165">
            <v>8</v>
          </cell>
          <cell r="V165">
            <v>160</v>
          </cell>
          <cell r="W165">
            <v>1</v>
          </cell>
          <cell r="AA165">
            <v>0</v>
          </cell>
          <cell r="AE165">
            <v>5</v>
          </cell>
          <cell r="AI165">
            <v>0</v>
          </cell>
        </row>
        <row r="166">
          <cell r="I166">
            <v>997.54290000000003</v>
          </cell>
          <cell r="J166">
            <v>35.682699999999997</v>
          </cell>
          <cell r="K166">
            <v>29</v>
          </cell>
          <cell r="L166">
            <v>4</v>
          </cell>
          <cell r="N166">
            <v>100</v>
          </cell>
          <cell r="P166">
            <v>8</v>
          </cell>
          <cell r="V166">
            <v>160</v>
          </cell>
          <cell r="W166">
            <v>1</v>
          </cell>
          <cell r="AA166">
            <v>14</v>
          </cell>
          <cell r="AE166">
            <v>0</v>
          </cell>
          <cell r="AI166">
            <v>15</v>
          </cell>
        </row>
        <row r="167">
          <cell r="I167">
            <v>310.83730000000003</v>
          </cell>
          <cell r="J167">
            <v>675.46180000000004</v>
          </cell>
          <cell r="K167">
            <v>21</v>
          </cell>
          <cell r="L167">
            <v>95</v>
          </cell>
          <cell r="N167">
            <v>99</v>
          </cell>
          <cell r="P167">
            <v>8</v>
          </cell>
          <cell r="V167">
            <v>158</v>
          </cell>
          <cell r="W167">
            <v>1</v>
          </cell>
          <cell r="AA167">
            <v>0</v>
          </cell>
          <cell r="AE167">
            <v>2</v>
          </cell>
          <cell r="AI167">
            <v>0</v>
          </cell>
        </row>
        <row r="168">
          <cell r="I168">
            <v>317.5</v>
          </cell>
          <cell r="J168">
            <v>40.422719999999998</v>
          </cell>
          <cell r="K168">
            <v>11</v>
          </cell>
          <cell r="L168">
            <v>5</v>
          </cell>
          <cell r="N168">
            <v>99</v>
          </cell>
          <cell r="P168">
            <v>8</v>
          </cell>
          <cell r="V168">
            <v>160</v>
          </cell>
          <cell r="W168">
            <v>1</v>
          </cell>
          <cell r="AA168">
            <v>10</v>
          </cell>
          <cell r="AE168">
            <v>0</v>
          </cell>
          <cell r="AI168">
            <v>28</v>
          </cell>
        </row>
        <row r="169">
          <cell r="I169">
            <v>76.911519999999996</v>
          </cell>
          <cell r="J169">
            <v>198.14850000000001</v>
          </cell>
          <cell r="K169">
            <v>6</v>
          </cell>
          <cell r="L169">
            <v>28</v>
          </cell>
          <cell r="N169">
            <v>99</v>
          </cell>
          <cell r="P169">
            <v>8</v>
          </cell>
          <cell r="V169">
            <v>160</v>
          </cell>
          <cell r="W169">
            <v>1</v>
          </cell>
          <cell r="AA169">
            <v>0</v>
          </cell>
          <cell r="AE169">
            <v>0</v>
          </cell>
          <cell r="AI169">
            <v>0</v>
          </cell>
        </row>
        <row r="170">
          <cell r="I170">
            <v>627.14559999999994</v>
          </cell>
          <cell r="J170">
            <v>388.18150000000003</v>
          </cell>
          <cell r="K170">
            <v>35</v>
          </cell>
          <cell r="L170">
            <v>57</v>
          </cell>
          <cell r="N170">
            <v>99</v>
          </cell>
          <cell r="P170">
            <v>8</v>
          </cell>
          <cell r="V170">
            <v>160</v>
          </cell>
          <cell r="W170">
            <v>1</v>
          </cell>
          <cell r="AA170">
            <v>0</v>
          </cell>
          <cell r="AE170">
            <v>0</v>
          </cell>
          <cell r="AI170">
            <v>0</v>
          </cell>
        </row>
        <row r="171">
          <cell r="I171">
            <v>783.82529999999997</v>
          </cell>
          <cell r="J171">
            <v>724.01859999999999</v>
          </cell>
          <cell r="K171">
            <v>38</v>
          </cell>
          <cell r="L171">
            <v>96</v>
          </cell>
          <cell r="N171">
            <v>100</v>
          </cell>
          <cell r="P171">
            <v>8</v>
          </cell>
          <cell r="V171">
            <v>160</v>
          </cell>
          <cell r="W171">
            <v>1</v>
          </cell>
          <cell r="AA171">
            <v>0</v>
          </cell>
          <cell r="AE171">
            <v>0</v>
          </cell>
          <cell r="AI171">
            <v>23</v>
          </cell>
        </row>
        <row r="172">
          <cell r="I172">
            <v>215.24440000000001</v>
          </cell>
          <cell r="J172">
            <v>451.99279999999999</v>
          </cell>
          <cell r="K172">
            <v>12</v>
          </cell>
          <cell r="L172">
            <v>67</v>
          </cell>
          <cell r="N172">
            <v>99</v>
          </cell>
          <cell r="P172">
            <v>8</v>
          </cell>
          <cell r="V172">
            <v>160</v>
          </cell>
          <cell r="W172">
            <v>1</v>
          </cell>
          <cell r="AA172">
            <v>0</v>
          </cell>
          <cell r="AE172">
            <v>6</v>
          </cell>
          <cell r="AI172">
            <v>0</v>
          </cell>
        </row>
        <row r="173">
          <cell r="I173">
            <v>2084.1350000000002</v>
          </cell>
          <cell r="J173">
            <v>869.1617</v>
          </cell>
          <cell r="K173">
            <v>106</v>
          </cell>
          <cell r="L173">
            <v>111</v>
          </cell>
          <cell r="N173">
            <v>100</v>
          </cell>
          <cell r="P173">
            <v>8</v>
          </cell>
          <cell r="V173">
            <v>160</v>
          </cell>
          <cell r="W173">
            <v>1</v>
          </cell>
          <cell r="AA173">
            <v>0</v>
          </cell>
          <cell r="AE173">
            <v>0</v>
          </cell>
          <cell r="AI173">
            <v>9</v>
          </cell>
        </row>
        <row r="174">
          <cell r="I174">
            <v>294.38560000000001</v>
          </cell>
          <cell r="J174">
            <v>92.384140000000002</v>
          </cell>
          <cell r="K174">
            <v>10</v>
          </cell>
          <cell r="L174">
            <v>12</v>
          </cell>
          <cell r="N174">
            <v>99</v>
          </cell>
          <cell r="P174">
            <v>8</v>
          </cell>
          <cell r="V174">
            <v>160</v>
          </cell>
          <cell r="W174">
            <v>1</v>
          </cell>
          <cell r="AA174">
            <v>2</v>
          </cell>
          <cell r="AE174">
            <v>0</v>
          </cell>
          <cell r="AI174">
            <v>0</v>
          </cell>
        </row>
        <row r="175">
          <cell r="I175">
            <v>59.508740000000003</v>
          </cell>
          <cell r="J175">
            <v>736.16089999999997</v>
          </cell>
          <cell r="K175">
            <v>5</v>
          </cell>
          <cell r="L175">
            <v>122</v>
          </cell>
          <cell r="N175">
            <v>100</v>
          </cell>
          <cell r="P175">
            <v>8</v>
          </cell>
          <cell r="V175">
            <v>160</v>
          </cell>
          <cell r="W175">
            <v>1</v>
          </cell>
          <cell r="AA175">
            <v>0</v>
          </cell>
          <cell r="AE175">
            <v>0</v>
          </cell>
          <cell r="AI175">
            <v>0</v>
          </cell>
        </row>
        <row r="176">
          <cell r="I176">
            <v>156.99010000000001</v>
          </cell>
          <cell r="J176">
            <v>651.40030000000002</v>
          </cell>
          <cell r="K176">
            <v>14</v>
          </cell>
          <cell r="L176">
            <v>94</v>
          </cell>
          <cell r="N176">
            <v>99</v>
          </cell>
          <cell r="P176">
            <v>8</v>
          </cell>
          <cell r="V176">
            <v>160</v>
          </cell>
          <cell r="W176">
            <v>1</v>
          </cell>
          <cell r="AA176">
            <v>0</v>
          </cell>
          <cell r="AE176">
            <v>2</v>
          </cell>
          <cell r="AI176">
            <v>0</v>
          </cell>
        </row>
        <row r="177">
          <cell r="I177">
            <v>917.14660000000003</v>
          </cell>
          <cell r="J177">
            <v>886.73389999999995</v>
          </cell>
          <cell r="K177">
            <v>27</v>
          </cell>
          <cell r="L177">
            <v>149</v>
          </cell>
          <cell r="N177">
            <v>99</v>
          </cell>
          <cell r="P177">
            <v>8</v>
          </cell>
          <cell r="V177">
            <v>160</v>
          </cell>
          <cell r="W177">
            <v>1</v>
          </cell>
          <cell r="AA177">
            <v>0</v>
          </cell>
          <cell r="AE177">
            <v>2</v>
          </cell>
          <cell r="AI177">
            <v>0</v>
          </cell>
        </row>
        <row r="178">
          <cell r="I178">
            <v>368.67750000000001</v>
          </cell>
          <cell r="J178">
            <v>205.60599999999999</v>
          </cell>
          <cell r="K178">
            <v>16</v>
          </cell>
          <cell r="L178">
            <v>28</v>
          </cell>
          <cell r="N178">
            <v>99</v>
          </cell>
          <cell r="P178">
            <v>8</v>
          </cell>
          <cell r="V178">
            <v>160</v>
          </cell>
          <cell r="W178">
            <v>1</v>
          </cell>
          <cell r="AA178">
            <v>1</v>
          </cell>
          <cell r="AE178">
            <v>0</v>
          </cell>
          <cell r="AI178">
            <v>5</v>
          </cell>
        </row>
        <row r="179">
          <cell r="I179">
            <v>569.73910000000001</v>
          </cell>
          <cell r="J179">
            <v>1412.2750000000001</v>
          </cell>
          <cell r="K179">
            <v>42</v>
          </cell>
          <cell r="L179">
            <v>183</v>
          </cell>
          <cell r="N179">
            <v>99</v>
          </cell>
          <cell r="P179">
            <v>8</v>
          </cell>
          <cell r="V179">
            <v>160</v>
          </cell>
          <cell r="W179">
            <v>1</v>
          </cell>
          <cell r="AA179">
            <v>2</v>
          </cell>
          <cell r="AE179">
            <v>3</v>
          </cell>
          <cell r="AI179">
            <v>0</v>
          </cell>
        </row>
        <row r="180">
          <cell r="I180">
            <v>1024.549</v>
          </cell>
          <cell r="J180">
            <v>33.655909999999999</v>
          </cell>
          <cell r="K180">
            <v>37</v>
          </cell>
          <cell r="L180">
            <v>5</v>
          </cell>
          <cell r="N180">
            <v>99</v>
          </cell>
          <cell r="P180">
            <v>8</v>
          </cell>
          <cell r="V180">
            <v>160</v>
          </cell>
          <cell r="W180">
            <v>1</v>
          </cell>
          <cell r="AA180">
            <v>12</v>
          </cell>
          <cell r="AE180">
            <v>0</v>
          </cell>
          <cell r="AI180">
            <v>1</v>
          </cell>
        </row>
        <row r="181">
          <cell r="I181">
            <v>471.33609999999999</v>
          </cell>
          <cell r="J181">
            <v>18.948250000000002</v>
          </cell>
          <cell r="K181">
            <v>16</v>
          </cell>
          <cell r="L181">
            <v>3</v>
          </cell>
          <cell r="N181">
            <v>100</v>
          </cell>
          <cell r="P181">
            <v>8</v>
          </cell>
          <cell r="V181">
            <v>160</v>
          </cell>
          <cell r="W181">
            <v>1</v>
          </cell>
          <cell r="AA181">
            <v>20</v>
          </cell>
          <cell r="AE181">
            <v>0</v>
          </cell>
          <cell r="AI181">
            <v>9</v>
          </cell>
        </row>
        <row r="182">
          <cell r="I182">
            <v>462.00720000000001</v>
          </cell>
          <cell r="J182">
            <v>26.223269999999999</v>
          </cell>
          <cell r="K182">
            <v>12</v>
          </cell>
          <cell r="L182">
            <v>3</v>
          </cell>
          <cell r="N182">
            <v>99</v>
          </cell>
          <cell r="P182">
            <v>8</v>
          </cell>
          <cell r="V182">
            <v>160</v>
          </cell>
          <cell r="W182">
            <v>1</v>
          </cell>
          <cell r="AA182">
            <v>20</v>
          </cell>
          <cell r="AE182">
            <v>0</v>
          </cell>
          <cell r="AI182">
            <v>1</v>
          </cell>
        </row>
        <row r="183">
          <cell r="I183">
            <v>1354.088</v>
          </cell>
          <cell r="J183">
            <v>134.4932</v>
          </cell>
          <cell r="K183">
            <v>47</v>
          </cell>
          <cell r="L183">
            <v>19</v>
          </cell>
          <cell r="N183">
            <v>99</v>
          </cell>
          <cell r="P183">
            <v>8</v>
          </cell>
          <cell r="V183">
            <v>160</v>
          </cell>
          <cell r="W183">
            <v>1</v>
          </cell>
          <cell r="AA183">
            <v>16</v>
          </cell>
          <cell r="AE183">
            <v>0</v>
          </cell>
          <cell r="AI183">
            <v>20</v>
          </cell>
        </row>
        <row r="184">
          <cell r="I184">
            <v>725.56100000000004</v>
          </cell>
          <cell r="J184">
            <v>211.9015</v>
          </cell>
          <cell r="K184">
            <v>35</v>
          </cell>
          <cell r="L184">
            <v>27</v>
          </cell>
          <cell r="N184">
            <v>100</v>
          </cell>
          <cell r="P184">
            <v>8</v>
          </cell>
          <cell r="V184">
            <v>160</v>
          </cell>
          <cell r="W184">
            <v>1</v>
          </cell>
          <cell r="AA184">
            <v>8</v>
          </cell>
          <cell r="AE184">
            <v>2</v>
          </cell>
          <cell r="AI184">
            <v>0</v>
          </cell>
        </row>
        <row r="185">
          <cell r="I185">
            <v>579.20659999999998</v>
          </cell>
          <cell r="J185">
            <v>721.81240000000003</v>
          </cell>
          <cell r="K185">
            <v>32</v>
          </cell>
          <cell r="L185">
            <v>102</v>
          </cell>
          <cell r="N185">
            <v>99</v>
          </cell>
          <cell r="P185">
            <v>8</v>
          </cell>
          <cell r="V185">
            <v>159</v>
          </cell>
          <cell r="W185">
            <v>1</v>
          </cell>
          <cell r="AA185">
            <v>0</v>
          </cell>
          <cell r="AE185">
            <v>0</v>
          </cell>
          <cell r="AI185">
            <v>0</v>
          </cell>
        </row>
        <row r="186">
          <cell r="I186">
            <v>535.41930000000002</v>
          </cell>
          <cell r="J186">
            <v>197.71299999999999</v>
          </cell>
          <cell r="K186">
            <v>36</v>
          </cell>
          <cell r="L186">
            <v>25</v>
          </cell>
          <cell r="N186">
            <v>99</v>
          </cell>
          <cell r="P186">
            <v>8</v>
          </cell>
          <cell r="V186">
            <v>160</v>
          </cell>
          <cell r="W186">
            <v>1</v>
          </cell>
          <cell r="AA186">
            <v>6</v>
          </cell>
          <cell r="AE186">
            <v>0</v>
          </cell>
          <cell r="AI186">
            <v>0</v>
          </cell>
        </row>
        <row r="187">
          <cell r="I187">
            <v>1381.8409999999999</v>
          </cell>
          <cell r="J187">
            <v>876.15599999999995</v>
          </cell>
          <cell r="K187">
            <v>63</v>
          </cell>
          <cell r="L187">
            <v>109</v>
          </cell>
          <cell r="N187">
            <v>99</v>
          </cell>
          <cell r="P187">
            <v>8</v>
          </cell>
          <cell r="V187">
            <v>160</v>
          </cell>
          <cell r="W187">
            <v>1</v>
          </cell>
          <cell r="AA187">
            <v>2</v>
          </cell>
          <cell r="AE187">
            <v>3</v>
          </cell>
          <cell r="AI187">
            <v>13</v>
          </cell>
        </row>
        <row r="188">
          <cell r="I188">
            <v>146.04820000000001</v>
          </cell>
          <cell r="J188">
            <v>9.1220119999999998</v>
          </cell>
          <cell r="K188">
            <v>10</v>
          </cell>
          <cell r="L188">
            <v>1</v>
          </cell>
          <cell r="N188">
            <v>100</v>
          </cell>
          <cell r="P188">
            <v>8</v>
          </cell>
          <cell r="V188">
            <v>160</v>
          </cell>
          <cell r="W188">
            <v>1</v>
          </cell>
          <cell r="AA188">
            <v>21</v>
          </cell>
          <cell r="AE188">
            <v>0</v>
          </cell>
          <cell r="AI188">
            <v>0</v>
          </cell>
        </row>
        <row r="189">
          <cell r="I189">
            <v>15.442920000000001</v>
          </cell>
          <cell r="J189">
            <v>0</v>
          </cell>
          <cell r="K189">
            <v>1</v>
          </cell>
          <cell r="L189">
            <v>0</v>
          </cell>
          <cell r="N189">
            <v>100</v>
          </cell>
          <cell r="P189">
            <v>8</v>
          </cell>
          <cell r="V189">
            <v>160</v>
          </cell>
          <cell r="W189">
            <v>1</v>
          </cell>
          <cell r="AA189">
            <v>17</v>
          </cell>
          <cell r="AE189">
            <v>0</v>
          </cell>
          <cell r="AI189">
            <v>0</v>
          </cell>
        </row>
        <row r="190"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99</v>
          </cell>
          <cell r="P190">
            <v>8</v>
          </cell>
          <cell r="V190">
            <v>160</v>
          </cell>
          <cell r="W190">
            <v>1</v>
          </cell>
          <cell r="AA190">
            <v>24</v>
          </cell>
          <cell r="AE190">
            <v>0</v>
          </cell>
          <cell r="AI190">
            <v>11</v>
          </cell>
        </row>
        <row r="191">
          <cell r="I191">
            <v>314.68020000000001</v>
          </cell>
          <cell r="J191">
            <v>0</v>
          </cell>
          <cell r="K191">
            <v>12</v>
          </cell>
          <cell r="L191">
            <v>0</v>
          </cell>
          <cell r="N191">
            <v>99</v>
          </cell>
          <cell r="P191">
            <v>8</v>
          </cell>
          <cell r="V191">
            <v>160</v>
          </cell>
          <cell r="W191">
            <v>1</v>
          </cell>
          <cell r="AA191">
            <v>0</v>
          </cell>
          <cell r="AE191">
            <v>0</v>
          </cell>
          <cell r="AI191">
            <v>0</v>
          </cell>
        </row>
        <row r="192">
          <cell r="I192">
            <v>407.0258</v>
          </cell>
          <cell r="J192">
            <v>7.3481529999999999</v>
          </cell>
          <cell r="K192">
            <v>13</v>
          </cell>
          <cell r="L192">
            <v>1</v>
          </cell>
          <cell r="N192">
            <v>99</v>
          </cell>
          <cell r="P192">
            <v>8</v>
          </cell>
          <cell r="V192">
            <v>160</v>
          </cell>
          <cell r="W192">
            <v>1</v>
          </cell>
          <cell r="AA192">
            <v>0</v>
          </cell>
          <cell r="AE192">
            <v>0</v>
          </cell>
          <cell r="AI192">
            <v>1</v>
          </cell>
        </row>
        <row r="193">
          <cell r="I193">
            <v>468.37060000000002</v>
          </cell>
          <cell r="J193">
            <v>105.38760000000001</v>
          </cell>
          <cell r="K193">
            <v>21</v>
          </cell>
          <cell r="L193">
            <v>14</v>
          </cell>
          <cell r="N193">
            <v>99</v>
          </cell>
          <cell r="P193">
            <v>8</v>
          </cell>
          <cell r="V193">
            <v>160</v>
          </cell>
          <cell r="W193">
            <v>1</v>
          </cell>
          <cell r="AA193">
            <v>0</v>
          </cell>
          <cell r="AE193">
            <v>0</v>
          </cell>
          <cell r="AI193">
            <v>0</v>
          </cell>
        </row>
        <row r="194">
          <cell r="I194">
            <v>1147.588</v>
          </cell>
          <cell r="J194">
            <v>295.40039999999999</v>
          </cell>
          <cell r="K194">
            <v>47</v>
          </cell>
          <cell r="L194">
            <v>39</v>
          </cell>
          <cell r="N194">
            <v>101</v>
          </cell>
          <cell r="P194">
            <v>8</v>
          </cell>
          <cell r="V194">
            <v>160</v>
          </cell>
          <cell r="W194">
            <v>1</v>
          </cell>
          <cell r="AA194">
            <v>0</v>
          </cell>
          <cell r="AE194">
            <v>0</v>
          </cell>
          <cell r="AI194">
            <v>9</v>
          </cell>
        </row>
        <row r="195">
          <cell r="I195">
            <v>644.25699999999995</v>
          </cell>
          <cell r="J195">
            <v>178.5402</v>
          </cell>
          <cell r="K195">
            <v>27</v>
          </cell>
          <cell r="L195">
            <v>24</v>
          </cell>
          <cell r="N195">
            <v>99</v>
          </cell>
          <cell r="P195">
            <v>8</v>
          </cell>
          <cell r="V195">
            <v>160</v>
          </cell>
          <cell r="W195">
            <v>1</v>
          </cell>
          <cell r="AA195">
            <v>0</v>
          </cell>
          <cell r="AE195">
            <v>0</v>
          </cell>
          <cell r="AI195">
            <v>27</v>
          </cell>
        </row>
        <row r="196">
          <cell r="I196">
            <v>172.7046</v>
          </cell>
          <cell r="J196">
            <v>0</v>
          </cell>
          <cell r="K196">
            <v>3</v>
          </cell>
          <cell r="L196">
            <v>0</v>
          </cell>
          <cell r="N196">
            <v>99</v>
          </cell>
          <cell r="P196">
            <v>8</v>
          </cell>
          <cell r="V196">
            <v>160</v>
          </cell>
          <cell r="W196">
            <v>1</v>
          </cell>
          <cell r="AA196">
            <v>2</v>
          </cell>
          <cell r="AE196">
            <v>0</v>
          </cell>
          <cell r="AI196">
            <v>5</v>
          </cell>
        </row>
        <row r="197">
          <cell r="I197">
            <v>922.53150000000005</v>
          </cell>
          <cell r="J197">
            <v>199.804</v>
          </cell>
          <cell r="K197">
            <v>40</v>
          </cell>
          <cell r="L197">
            <v>25</v>
          </cell>
          <cell r="N197">
            <v>99</v>
          </cell>
          <cell r="P197">
            <v>8</v>
          </cell>
          <cell r="V197">
            <v>160</v>
          </cell>
          <cell r="W197">
            <v>1</v>
          </cell>
          <cell r="AA197">
            <v>0</v>
          </cell>
          <cell r="AE197">
            <v>0</v>
          </cell>
          <cell r="AI197">
            <v>0</v>
          </cell>
        </row>
        <row r="198">
          <cell r="I198">
            <v>1297.4960000000001</v>
          </cell>
          <cell r="J198">
            <v>42.886139999999997</v>
          </cell>
          <cell r="K198">
            <v>51</v>
          </cell>
          <cell r="L198">
            <v>5</v>
          </cell>
          <cell r="N198">
            <v>99</v>
          </cell>
          <cell r="P198">
            <v>7.25</v>
          </cell>
          <cell r="V198">
            <v>160</v>
          </cell>
          <cell r="W198">
            <v>1</v>
          </cell>
          <cell r="AA198">
            <v>16</v>
          </cell>
          <cell r="AE198">
            <v>0</v>
          </cell>
          <cell r="AI198">
            <v>37</v>
          </cell>
        </row>
        <row r="199">
          <cell r="I199">
            <v>320.65410000000003</v>
          </cell>
          <cell r="J199">
            <v>0</v>
          </cell>
          <cell r="K199">
            <v>13</v>
          </cell>
          <cell r="L199">
            <v>0</v>
          </cell>
          <cell r="N199">
            <v>99</v>
          </cell>
          <cell r="P199">
            <v>8</v>
          </cell>
          <cell r="V199">
            <v>160</v>
          </cell>
          <cell r="W199">
            <v>1</v>
          </cell>
          <cell r="AA199">
            <v>34</v>
          </cell>
          <cell r="AE199">
            <v>0</v>
          </cell>
          <cell r="AI199">
            <v>12</v>
          </cell>
        </row>
        <row r="200">
          <cell r="I200">
            <v>1391.5309999999999</v>
          </cell>
          <cell r="J200">
            <v>13.411300000000001</v>
          </cell>
          <cell r="K200">
            <v>57</v>
          </cell>
          <cell r="L200">
            <v>2</v>
          </cell>
          <cell r="N200">
            <v>99</v>
          </cell>
          <cell r="P200">
            <v>8</v>
          </cell>
          <cell r="V200">
            <v>160</v>
          </cell>
          <cell r="W200">
            <v>1</v>
          </cell>
          <cell r="AA200">
            <v>23</v>
          </cell>
          <cell r="AE200">
            <v>1</v>
          </cell>
          <cell r="AI200">
            <v>0</v>
          </cell>
        </row>
        <row r="201">
          <cell r="I201">
            <v>106.0052</v>
          </cell>
          <cell r="J201">
            <v>0</v>
          </cell>
          <cell r="K201">
            <v>3</v>
          </cell>
          <cell r="L201">
            <v>0</v>
          </cell>
          <cell r="N201">
            <v>99</v>
          </cell>
          <cell r="P201">
            <v>8</v>
          </cell>
          <cell r="V201">
            <v>160</v>
          </cell>
          <cell r="W201">
            <v>1</v>
          </cell>
          <cell r="AA201">
            <v>0</v>
          </cell>
          <cell r="AE201">
            <v>0</v>
          </cell>
          <cell r="AI201">
            <v>0</v>
          </cell>
        </row>
        <row r="202">
          <cell r="I202">
            <v>555.01400000000001</v>
          </cell>
          <cell r="J202">
            <v>57.512050000000002</v>
          </cell>
          <cell r="K202">
            <v>32</v>
          </cell>
          <cell r="L202">
            <v>6</v>
          </cell>
          <cell r="N202">
            <v>99</v>
          </cell>
          <cell r="P202">
            <v>8</v>
          </cell>
          <cell r="V202">
            <v>160</v>
          </cell>
          <cell r="W202">
            <v>1</v>
          </cell>
          <cell r="AA202">
            <v>9</v>
          </cell>
          <cell r="AE202">
            <v>0</v>
          </cell>
          <cell r="AI202">
            <v>0</v>
          </cell>
        </row>
        <row r="203">
          <cell r="I203">
            <v>456.79450000000003</v>
          </cell>
          <cell r="J203">
            <v>18.463429999999999</v>
          </cell>
          <cell r="K203">
            <v>24</v>
          </cell>
          <cell r="L203">
            <v>2</v>
          </cell>
          <cell r="N203">
            <v>99</v>
          </cell>
          <cell r="P203">
            <v>8</v>
          </cell>
          <cell r="V203">
            <v>160</v>
          </cell>
          <cell r="W203">
            <v>1</v>
          </cell>
          <cell r="AA203">
            <v>16</v>
          </cell>
          <cell r="AE203">
            <v>0</v>
          </cell>
          <cell r="AI203">
            <v>0</v>
          </cell>
        </row>
        <row r="204">
          <cell r="I204">
            <v>1766.7070000000001</v>
          </cell>
          <cell r="J204">
            <v>146.071</v>
          </cell>
          <cell r="K204">
            <v>48</v>
          </cell>
          <cell r="L204">
            <v>19</v>
          </cell>
          <cell r="N204">
            <v>99</v>
          </cell>
          <cell r="P204">
            <v>8</v>
          </cell>
          <cell r="V204">
            <v>160</v>
          </cell>
          <cell r="W204">
            <v>1</v>
          </cell>
          <cell r="AA204">
            <v>0</v>
          </cell>
          <cell r="AE204">
            <v>0</v>
          </cell>
          <cell r="AI204">
            <v>10</v>
          </cell>
        </row>
        <row r="205">
          <cell r="I205">
            <v>363.87869999999998</v>
          </cell>
          <cell r="J205">
            <v>0</v>
          </cell>
          <cell r="K205">
            <v>7</v>
          </cell>
          <cell r="L205">
            <v>0</v>
          </cell>
          <cell r="N205">
            <v>99</v>
          </cell>
          <cell r="P205">
            <v>8</v>
          </cell>
          <cell r="V205">
            <v>160</v>
          </cell>
          <cell r="W205">
            <v>1</v>
          </cell>
          <cell r="AA205">
            <v>2</v>
          </cell>
          <cell r="AE205">
            <v>0</v>
          </cell>
          <cell r="AI205">
            <v>4</v>
          </cell>
        </row>
        <row r="206">
          <cell r="I206">
            <v>529.63789999999995</v>
          </cell>
          <cell r="J206">
            <v>9.5093200000000007</v>
          </cell>
          <cell r="K206">
            <v>12</v>
          </cell>
          <cell r="L206">
            <v>1</v>
          </cell>
          <cell r="N206">
            <v>99</v>
          </cell>
          <cell r="P206">
            <v>8</v>
          </cell>
          <cell r="V206">
            <v>160</v>
          </cell>
          <cell r="W206">
            <v>1</v>
          </cell>
          <cell r="AA206">
            <v>0</v>
          </cell>
          <cell r="AE206">
            <v>0</v>
          </cell>
          <cell r="AI206">
            <v>0</v>
          </cell>
        </row>
        <row r="207">
          <cell r="I207">
            <v>1189.6089999999999</v>
          </cell>
          <cell r="J207">
            <v>106.21550000000001</v>
          </cell>
          <cell r="K207">
            <v>30</v>
          </cell>
          <cell r="L207">
            <v>13</v>
          </cell>
          <cell r="N207">
            <v>101</v>
          </cell>
          <cell r="P207">
            <v>8</v>
          </cell>
          <cell r="V207">
            <v>160</v>
          </cell>
          <cell r="W207">
            <v>1</v>
          </cell>
          <cell r="AA207">
            <v>4</v>
          </cell>
          <cell r="AE207">
            <v>0</v>
          </cell>
          <cell r="AI207">
            <v>42</v>
          </cell>
        </row>
        <row r="208">
          <cell r="I208">
            <v>185.00470000000001</v>
          </cell>
          <cell r="J208">
            <v>0</v>
          </cell>
          <cell r="K208">
            <v>4</v>
          </cell>
          <cell r="L208">
            <v>0</v>
          </cell>
          <cell r="N208">
            <v>100</v>
          </cell>
          <cell r="P208">
            <v>8</v>
          </cell>
          <cell r="V208">
            <v>160</v>
          </cell>
          <cell r="W208">
            <v>1</v>
          </cell>
          <cell r="AA208">
            <v>2</v>
          </cell>
          <cell r="AE208">
            <v>0</v>
          </cell>
          <cell r="AI208">
            <v>3</v>
          </cell>
        </row>
        <row r="209">
          <cell r="I209">
            <v>504.72750000000002</v>
          </cell>
          <cell r="J209">
            <v>9.5093200000000007</v>
          </cell>
          <cell r="K209">
            <v>10</v>
          </cell>
          <cell r="L209">
            <v>1</v>
          </cell>
          <cell r="N209">
            <v>100</v>
          </cell>
          <cell r="P209">
            <v>2.1</v>
          </cell>
          <cell r="V209">
            <v>60</v>
          </cell>
          <cell r="W209">
            <v>1</v>
          </cell>
          <cell r="AA209">
            <v>0</v>
          </cell>
          <cell r="AE209">
            <v>0</v>
          </cell>
          <cell r="AI209">
            <v>1</v>
          </cell>
        </row>
        <row r="210">
          <cell r="I210">
            <v>592.37959999999998</v>
          </cell>
          <cell r="J210">
            <v>97.507499999999993</v>
          </cell>
          <cell r="K210">
            <v>29</v>
          </cell>
          <cell r="L210">
            <v>13</v>
          </cell>
          <cell r="N210">
            <v>100</v>
          </cell>
          <cell r="P210">
            <v>8</v>
          </cell>
          <cell r="V210">
            <v>160</v>
          </cell>
          <cell r="W210">
            <v>1</v>
          </cell>
          <cell r="AA210">
            <v>0</v>
          </cell>
          <cell r="AE210">
            <v>3</v>
          </cell>
          <cell r="AI210">
            <v>13</v>
          </cell>
        </row>
        <row r="211">
          <cell r="I211">
            <v>74.188109999999995</v>
          </cell>
          <cell r="J211">
            <v>67.058809999999994</v>
          </cell>
          <cell r="K211">
            <v>5</v>
          </cell>
          <cell r="L211">
            <v>9</v>
          </cell>
          <cell r="N211">
            <v>99</v>
          </cell>
          <cell r="P211">
            <v>8</v>
          </cell>
          <cell r="V211">
            <v>160</v>
          </cell>
          <cell r="W211">
            <v>1</v>
          </cell>
          <cell r="AA211">
            <v>0</v>
          </cell>
          <cell r="AE211">
            <v>0</v>
          </cell>
          <cell r="AI211">
            <v>2</v>
          </cell>
        </row>
        <row r="212">
          <cell r="I212">
            <v>569.79719999999998</v>
          </cell>
          <cell r="J212">
            <v>320.83800000000002</v>
          </cell>
          <cell r="K212">
            <v>37</v>
          </cell>
          <cell r="L212">
            <v>44</v>
          </cell>
          <cell r="N212">
            <v>101</v>
          </cell>
          <cell r="P212">
            <v>8</v>
          </cell>
          <cell r="V212">
            <v>160</v>
          </cell>
          <cell r="W212">
            <v>1</v>
          </cell>
          <cell r="AA212">
            <v>4</v>
          </cell>
          <cell r="AE212">
            <v>0</v>
          </cell>
          <cell r="AI212">
            <v>0</v>
          </cell>
        </row>
        <row r="213">
          <cell r="I213">
            <v>840.70799999999997</v>
          </cell>
          <cell r="J213">
            <v>9.7779310000000006</v>
          </cell>
          <cell r="K213">
            <v>14</v>
          </cell>
          <cell r="L213">
            <v>1</v>
          </cell>
          <cell r="N213">
            <v>99</v>
          </cell>
          <cell r="P213">
            <v>8</v>
          </cell>
          <cell r="V213">
            <v>160</v>
          </cell>
          <cell r="W213">
            <v>1</v>
          </cell>
          <cell r="AA213">
            <v>0</v>
          </cell>
          <cell r="AE213">
            <v>0</v>
          </cell>
          <cell r="AI213">
            <v>15</v>
          </cell>
        </row>
        <row r="214">
          <cell r="I214">
            <v>331.9452</v>
          </cell>
          <cell r="J214">
            <v>50.49644</v>
          </cell>
          <cell r="K214">
            <v>9</v>
          </cell>
          <cell r="L214">
            <v>5</v>
          </cell>
          <cell r="N214">
            <v>99</v>
          </cell>
          <cell r="P214">
            <v>8</v>
          </cell>
          <cell r="V214">
            <v>160</v>
          </cell>
          <cell r="W214">
            <v>1</v>
          </cell>
          <cell r="AA214">
            <v>0</v>
          </cell>
          <cell r="AE214">
            <v>0</v>
          </cell>
          <cell r="AI214">
            <v>4</v>
          </cell>
        </row>
        <row r="215">
          <cell r="I215">
            <v>1147.394</v>
          </cell>
          <cell r="J215">
            <v>7.0246469999999999</v>
          </cell>
          <cell r="K215">
            <v>25</v>
          </cell>
          <cell r="L215">
            <v>1</v>
          </cell>
          <cell r="N215">
            <v>99</v>
          </cell>
          <cell r="P215">
            <v>8</v>
          </cell>
          <cell r="V215">
            <v>160</v>
          </cell>
          <cell r="W215">
            <v>1</v>
          </cell>
          <cell r="AA215">
            <v>0</v>
          </cell>
          <cell r="AE215">
            <v>0</v>
          </cell>
          <cell r="AI215">
            <v>0</v>
          </cell>
        </row>
        <row r="216">
          <cell r="I216">
            <v>107.596</v>
          </cell>
          <cell r="J216">
            <v>6.2470109999999996</v>
          </cell>
          <cell r="K216">
            <v>5</v>
          </cell>
          <cell r="L216">
            <v>1</v>
          </cell>
          <cell r="N216">
            <v>99</v>
          </cell>
          <cell r="P216">
            <v>8</v>
          </cell>
          <cell r="V216">
            <v>160</v>
          </cell>
          <cell r="W216">
            <v>1</v>
          </cell>
          <cell r="AA216">
            <v>0</v>
          </cell>
          <cell r="AE216">
            <v>0</v>
          </cell>
          <cell r="AI216">
            <v>1</v>
          </cell>
        </row>
        <row r="217">
          <cell r="I217">
            <v>791.10360000000003</v>
          </cell>
          <cell r="J217">
            <v>50.558059999999998</v>
          </cell>
          <cell r="K217">
            <v>28</v>
          </cell>
          <cell r="L217">
            <v>7</v>
          </cell>
          <cell r="N217">
            <v>99</v>
          </cell>
          <cell r="P217">
            <v>8</v>
          </cell>
          <cell r="V217">
            <v>160</v>
          </cell>
          <cell r="W217">
            <v>1</v>
          </cell>
          <cell r="AA217">
            <v>1</v>
          </cell>
          <cell r="AE217">
            <v>0</v>
          </cell>
          <cell r="AI217">
            <v>1</v>
          </cell>
        </row>
        <row r="218">
          <cell r="I218">
            <v>801.32470000000001</v>
          </cell>
          <cell r="J218">
            <v>111.6134</v>
          </cell>
          <cell r="K218">
            <v>31</v>
          </cell>
          <cell r="L218">
            <v>14</v>
          </cell>
          <cell r="N218">
            <v>98</v>
          </cell>
          <cell r="P218">
            <v>8</v>
          </cell>
          <cell r="V218">
            <v>160</v>
          </cell>
          <cell r="W218">
            <v>1</v>
          </cell>
          <cell r="AA218">
            <v>1</v>
          </cell>
          <cell r="AE218">
            <v>0</v>
          </cell>
          <cell r="AI218">
            <v>0</v>
          </cell>
        </row>
        <row r="219">
          <cell r="I219">
            <v>634.05240000000003</v>
          </cell>
          <cell r="J219">
            <v>208.75</v>
          </cell>
          <cell r="K219">
            <v>37</v>
          </cell>
          <cell r="L219">
            <v>29</v>
          </cell>
          <cell r="N219">
            <v>100</v>
          </cell>
          <cell r="P219">
            <v>8</v>
          </cell>
          <cell r="V219">
            <v>160</v>
          </cell>
          <cell r="W219">
            <v>1</v>
          </cell>
          <cell r="AA219">
            <v>5</v>
          </cell>
          <cell r="AE219">
            <v>0</v>
          </cell>
          <cell r="AI219">
            <v>5</v>
          </cell>
        </row>
        <row r="220">
          <cell r="I220">
            <v>96.809269999999998</v>
          </cell>
          <cell r="J220">
            <v>0</v>
          </cell>
          <cell r="K220">
            <v>3</v>
          </cell>
          <cell r="L220">
            <v>0</v>
          </cell>
          <cell r="N220">
            <v>99</v>
          </cell>
          <cell r="P220">
            <v>8</v>
          </cell>
          <cell r="V220">
            <v>160</v>
          </cell>
          <cell r="W220">
            <v>1</v>
          </cell>
          <cell r="AA220">
            <v>10</v>
          </cell>
          <cell r="AE220">
            <v>0</v>
          </cell>
          <cell r="AI220">
            <v>7</v>
          </cell>
        </row>
        <row r="221">
          <cell r="I221">
            <v>547.40890000000002</v>
          </cell>
          <cell r="J221">
            <v>19.86627</v>
          </cell>
          <cell r="K221">
            <v>11</v>
          </cell>
          <cell r="L221">
            <v>2</v>
          </cell>
          <cell r="N221">
            <v>99</v>
          </cell>
          <cell r="P221">
            <v>8</v>
          </cell>
          <cell r="V221">
            <v>160</v>
          </cell>
          <cell r="W221">
            <v>1</v>
          </cell>
          <cell r="AA221">
            <v>0</v>
          </cell>
          <cell r="AE221">
            <v>0</v>
          </cell>
          <cell r="AI221">
            <v>0</v>
          </cell>
        </row>
        <row r="222">
          <cell r="I222">
            <v>580.07960000000003</v>
          </cell>
          <cell r="J222">
            <v>28.13335</v>
          </cell>
          <cell r="K222">
            <v>17</v>
          </cell>
          <cell r="L222">
            <v>3</v>
          </cell>
          <cell r="N222">
            <v>100</v>
          </cell>
          <cell r="P222">
            <v>8</v>
          </cell>
          <cell r="V222">
            <v>160</v>
          </cell>
          <cell r="W222">
            <v>1</v>
          </cell>
          <cell r="AA222">
            <v>0</v>
          </cell>
          <cell r="AE222">
            <v>0</v>
          </cell>
          <cell r="AI222">
            <v>2</v>
          </cell>
        </row>
        <row r="223">
          <cell r="I223">
            <v>830.58090000000004</v>
          </cell>
          <cell r="J223">
            <v>8.3804879999999997</v>
          </cell>
          <cell r="K223">
            <v>19</v>
          </cell>
          <cell r="L223">
            <v>1</v>
          </cell>
          <cell r="N223">
            <v>99</v>
          </cell>
          <cell r="P223">
            <v>8</v>
          </cell>
          <cell r="V223">
            <v>160</v>
          </cell>
          <cell r="W223">
            <v>1</v>
          </cell>
          <cell r="AA223">
            <v>0</v>
          </cell>
          <cell r="AE223">
            <v>2</v>
          </cell>
          <cell r="AI223">
            <v>6</v>
          </cell>
        </row>
        <row r="224">
          <cell r="I224">
            <v>775.93529999999998</v>
          </cell>
          <cell r="J224">
            <v>0</v>
          </cell>
          <cell r="K224">
            <v>27</v>
          </cell>
          <cell r="L224">
            <v>0</v>
          </cell>
          <cell r="N224">
            <v>99</v>
          </cell>
          <cell r="P224">
            <v>8</v>
          </cell>
          <cell r="V224">
            <v>160</v>
          </cell>
          <cell r="W224">
            <v>1</v>
          </cell>
          <cell r="AA224">
            <v>17</v>
          </cell>
          <cell r="AE224">
            <v>0</v>
          </cell>
          <cell r="AI224">
            <v>4</v>
          </cell>
        </row>
        <row r="225">
          <cell r="I225">
            <v>240.64570000000001</v>
          </cell>
          <cell r="J225">
            <v>7.6818220000000004</v>
          </cell>
          <cell r="K225">
            <v>4</v>
          </cell>
          <cell r="L225">
            <v>1</v>
          </cell>
          <cell r="N225">
            <v>99</v>
          </cell>
          <cell r="P225">
            <v>8</v>
          </cell>
          <cell r="V225">
            <v>160</v>
          </cell>
          <cell r="W225">
            <v>1</v>
          </cell>
          <cell r="AA225">
            <v>0</v>
          </cell>
          <cell r="AE225">
            <v>0</v>
          </cell>
          <cell r="AI225">
            <v>0</v>
          </cell>
        </row>
        <row r="226">
          <cell r="I226">
            <v>275.37939999999998</v>
          </cell>
          <cell r="J226">
            <v>9.7031939999999999</v>
          </cell>
          <cell r="K226">
            <v>9</v>
          </cell>
          <cell r="L226">
            <v>2</v>
          </cell>
          <cell r="N226">
            <v>99</v>
          </cell>
          <cell r="P226">
            <v>8</v>
          </cell>
          <cell r="V226">
            <v>160</v>
          </cell>
          <cell r="W226">
            <v>1</v>
          </cell>
          <cell r="AA226">
            <v>22</v>
          </cell>
          <cell r="AE226">
            <v>0</v>
          </cell>
          <cell r="AI226">
            <v>0</v>
          </cell>
        </row>
        <row r="227">
          <cell r="I227">
            <v>650.54280000000006</v>
          </cell>
          <cell r="J227">
            <v>40.356340000000003</v>
          </cell>
          <cell r="K227">
            <v>15</v>
          </cell>
          <cell r="L227">
            <v>5</v>
          </cell>
          <cell r="N227">
            <v>99</v>
          </cell>
          <cell r="P227">
            <v>8</v>
          </cell>
          <cell r="V227">
            <v>160</v>
          </cell>
          <cell r="W227">
            <v>1</v>
          </cell>
          <cell r="AA227">
            <v>0</v>
          </cell>
          <cell r="AE227">
            <v>0</v>
          </cell>
          <cell r="AI227">
            <v>0</v>
          </cell>
        </row>
        <row r="228">
          <cell r="I228">
            <v>275.87729999999999</v>
          </cell>
          <cell r="J228">
            <v>0</v>
          </cell>
          <cell r="K228">
            <v>6</v>
          </cell>
          <cell r="L228">
            <v>0</v>
          </cell>
          <cell r="N228">
            <v>98</v>
          </cell>
          <cell r="P228">
            <v>8</v>
          </cell>
          <cell r="V228">
            <v>160</v>
          </cell>
          <cell r="W228">
            <v>1</v>
          </cell>
          <cell r="AA228">
            <v>5</v>
          </cell>
          <cell r="AE228">
            <v>0</v>
          </cell>
          <cell r="AI228">
            <v>0</v>
          </cell>
        </row>
        <row r="229">
          <cell r="I229">
            <v>299.00290000000001</v>
          </cell>
          <cell r="J229">
            <v>0</v>
          </cell>
          <cell r="K229">
            <v>9</v>
          </cell>
          <cell r="L229">
            <v>0</v>
          </cell>
          <cell r="N229">
            <v>100</v>
          </cell>
          <cell r="P229">
            <v>8</v>
          </cell>
          <cell r="V229">
            <v>160</v>
          </cell>
          <cell r="W229">
            <v>1</v>
          </cell>
          <cell r="AA229">
            <v>22</v>
          </cell>
          <cell r="AE229">
            <v>0</v>
          </cell>
          <cell r="AI229">
            <v>4</v>
          </cell>
        </row>
        <row r="230">
          <cell r="I230">
            <v>334.4479</v>
          </cell>
          <cell r="J230">
            <v>0</v>
          </cell>
          <cell r="K230">
            <v>9</v>
          </cell>
          <cell r="L230">
            <v>0</v>
          </cell>
          <cell r="N230">
            <v>99</v>
          </cell>
          <cell r="P230">
            <v>8</v>
          </cell>
          <cell r="V230">
            <v>160</v>
          </cell>
          <cell r="W230">
            <v>1</v>
          </cell>
          <cell r="AA230">
            <v>0</v>
          </cell>
          <cell r="AE230">
            <v>0</v>
          </cell>
          <cell r="AI230">
            <v>0</v>
          </cell>
        </row>
        <row r="231">
          <cell r="I231">
            <v>946.28639999999996</v>
          </cell>
          <cell r="J231">
            <v>142.4539</v>
          </cell>
          <cell r="K231">
            <v>32</v>
          </cell>
          <cell r="L231">
            <v>20</v>
          </cell>
          <cell r="N231">
            <v>99</v>
          </cell>
          <cell r="P231">
            <v>8</v>
          </cell>
          <cell r="V231">
            <v>160</v>
          </cell>
          <cell r="W231">
            <v>1</v>
          </cell>
          <cell r="AA231">
            <v>0</v>
          </cell>
          <cell r="AE231">
            <v>0</v>
          </cell>
          <cell r="AI231">
            <v>0</v>
          </cell>
        </row>
        <row r="232">
          <cell r="I232">
            <v>815.60360000000003</v>
          </cell>
          <cell r="J232">
            <v>10.31786</v>
          </cell>
          <cell r="K232">
            <v>20</v>
          </cell>
          <cell r="L232">
            <v>1</v>
          </cell>
          <cell r="N232">
            <v>99</v>
          </cell>
          <cell r="P232">
            <v>8</v>
          </cell>
          <cell r="V232">
            <v>160</v>
          </cell>
          <cell r="W232">
            <v>1</v>
          </cell>
          <cell r="AA232">
            <v>0</v>
          </cell>
          <cell r="AE232">
            <v>0</v>
          </cell>
          <cell r="AI232">
            <v>0</v>
          </cell>
        </row>
        <row r="233">
          <cell r="I233">
            <v>688.45169999999996</v>
          </cell>
          <cell r="J233">
            <v>142.80430000000001</v>
          </cell>
          <cell r="K233">
            <v>26</v>
          </cell>
          <cell r="L233">
            <v>18</v>
          </cell>
          <cell r="N233">
            <v>100</v>
          </cell>
          <cell r="P233">
            <v>8</v>
          </cell>
          <cell r="V233">
            <v>160</v>
          </cell>
          <cell r="W233">
            <v>1</v>
          </cell>
          <cell r="AA233">
            <v>0</v>
          </cell>
          <cell r="AE233">
            <v>0</v>
          </cell>
          <cell r="AI233">
            <v>0</v>
          </cell>
        </row>
        <row r="234">
          <cell r="I234">
            <v>595.91049999999996</v>
          </cell>
          <cell r="J234">
            <v>0</v>
          </cell>
          <cell r="K234">
            <v>18</v>
          </cell>
          <cell r="L234">
            <v>0</v>
          </cell>
          <cell r="N234">
            <v>100</v>
          </cell>
          <cell r="P234">
            <v>8</v>
          </cell>
          <cell r="V234">
            <v>160</v>
          </cell>
          <cell r="W234">
            <v>1</v>
          </cell>
          <cell r="AA234">
            <v>0</v>
          </cell>
          <cell r="AE234">
            <v>0</v>
          </cell>
          <cell r="AI234">
            <v>0</v>
          </cell>
        </row>
        <row r="235">
          <cell r="I235">
            <v>55.097859999999997</v>
          </cell>
          <cell r="J235">
            <v>0</v>
          </cell>
          <cell r="K235">
            <v>2</v>
          </cell>
          <cell r="L235">
            <v>0</v>
          </cell>
          <cell r="N235">
            <v>99</v>
          </cell>
          <cell r="P235">
            <v>8</v>
          </cell>
          <cell r="V235">
            <v>160</v>
          </cell>
          <cell r="W235">
            <v>1</v>
          </cell>
          <cell r="AA235">
            <v>2</v>
          </cell>
          <cell r="AE235">
            <v>0</v>
          </cell>
          <cell r="AI235">
            <v>0</v>
          </cell>
        </row>
        <row r="236">
          <cell r="I236">
            <v>273.00599999999997</v>
          </cell>
          <cell r="J236">
            <v>0</v>
          </cell>
          <cell r="K236">
            <v>10</v>
          </cell>
          <cell r="L236">
            <v>0</v>
          </cell>
          <cell r="N236">
            <v>99</v>
          </cell>
          <cell r="P236">
            <v>8</v>
          </cell>
          <cell r="V236">
            <v>160</v>
          </cell>
          <cell r="W236">
            <v>1</v>
          </cell>
          <cell r="AA236">
            <v>2</v>
          </cell>
          <cell r="AE236">
            <v>0</v>
          </cell>
          <cell r="AI236">
            <v>0</v>
          </cell>
        </row>
        <row r="237">
          <cell r="I237">
            <v>957.46119999999996</v>
          </cell>
          <cell r="J237">
            <v>358.45249999999999</v>
          </cell>
          <cell r="K237">
            <v>49</v>
          </cell>
          <cell r="L237">
            <v>45</v>
          </cell>
          <cell r="N237">
            <v>99</v>
          </cell>
          <cell r="P237">
            <v>8</v>
          </cell>
          <cell r="V237">
            <v>160</v>
          </cell>
          <cell r="W237">
            <v>1</v>
          </cell>
          <cell r="AA237">
            <v>0</v>
          </cell>
          <cell r="AE237">
            <v>0</v>
          </cell>
          <cell r="AI237">
            <v>0</v>
          </cell>
        </row>
        <row r="238">
          <cell r="I238">
            <v>225.7072</v>
          </cell>
          <cell r="J238">
            <v>23.903860000000002</v>
          </cell>
          <cell r="K238">
            <v>10</v>
          </cell>
          <cell r="L238">
            <v>3</v>
          </cell>
          <cell r="N238">
            <v>99</v>
          </cell>
          <cell r="P238">
            <v>8</v>
          </cell>
          <cell r="V238">
            <v>160</v>
          </cell>
          <cell r="W238">
            <v>1</v>
          </cell>
          <cell r="AA238">
            <v>0</v>
          </cell>
          <cell r="AE238">
            <v>0</v>
          </cell>
          <cell r="AI238">
            <v>0</v>
          </cell>
        </row>
        <row r="239">
          <cell r="I239">
            <v>1314.239</v>
          </cell>
          <cell r="J239">
            <v>192.2927</v>
          </cell>
          <cell r="K239">
            <v>64</v>
          </cell>
          <cell r="L239">
            <v>23</v>
          </cell>
          <cell r="N239">
            <v>99</v>
          </cell>
          <cell r="P239">
            <v>8</v>
          </cell>
          <cell r="V239">
            <v>160</v>
          </cell>
          <cell r="W239">
            <v>1</v>
          </cell>
          <cell r="AA239">
            <v>0</v>
          </cell>
          <cell r="AE239">
            <v>0</v>
          </cell>
          <cell r="AI239">
            <v>1</v>
          </cell>
        </row>
        <row r="240">
          <cell r="I240">
            <v>309.0136</v>
          </cell>
          <cell r="J240">
            <v>368.51850000000002</v>
          </cell>
          <cell r="K240">
            <v>22</v>
          </cell>
          <cell r="L240">
            <v>53</v>
          </cell>
          <cell r="N240">
            <v>100</v>
          </cell>
          <cell r="P240">
            <v>8</v>
          </cell>
          <cell r="V240">
            <v>160</v>
          </cell>
          <cell r="W240">
            <v>1</v>
          </cell>
          <cell r="AA240">
            <v>0</v>
          </cell>
          <cell r="AE240">
            <v>1</v>
          </cell>
          <cell r="AI240">
            <v>0</v>
          </cell>
        </row>
        <row r="241">
          <cell r="I241">
            <v>1811.145</v>
          </cell>
          <cell r="J241">
            <v>124.1874</v>
          </cell>
          <cell r="K241">
            <v>50</v>
          </cell>
          <cell r="L241">
            <v>13</v>
          </cell>
          <cell r="N241">
            <v>99</v>
          </cell>
          <cell r="P241">
            <v>8</v>
          </cell>
          <cell r="V241">
            <v>160</v>
          </cell>
          <cell r="W241">
            <v>1</v>
          </cell>
          <cell r="AA241">
            <v>0</v>
          </cell>
          <cell r="AE241">
            <v>0</v>
          </cell>
          <cell r="AI241">
            <v>8</v>
          </cell>
        </row>
        <row r="242">
          <cell r="I242">
            <v>205.49170000000001</v>
          </cell>
          <cell r="J242">
            <v>417.20690000000002</v>
          </cell>
          <cell r="K242">
            <v>10</v>
          </cell>
          <cell r="L242">
            <v>60</v>
          </cell>
          <cell r="N242">
            <v>99</v>
          </cell>
          <cell r="P242">
            <v>8</v>
          </cell>
          <cell r="V242">
            <v>160</v>
          </cell>
          <cell r="W242">
            <v>1</v>
          </cell>
          <cell r="AA242">
            <v>0</v>
          </cell>
          <cell r="AE242">
            <v>0</v>
          </cell>
          <cell r="AI242">
            <v>0</v>
          </cell>
        </row>
        <row r="243">
          <cell r="I243">
            <v>396.35539999999997</v>
          </cell>
          <cell r="J243">
            <v>728.95759999999996</v>
          </cell>
          <cell r="K243">
            <v>33</v>
          </cell>
          <cell r="L243">
            <v>94</v>
          </cell>
          <cell r="N243">
            <v>99</v>
          </cell>
          <cell r="P243">
            <v>8</v>
          </cell>
          <cell r="V243">
            <v>160</v>
          </cell>
          <cell r="W243">
            <v>1</v>
          </cell>
          <cell r="AA243">
            <v>0</v>
          </cell>
          <cell r="AE243">
            <v>0</v>
          </cell>
          <cell r="AI243">
            <v>3</v>
          </cell>
        </row>
        <row r="244">
          <cell r="I244">
            <v>746.63419999999996</v>
          </cell>
          <cell r="J244">
            <v>532.43640000000005</v>
          </cell>
          <cell r="K244">
            <v>43</v>
          </cell>
          <cell r="L244">
            <v>76</v>
          </cell>
          <cell r="N244">
            <v>99</v>
          </cell>
          <cell r="P244">
            <v>8</v>
          </cell>
          <cell r="V244">
            <v>160</v>
          </cell>
          <cell r="W244">
            <v>1</v>
          </cell>
          <cell r="AA244">
            <v>0</v>
          </cell>
          <cell r="AE244">
            <v>0</v>
          </cell>
          <cell r="AI244">
            <v>0</v>
          </cell>
        </row>
        <row r="245">
          <cell r="I245">
            <v>755.18989999999997</v>
          </cell>
          <cell r="J245">
            <v>147.03200000000001</v>
          </cell>
          <cell r="K245">
            <v>33</v>
          </cell>
          <cell r="L245">
            <v>18</v>
          </cell>
          <cell r="N245">
            <v>99</v>
          </cell>
          <cell r="P245">
            <v>8</v>
          </cell>
          <cell r="V245">
            <v>160</v>
          </cell>
          <cell r="W245">
            <v>1</v>
          </cell>
          <cell r="AA245">
            <v>0</v>
          </cell>
          <cell r="AE245">
            <v>0</v>
          </cell>
          <cell r="AI245">
            <v>0</v>
          </cell>
        </row>
        <row r="246">
          <cell r="I246">
            <v>74.110500000000002</v>
          </cell>
          <cell r="J246">
            <v>0</v>
          </cell>
          <cell r="K246">
            <v>2</v>
          </cell>
          <cell r="L246">
            <v>0</v>
          </cell>
          <cell r="N246">
            <v>100</v>
          </cell>
          <cell r="P246">
            <v>8</v>
          </cell>
          <cell r="V246">
            <v>160</v>
          </cell>
          <cell r="W246">
            <v>1</v>
          </cell>
          <cell r="AA246">
            <v>0</v>
          </cell>
          <cell r="AE246">
            <v>0</v>
          </cell>
          <cell r="AI246">
            <v>0</v>
          </cell>
        </row>
        <row r="247">
          <cell r="I247">
            <v>771.52530000000002</v>
          </cell>
          <cell r="J247">
            <v>174.79689999999999</v>
          </cell>
          <cell r="K247">
            <v>38</v>
          </cell>
          <cell r="L247">
            <v>23</v>
          </cell>
          <cell r="N247">
            <v>100</v>
          </cell>
          <cell r="P247">
            <v>8</v>
          </cell>
          <cell r="V247">
            <v>160</v>
          </cell>
          <cell r="W247">
            <v>1</v>
          </cell>
          <cell r="AA247">
            <v>0</v>
          </cell>
          <cell r="AE247">
            <v>1</v>
          </cell>
          <cell r="AI247">
            <v>8</v>
          </cell>
        </row>
        <row r="248">
          <cell r="I248">
            <v>591.64239999999995</v>
          </cell>
          <cell r="J248">
            <v>94.192790000000002</v>
          </cell>
          <cell r="K248">
            <v>23</v>
          </cell>
          <cell r="L248">
            <v>13</v>
          </cell>
          <cell r="N248">
            <v>99</v>
          </cell>
          <cell r="P248">
            <v>8</v>
          </cell>
          <cell r="V248">
            <v>160</v>
          </cell>
          <cell r="W248">
            <v>1</v>
          </cell>
          <cell r="AA248">
            <v>1</v>
          </cell>
          <cell r="AE248">
            <v>0</v>
          </cell>
          <cell r="AI248">
            <v>4</v>
          </cell>
        </row>
        <row r="249">
          <cell r="I249">
            <v>590.78880000000004</v>
          </cell>
          <cell r="J249">
            <v>93.642470000000003</v>
          </cell>
          <cell r="K249">
            <v>26</v>
          </cell>
          <cell r="L249">
            <v>11</v>
          </cell>
          <cell r="N249">
            <v>100</v>
          </cell>
          <cell r="P249">
            <v>8</v>
          </cell>
          <cell r="V249">
            <v>160</v>
          </cell>
          <cell r="W249">
            <v>1</v>
          </cell>
          <cell r="AA249">
            <v>7</v>
          </cell>
          <cell r="AE249">
            <v>0</v>
          </cell>
          <cell r="AI249">
            <v>1</v>
          </cell>
        </row>
        <row r="250">
          <cell r="I250">
            <v>153.45920000000001</v>
          </cell>
          <cell r="J250">
            <v>0</v>
          </cell>
          <cell r="K250">
            <v>5</v>
          </cell>
          <cell r="L250">
            <v>0</v>
          </cell>
          <cell r="N250">
            <v>99</v>
          </cell>
          <cell r="P250">
            <v>8</v>
          </cell>
          <cell r="V250">
            <v>160</v>
          </cell>
          <cell r="W250">
            <v>1</v>
          </cell>
          <cell r="AA250">
            <v>1</v>
          </cell>
          <cell r="AE250">
            <v>0</v>
          </cell>
          <cell r="AI250">
            <v>0</v>
          </cell>
        </row>
        <row r="251">
          <cell r="I251">
            <v>1006.525</v>
          </cell>
          <cell r="J251">
            <v>128.86009999999999</v>
          </cell>
          <cell r="K251">
            <v>39</v>
          </cell>
          <cell r="L251">
            <v>15</v>
          </cell>
          <cell r="N251">
            <v>99</v>
          </cell>
          <cell r="P251">
            <v>8</v>
          </cell>
          <cell r="V251">
            <v>160</v>
          </cell>
          <cell r="W251">
            <v>1</v>
          </cell>
          <cell r="AA251">
            <v>2</v>
          </cell>
          <cell r="AE251">
            <v>0</v>
          </cell>
          <cell r="AI251">
            <v>16</v>
          </cell>
        </row>
        <row r="252">
          <cell r="I252">
            <v>619.32709999999997</v>
          </cell>
          <cell r="J252">
            <v>47.220269999999999</v>
          </cell>
          <cell r="K252">
            <v>25</v>
          </cell>
          <cell r="L252">
            <v>8</v>
          </cell>
          <cell r="N252">
            <v>99</v>
          </cell>
          <cell r="P252">
            <v>8</v>
          </cell>
          <cell r="V252">
            <v>160</v>
          </cell>
          <cell r="W252">
            <v>1</v>
          </cell>
          <cell r="AA252">
            <v>18</v>
          </cell>
          <cell r="AE252">
            <v>0</v>
          </cell>
          <cell r="AI252">
            <v>0</v>
          </cell>
        </row>
        <row r="253">
          <cell r="I253">
            <v>154.7826</v>
          </cell>
          <cell r="J253">
            <v>33.305720000000001</v>
          </cell>
          <cell r="K253">
            <v>11</v>
          </cell>
          <cell r="L253">
            <v>5</v>
          </cell>
          <cell r="N253">
            <v>99</v>
          </cell>
          <cell r="P253">
            <v>8</v>
          </cell>
          <cell r="V253">
            <v>160</v>
          </cell>
          <cell r="W253">
            <v>1</v>
          </cell>
          <cell r="AA253">
            <v>15</v>
          </cell>
          <cell r="AE253">
            <v>0</v>
          </cell>
          <cell r="AI253">
            <v>0</v>
          </cell>
        </row>
        <row r="254">
          <cell r="I254">
            <v>364.88749999999999</v>
          </cell>
          <cell r="J254">
            <v>0</v>
          </cell>
          <cell r="K254">
            <v>10</v>
          </cell>
          <cell r="L254">
            <v>0</v>
          </cell>
          <cell r="N254">
            <v>99</v>
          </cell>
          <cell r="P254">
            <v>8</v>
          </cell>
          <cell r="V254">
            <v>160</v>
          </cell>
          <cell r="W254">
            <v>1</v>
          </cell>
          <cell r="AA254">
            <v>0</v>
          </cell>
          <cell r="AE254">
            <v>0</v>
          </cell>
          <cell r="AI254">
            <v>0</v>
          </cell>
        </row>
        <row r="255">
          <cell r="I255">
            <v>19.245450000000002</v>
          </cell>
          <cell r="J255">
            <v>34.327759999999998</v>
          </cell>
          <cell r="K255">
            <v>1</v>
          </cell>
          <cell r="L255">
            <v>4</v>
          </cell>
          <cell r="N255">
            <v>99</v>
          </cell>
          <cell r="P255">
            <v>8</v>
          </cell>
          <cell r="V255">
            <v>160</v>
          </cell>
          <cell r="W255">
            <v>1</v>
          </cell>
          <cell r="AA255">
            <v>0</v>
          </cell>
          <cell r="AE255">
            <v>0</v>
          </cell>
          <cell r="AI255">
            <v>0</v>
          </cell>
        </row>
        <row r="256">
          <cell r="I256">
            <v>514.13199999999995</v>
          </cell>
          <cell r="J256">
            <v>3.5263119999999999</v>
          </cell>
          <cell r="K256">
            <v>13</v>
          </cell>
          <cell r="L256">
            <v>1</v>
          </cell>
          <cell r="N256">
            <v>99</v>
          </cell>
          <cell r="P256">
            <v>8</v>
          </cell>
          <cell r="V256">
            <v>160</v>
          </cell>
          <cell r="W256">
            <v>1</v>
          </cell>
          <cell r="AA256">
            <v>34</v>
          </cell>
          <cell r="AE256">
            <v>0</v>
          </cell>
          <cell r="AI256">
            <v>4</v>
          </cell>
        </row>
        <row r="257">
          <cell r="I257">
            <v>29.993410000000001</v>
          </cell>
          <cell r="J257">
            <v>0</v>
          </cell>
          <cell r="K257">
            <v>1</v>
          </cell>
          <cell r="L257">
            <v>0</v>
          </cell>
          <cell r="N257">
            <v>99</v>
          </cell>
          <cell r="P257">
            <v>8</v>
          </cell>
          <cell r="V257">
            <v>160</v>
          </cell>
          <cell r="W257">
            <v>1</v>
          </cell>
          <cell r="AA257">
            <v>45</v>
          </cell>
          <cell r="AE257">
            <v>0</v>
          </cell>
          <cell r="AI257">
            <v>3</v>
          </cell>
        </row>
        <row r="258">
          <cell r="I258">
            <v>281.42590000000001</v>
          </cell>
          <cell r="J258">
            <v>0</v>
          </cell>
          <cell r="K258">
            <v>5</v>
          </cell>
          <cell r="L258">
            <v>0</v>
          </cell>
          <cell r="N258">
            <v>99</v>
          </cell>
          <cell r="P258">
            <v>8</v>
          </cell>
          <cell r="V258">
            <v>160</v>
          </cell>
          <cell r="W258">
            <v>1</v>
          </cell>
          <cell r="AA258">
            <v>56</v>
          </cell>
          <cell r="AE258">
            <v>0</v>
          </cell>
          <cell r="AI258">
            <v>1</v>
          </cell>
        </row>
        <row r="259">
          <cell r="I259">
            <v>213.9984</v>
          </cell>
          <cell r="J259">
            <v>0</v>
          </cell>
          <cell r="K259">
            <v>9</v>
          </cell>
          <cell r="L259">
            <v>0</v>
          </cell>
          <cell r="N259">
            <v>99</v>
          </cell>
          <cell r="P259">
            <v>8</v>
          </cell>
          <cell r="V259">
            <v>160</v>
          </cell>
          <cell r="W259">
            <v>1</v>
          </cell>
          <cell r="AA259">
            <v>33</v>
          </cell>
          <cell r="AE259">
            <v>0</v>
          </cell>
          <cell r="AI259">
            <v>0</v>
          </cell>
        </row>
        <row r="260">
          <cell r="I260">
            <v>816.24379999999996</v>
          </cell>
          <cell r="J260">
            <v>21.313410000000001</v>
          </cell>
          <cell r="K260">
            <v>23</v>
          </cell>
          <cell r="L260">
            <v>3</v>
          </cell>
          <cell r="N260">
            <v>99</v>
          </cell>
          <cell r="P260">
            <v>8</v>
          </cell>
          <cell r="V260">
            <v>160</v>
          </cell>
          <cell r="W260">
            <v>1</v>
          </cell>
          <cell r="AA260">
            <v>19</v>
          </cell>
          <cell r="AE260">
            <v>2</v>
          </cell>
          <cell r="AI260">
            <v>6</v>
          </cell>
        </row>
        <row r="261">
          <cell r="I261">
            <v>821.81179999999995</v>
          </cell>
          <cell r="J261">
            <v>18.920490000000001</v>
          </cell>
          <cell r="K261">
            <v>22</v>
          </cell>
          <cell r="L261">
            <v>2</v>
          </cell>
          <cell r="N261">
            <v>99</v>
          </cell>
          <cell r="P261">
            <v>8</v>
          </cell>
          <cell r="V261">
            <v>160</v>
          </cell>
          <cell r="W261">
            <v>1</v>
          </cell>
          <cell r="AA261">
            <v>5</v>
          </cell>
          <cell r="AE261">
            <v>2</v>
          </cell>
          <cell r="AI261">
            <v>16</v>
          </cell>
        </row>
        <row r="262">
          <cell r="I262">
            <v>229.16059999999999</v>
          </cell>
          <cell r="J262">
            <v>8.0137499999999999</v>
          </cell>
          <cell r="K262">
            <v>9</v>
          </cell>
          <cell r="L262">
            <v>1</v>
          </cell>
          <cell r="N262">
            <v>99</v>
          </cell>
          <cell r="P262">
            <v>8</v>
          </cell>
          <cell r="V262">
            <v>160</v>
          </cell>
          <cell r="W262">
            <v>1</v>
          </cell>
          <cell r="AA262">
            <v>28</v>
          </cell>
          <cell r="AE262">
            <v>1</v>
          </cell>
          <cell r="AI262">
            <v>4</v>
          </cell>
        </row>
        <row r="263">
          <cell r="I263">
            <v>678.09169999999995</v>
          </cell>
          <cell r="J263">
            <v>38.21255</v>
          </cell>
          <cell r="K263">
            <v>26</v>
          </cell>
          <cell r="L263">
            <v>7</v>
          </cell>
          <cell r="N263">
            <v>98</v>
          </cell>
          <cell r="P263">
            <v>8</v>
          </cell>
          <cell r="V263">
            <v>160</v>
          </cell>
          <cell r="W263">
            <v>1</v>
          </cell>
          <cell r="AA263">
            <v>8</v>
          </cell>
          <cell r="AE263">
            <v>2</v>
          </cell>
          <cell r="AI263">
            <v>15</v>
          </cell>
        </row>
        <row r="264">
          <cell r="I264">
            <v>203.90090000000001</v>
          </cell>
          <cell r="J264">
            <v>465.00130000000001</v>
          </cell>
          <cell r="K264">
            <v>9</v>
          </cell>
          <cell r="L264">
            <v>87</v>
          </cell>
          <cell r="N264">
            <v>99</v>
          </cell>
          <cell r="P264">
            <v>8</v>
          </cell>
          <cell r="V264">
            <v>160</v>
          </cell>
          <cell r="W264">
            <v>1</v>
          </cell>
          <cell r="AA264">
            <v>0</v>
          </cell>
          <cell r="AE264">
            <v>3</v>
          </cell>
          <cell r="AI264">
            <v>4</v>
          </cell>
        </row>
        <row r="265">
          <cell r="I265">
            <v>1081.259</v>
          </cell>
          <cell r="J265">
            <v>141.3563</v>
          </cell>
          <cell r="K265">
            <v>45</v>
          </cell>
          <cell r="L265">
            <v>18</v>
          </cell>
          <cell r="N265">
            <v>99</v>
          </cell>
          <cell r="P265">
            <v>8</v>
          </cell>
          <cell r="V265">
            <v>160</v>
          </cell>
          <cell r="W265">
            <v>1</v>
          </cell>
          <cell r="AA265">
            <v>3</v>
          </cell>
          <cell r="AE265">
            <v>0</v>
          </cell>
          <cell r="AI265">
            <v>2</v>
          </cell>
        </row>
        <row r="266">
          <cell r="I266">
            <v>529.94830000000002</v>
          </cell>
          <cell r="J266">
            <v>181.76490000000001</v>
          </cell>
          <cell r="K266">
            <v>31</v>
          </cell>
          <cell r="L266">
            <v>26</v>
          </cell>
          <cell r="N266">
            <v>99</v>
          </cell>
          <cell r="P266">
            <v>8</v>
          </cell>
          <cell r="V266">
            <v>160</v>
          </cell>
          <cell r="W266">
            <v>1</v>
          </cell>
          <cell r="AA266">
            <v>16</v>
          </cell>
          <cell r="AE266">
            <v>1</v>
          </cell>
          <cell r="AI266">
            <v>11</v>
          </cell>
        </row>
        <row r="267">
          <cell r="I267">
            <v>799.09230000000002</v>
          </cell>
          <cell r="J267">
            <v>124.27070000000001</v>
          </cell>
          <cell r="K267">
            <v>23</v>
          </cell>
          <cell r="L267">
            <v>16</v>
          </cell>
          <cell r="N267">
            <v>99</v>
          </cell>
          <cell r="P267">
            <v>8</v>
          </cell>
          <cell r="V267">
            <v>160</v>
          </cell>
          <cell r="W267">
            <v>1</v>
          </cell>
          <cell r="AA267">
            <v>1</v>
          </cell>
          <cell r="AE267">
            <v>2</v>
          </cell>
          <cell r="AI267">
            <v>5</v>
          </cell>
        </row>
        <row r="268">
          <cell r="I268">
            <v>3191.3879999999999</v>
          </cell>
          <cell r="J268">
            <v>198.53030000000001</v>
          </cell>
          <cell r="K268">
            <v>85</v>
          </cell>
          <cell r="L268">
            <v>25</v>
          </cell>
          <cell r="N268">
            <v>98</v>
          </cell>
          <cell r="P268">
            <v>8</v>
          </cell>
          <cell r="V268">
            <v>160</v>
          </cell>
          <cell r="W268">
            <v>1</v>
          </cell>
          <cell r="AA268">
            <v>0</v>
          </cell>
          <cell r="AE268">
            <v>0</v>
          </cell>
          <cell r="AI268">
            <v>15</v>
          </cell>
        </row>
        <row r="269">
          <cell r="I269">
            <v>219.57660000000001</v>
          </cell>
          <cell r="J269">
            <v>38.857399999999998</v>
          </cell>
          <cell r="K269">
            <v>9</v>
          </cell>
          <cell r="L269">
            <v>6</v>
          </cell>
          <cell r="N269">
            <v>99</v>
          </cell>
          <cell r="P269">
            <v>8</v>
          </cell>
          <cell r="V269">
            <v>160</v>
          </cell>
          <cell r="W269">
            <v>1</v>
          </cell>
          <cell r="AA269">
            <v>8</v>
          </cell>
          <cell r="AE269">
            <v>2</v>
          </cell>
          <cell r="AI269">
            <v>3</v>
          </cell>
        </row>
        <row r="270">
          <cell r="I270">
            <v>830.6585</v>
          </cell>
          <cell r="J270">
            <v>75.650390000000002</v>
          </cell>
          <cell r="K270">
            <v>28</v>
          </cell>
          <cell r="L270">
            <v>10</v>
          </cell>
          <cell r="N270">
            <v>99</v>
          </cell>
          <cell r="P270">
            <v>8</v>
          </cell>
          <cell r="V270">
            <v>160</v>
          </cell>
          <cell r="W270">
            <v>1</v>
          </cell>
          <cell r="AA270">
            <v>22</v>
          </cell>
          <cell r="AE270">
            <v>0</v>
          </cell>
          <cell r="AI270">
            <v>1</v>
          </cell>
        </row>
        <row r="271">
          <cell r="I271">
            <v>1000.021</v>
          </cell>
          <cell r="J271">
            <v>23.536059999999999</v>
          </cell>
          <cell r="K271">
            <v>29</v>
          </cell>
          <cell r="L271">
            <v>4</v>
          </cell>
          <cell r="N271">
            <v>99</v>
          </cell>
          <cell r="P271">
            <v>8</v>
          </cell>
          <cell r="V271">
            <v>160</v>
          </cell>
          <cell r="W271">
            <v>1</v>
          </cell>
          <cell r="AA271">
            <v>1</v>
          </cell>
          <cell r="AE271">
            <v>1</v>
          </cell>
          <cell r="AI271">
            <v>2</v>
          </cell>
        </row>
        <row r="272">
          <cell r="I272">
            <v>1044.3620000000001</v>
          </cell>
          <cell r="J272">
            <v>85.674679999999995</v>
          </cell>
          <cell r="K272">
            <v>29</v>
          </cell>
          <cell r="L272">
            <v>11</v>
          </cell>
          <cell r="N272">
            <v>99</v>
          </cell>
          <cell r="P272">
            <v>8</v>
          </cell>
          <cell r="V272">
            <v>160</v>
          </cell>
          <cell r="W272">
            <v>1</v>
          </cell>
          <cell r="AA272">
            <v>2</v>
          </cell>
          <cell r="AE272">
            <v>2</v>
          </cell>
          <cell r="AI272">
            <v>4</v>
          </cell>
        </row>
        <row r="273">
          <cell r="I273">
            <v>901.54849999999999</v>
          </cell>
          <cell r="J273">
            <v>83.632260000000002</v>
          </cell>
          <cell r="K273">
            <v>32</v>
          </cell>
          <cell r="L273">
            <v>11</v>
          </cell>
          <cell r="N273">
            <v>99</v>
          </cell>
          <cell r="P273">
            <v>8</v>
          </cell>
          <cell r="V273">
            <v>160</v>
          </cell>
          <cell r="W273">
            <v>1</v>
          </cell>
          <cell r="AA273">
            <v>0</v>
          </cell>
          <cell r="AE273">
            <v>2</v>
          </cell>
          <cell r="AI273">
            <v>5</v>
          </cell>
        </row>
        <row r="274">
          <cell r="I274">
            <v>437.17439999999999</v>
          </cell>
          <cell r="J274">
            <v>650.78610000000003</v>
          </cell>
          <cell r="K274">
            <v>23</v>
          </cell>
          <cell r="L274">
            <v>92</v>
          </cell>
          <cell r="N274">
            <v>100</v>
          </cell>
          <cell r="P274">
            <v>8</v>
          </cell>
          <cell r="V274">
            <v>160</v>
          </cell>
          <cell r="W274">
            <v>1</v>
          </cell>
          <cell r="AA274">
            <v>0</v>
          </cell>
          <cell r="AE274">
            <v>3</v>
          </cell>
          <cell r="AI274">
            <v>0</v>
          </cell>
        </row>
        <row r="275">
          <cell r="I275">
            <v>429.14249999999998</v>
          </cell>
          <cell r="J275">
            <v>1385.6079999999999</v>
          </cell>
          <cell r="K275">
            <v>29</v>
          </cell>
          <cell r="L275">
            <v>219</v>
          </cell>
          <cell r="N275">
            <v>98</v>
          </cell>
          <cell r="P275">
            <v>8</v>
          </cell>
          <cell r="V275">
            <v>160</v>
          </cell>
          <cell r="W275">
            <v>1</v>
          </cell>
          <cell r="AA275">
            <v>0</v>
          </cell>
          <cell r="AE275">
            <v>0</v>
          </cell>
          <cell r="AI275">
            <v>5</v>
          </cell>
        </row>
        <row r="276">
          <cell r="I276">
            <v>479.19619999999998</v>
          </cell>
          <cell r="J276">
            <v>1494.731</v>
          </cell>
          <cell r="K276">
            <v>35</v>
          </cell>
          <cell r="L276">
            <v>219</v>
          </cell>
          <cell r="N276">
            <v>100</v>
          </cell>
          <cell r="P276">
            <v>8</v>
          </cell>
          <cell r="V276">
            <v>160</v>
          </cell>
          <cell r="W276">
            <v>1</v>
          </cell>
          <cell r="AA276">
            <v>0</v>
          </cell>
          <cell r="AE276">
            <v>0</v>
          </cell>
          <cell r="AI276">
            <v>0</v>
          </cell>
        </row>
        <row r="277">
          <cell r="I277">
            <v>1062.5740000000001</v>
          </cell>
          <cell r="J277">
            <v>783.74630000000002</v>
          </cell>
          <cell r="K277">
            <v>44</v>
          </cell>
          <cell r="L277">
            <v>109</v>
          </cell>
          <cell r="N277">
            <v>99</v>
          </cell>
          <cell r="P277">
            <v>8</v>
          </cell>
          <cell r="V277">
            <v>160</v>
          </cell>
          <cell r="W277">
            <v>1</v>
          </cell>
          <cell r="AA277">
            <v>0</v>
          </cell>
          <cell r="AE277">
            <v>0</v>
          </cell>
          <cell r="AI277">
            <v>7</v>
          </cell>
        </row>
        <row r="278">
          <cell r="I278">
            <v>2764.826</v>
          </cell>
          <cell r="J278">
            <v>323.70310000000001</v>
          </cell>
          <cell r="K278">
            <v>138</v>
          </cell>
          <cell r="L278">
            <v>41</v>
          </cell>
          <cell r="N278">
            <v>99</v>
          </cell>
          <cell r="P278">
            <v>7.86</v>
          </cell>
          <cell r="V278">
            <v>160</v>
          </cell>
          <cell r="W278">
            <v>1</v>
          </cell>
          <cell r="AA278">
            <v>0</v>
          </cell>
          <cell r="AE278">
            <v>0</v>
          </cell>
          <cell r="AI278">
            <v>2</v>
          </cell>
        </row>
        <row r="279">
          <cell r="I279">
            <v>489.78899999999999</v>
          </cell>
          <cell r="J279">
            <v>67.979640000000003</v>
          </cell>
          <cell r="K279">
            <v>10</v>
          </cell>
          <cell r="L279">
            <v>8</v>
          </cell>
          <cell r="N279">
            <v>99</v>
          </cell>
          <cell r="P279">
            <v>8</v>
          </cell>
          <cell r="V279">
            <v>170</v>
          </cell>
          <cell r="W279">
            <v>1</v>
          </cell>
          <cell r="AA279">
            <v>0</v>
          </cell>
          <cell r="AE279">
            <v>0</v>
          </cell>
          <cell r="AI279">
            <v>3</v>
          </cell>
        </row>
        <row r="280">
          <cell r="I280">
            <v>1116.547</v>
          </cell>
          <cell r="J280">
            <v>30.844860000000001</v>
          </cell>
          <cell r="K280">
            <v>31</v>
          </cell>
          <cell r="L280">
            <v>4</v>
          </cell>
          <cell r="N280">
            <v>98</v>
          </cell>
          <cell r="P280">
            <v>7.91</v>
          </cell>
          <cell r="V280">
            <v>160</v>
          </cell>
          <cell r="W280">
            <v>1</v>
          </cell>
          <cell r="AA280">
            <v>1</v>
          </cell>
          <cell r="AE280">
            <v>2</v>
          </cell>
          <cell r="AI280">
            <v>24</v>
          </cell>
        </row>
        <row r="281">
          <cell r="I281">
            <v>2139.8150000000001</v>
          </cell>
          <cell r="J281">
            <v>61.175739999999998</v>
          </cell>
          <cell r="K281">
            <v>93</v>
          </cell>
          <cell r="L281">
            <v>7</v>
          </cell>
          <cell r="N281">
            <v>99</v>
          </cell>
          <cell r="P281">
            <v>8</v>
          </cell>
          <cell r="V281">
            <v>160</v>
          </cell>
          <cell r="W281">
            <v>1</v>
          </cell>
          <cell r="AA281">
            <v>18</v>
          </cell>
          <cell r="AE281">
            <v>4</v>
          </cell>
          <cell r="AI281">
            <v>6</v>
          </cell>
        </row>
        <row r="282">
          <cell r="I282">
            <v>2874.6880000000001</v>
          </cell>
          <cell r="J282">
            <v>216.66929999999999</v>
          </cell>
          <cell r="K282">
            <v>85</v>
          </cell>
          <cell r="L282">
            <v>30</v>
          </cell>
          <cell r="N282">
            <v>100</v>
          </cell>
          <cell r="P282">
            <v>8</v>
          </cell>
          <cell r="V282">
            <v>160</v>
          </cell>
          <cell r="W282">
            <v>1</v>
          </cell>
          <cell r="AA282">
            <v>1</v>
          </cell>
          <cell r="AE282">
            <v>0</v>
          </cell>
          <cell r="AI282">
            <v>17</v>
          </cell>
        </row>
        <row r="283">
          <cell r="I283">
            <v>1471.288</v>
          </cell>
          <cell r="J283">
            <v>123.60720000000001</v>
          </cell>
          <cell r="K283">
            <v>65</v>
          </cell>
          <cell r="L283">
            <v>15</v>
          </cell>
          <cell r="N283">
            <v>99</v>
          </cell>
          <cell r="P283">
            <v>8</v>
          </cell>
          <cell r="V283">
            <v>160</v>
          </cell>
          <cell r="W283">
            <v>1</v>
          </cell>
          <cell r="AA283">
            <v>0</v>
          </cell>
          <cell r="AE283">
            <v>10</v>
          </cell>
          <cell r="AI283">
            <v>0</v>
          </cell>
        </row>
        <row r="284">
          <cell r="I284">
            <v>2941.692</v>
          </cell>
          <cell r="J284">
            <v>408.53710000000001</v>
          </cell>
          <cell r="K284">
            <v>86</v>
          </cell>
          <cell r="L284">
            <v>56</v>
          </cell>
          <cell r="N284">
            <v>99</v>
          </cell>
          <cell r="P284">
            <v>8</v>
          </cell>
          <cell r="V284">
            <v>160</v>
          </cell>
          <cell r="W284">
            <v>1</v>
          </cell>
          <cell r="AA284">
            <v>0</v>
          </cell>
          <cell r="AE284">
            <v>6</v>
          </cell>
          <cell r="AI284">
            <v>20</v>
          </cell>
        </row>
        <row r="285">
          <cell r="I285">
            <v>1796.0229999999999</v>
          </cell>
          <cell r="J285">
            <v>57.044359999999998</v>
          </cell>
          <cell r="K285">
            <v>46</v>
          </cell>
          <cell r="L285">
            <v>8</v>
          </cell>
          <cell r="N285">
            <v>99</v>
          </cell>
          <cell r="P285">
            <v>8</v>
          </cell>
          <cell r="V285">
            <v>160</v>
          </cell>
          <cell r="W285">
            <v>1</v>
          </cell>
          <cell r="AA285">
            <v>46</v>
          </cell>
          <cell r="AE285">
            <v>0</v>
          </cell>
          <cell r="AI285">
            <v>6</v>
          </cell>
        </row>
        <row r="286">
          <cell r="I286">
            <v>445.8383</v>
          </cell>
          <cell r="J286">
            <v>13.44646</v>
          </cell>
          <cell r="K286">
            <v>13</v>
          </cell>
          <cell r="L286">
            <v>2</v>
          </cell>
          <cell r="N286">
            <v>99</v>
          </cell>
          <cell r="P286">
            <v>8</v>
          </cell>
          <cell r="V286">
            <v>160</v>
          </cell>
          <cell r="W286">
            <v>1</v>
          </cell>
          <cell r="AA286">
            <v>22</v>
          </cell>
          <cell r="AE286">
            <v>0</v>
          </cell>
          <cell r="AI286">
            <v>27</v>
          </cell>
        </row>
        <row r="287">
          <cell r="I287">
            <v>843.34649999999999</v>
          </cell>
          <cell r="J287">
            <v>12.56931</v>
          </cell>
          <cell r="K287">
            <v>23</v>
          </cell>
          <cell r="L287">
            <v>2</v>
          </cell>
          <cell r="N287">
            <v>99</v>
          </cell>
          <cell r="P287">
            <v>8</v>
          </cell>
          <cell r="V287">
            <v>160</v>
          </cell>
          <cell r="W287">
            <v>1</v>
          </cell>
          <cell r="AA287">
            <v>29</v>
          </cell>
          <cell r="AE287">
            <v>0</v>
          </cell>
          <cell r="AI287">
            <v>15</v>
          </cell>
        </row>
        <row r="288">
          <cell r="I288">
            <v>1371.098</v>
          </cell>
          <cell r="J288">
            <v>44.125950000000003</v>
          </cell>
          <cell r="K288">
            <v>39</v>
          </cell>
          <cell r="L288">
            <v>6</v>
          </cell>
          <cell r="N288">
            <v>99</v>
          </cell>
          <cell r="P288">
            <v>8</v>
          </cell>
          <cell r="V288">
            <v>160</v>
          </cell>
          <cell r="W288">
            <v>1</v>
          </cell>
          <cell r="AA288">
            <v>8</v>
          </cell>
          <cell r="AE288">
            <v>1</v>
          </cell>
          <cell r="AI288">
            <v>3</v>
          </cell>
        </row>
        <row r="289">
          <cell r="I289">
            <v>4081.3960000000002</v>
          </cell>
          <cell r="J289">
            <v>314.67129999999997</v>
          </cell>
          <cell r="K289">
            <v>195</v>
          </cell>
          <cell r="L289">
            <v>45</v>
          </cell>
          <cell r="N289">
            <v>99</v>
          </cell>
          <cell r="P289">
            <v>8</v>
          </cell>
          <cell r="V289">
            <v>160</v>
          </cell>
          <cell r="W289">
            <v>1</v>
          </cell>
          <cell r="AA289">
            <v>1</v>
          </cell>
          <cell r="AE289">
            <v>2</v>
          </cell>
          <cell r="AI289">
            <v>5</v>
          </cell>
        </row>
        <row r="290">
          <cell r="I290">
            <v>3504.2049999999999</v>
          </cell>
          <cell r="J290">
            <v>183.96780000000001</v>
          </cell>
          <cell r="K290">
            <v>135</v>
          </cell>
          <cell r="L290">
            <v>23</v>
          </cell>
          <cell r="N290">
            <v>99</v>
          </cell>
          <cell r="P290">
            <v>8</v>
          </cell>
          <cell r="V290">
            <v>160</v>
          </cell>
          <cell r="W290">
            <v>1</v>
          </cell>
          <cell r="AA290">
            <v>15</v>
          </cell>
          <cell r="AE290">
            <v>4</v>
          </cell>
          <cell r="AI290">
            <v>9</v>
          </cell>
        </row>
        <row r="291">
          <cell r="I291">
            <v>4661.6869999999999</v>
          </cell>
          <cell r="J291">
            <v>821.91549999999995</v>
          </cell>
          <cell r="K291">
            <v>228</v>
          </cell>
          <cell r="L291">
            <v>104</v>
          </cell>
          <cell r="N291">
            <v>99</v>
          </cell>
          <cell r="P291">
            <v>8</v>
          </cell>
          <cell r="V291">
            <v>160</v>
          </cell>
          <cell r="W291">
            <v>1</v>
          </cell>
          <cell r="AA291">
            <v>11</v>
          </cell>
          <cell r="AE291">
            <v>1</v>
          </cell>
          <cell r="AI291">
            <v>0</v>
          </cell>
        </row>
        <row r="292">
          <cell r="I292">
            <v>735.0403</v>
          </cell>
          <cell r="J292">
            <v>41.805239999999998</v>
          </cell>
          <cell r="K292">
            <v>30</v>
          </cell>
          <cell r="L292">
            <v>6</v>
          </cell>
          <cell r="N292">
            <v>99</v>
          </cell>
          <cell r="P292">
            <v>8</v>
          </cell>
          <cell r="V292">
            <v>160</v>
          </cell>
          <cell r="W292">
            <v>1</v>
          </cell>
          <cell r="AA292">
            <v>33</v>
          </cell>
          <cell r="AE292">
            <v>2</v>
          </cell>
          <cell r="AI292">
            <v>1</v>
          </cell>
        </row>
        <row r="293">
          <cell r="I293">
            <v>1419.6089999999999</v>
          </cell>
          <cell r="J293">
            <v>10.943530000000001</v>
          </cell>
          <cell r="K293">
            <v>27</v>
          </cell>
          <cell r="L293">
            <v>2</v>
          </cell>
          <cell r="N293">
            <v>99</v>
          </cell>
          <cell r="P293">
            <v>8</v>
          </cell>
          <cell r="V293">
            <v>160</v>
          </cell>
          <cell r="W293">
            <v>1</v>
          </cell>
          <cell r="AA293">
            <v>3</v>
          </cell>
          <cell r="AE293">
            <v>0</v>
          </cell>
          <cell r="AI293">
            <v>6</v>
          </cell>
        </row>
        <row r="294">
          <cell r="I294">
            <v>890.68409999999994</v>
          </cell>
          <cell r="J294">
            <v>140.75559999999999</v>
          </cell>
          <cell r="K294">
            <v>26</v>
          </cell>
          <cell r="L294">
            <v>25</v>
          </cell>
          <cell r="N294">
            <v>98</v>
          </cell>
          <cell r="P294">
            <v>8</v>
          </cell>
          <cell r="V294">
            <v>160</v>
          </cell>
          <cell r="W294">
            <v>1</v>
          </cell>
          <cell r="AA294">
            <v>12</v>
          </cell>
          <cell r="AE294">
            <v>4</v>
          </cell>
          <cell r="AI294">
            <v>16</v>
          </cell>
        </row>
        <row r="295">
          <cell r="I295">
            <v>1452.2550000000001</v>
          </cell>
          <cell r="J295">
            <v>92.763949999999994</v>
          </cell>
          <cell r="K295">
            <v>61</v>
          </cell>
          <cell r="L295">
            <v>14</v>
          </cell>
          <cell r="N295">
            <v>99</v>
          </cell>
          <cell r="P295">
            <v>8</v>
          </cell>
          <cell r="V295">
            <v>160</v>
          </cell>
          <cell r="W295">
            <v>1</v>
          </cell>
          <cell r="AA295">
            <v>16</v>
          </cell>
          <cell r="AE295">
            <v>8</v>
          </cell>
          <cell r="AI295">
            <v>3</v>
          </cell>
        </row>
        <row r="296">
          <cell r="I296">
            <v>1051.71</v>
          </cell>
          <cell r="J296">
            <v>108.5688</v>
          </cell>
          <cell r="K296">
            <v>32</v>
          </cell>
          <cell r="L296">
            <v>15</v>
          </cell>
          <cell r="N296">
            <v>100</v>
          </cell>
          <cell r="P296">
            <v>8</v>
          </cell>
          <cell r="V296">
            <v>160</v>
          </cell>
          <cell r="W296">
            <v>1</v>
          </cell>
          <cell r="AA296">
            <v>1</v>
          </cell>
          <cell r="AE296">
            <v>0</v>
          </cell>
          <cell r="AI296">
            <v>0</v>
          </cell>
        </row>
        <row r="297">
          <cell r="I297">
            <v>1475.2750000000001</v>
          </cell>
          <cell r="J297">
            <v>1374.329</v>
          </cell>
          <cell r="K297">
            <v>102</v>
          </cell>
          <cell r="L297">
            <v>179</v>
          </cell>
          <cell r="N297">
            <v>99</v>
          </cell>
          <cell r="P297">
            <v>8</v>
          </cell>
          <cell r="V297">
            <v>160</v>
          </cell>
          <cell r="W297">
            <v>1</v>
          </cell>
          <cell r="AA297">
            <v>1</v>
          </cell>
          <cell r="AE297">
            <v>1</v>
          </cell>
          <cell r="AI297">
            <v>2</v>
          </cell>
        </row>
        <row r="298">
          <cell r="I298">
            <v>1646.7080000000001</v>
          </cell>
          <cell r="J298">
            <v>503.41550000000001</v>
          </cell>
          <cell r="K298">
            <v>73</v>
          </cell>
          <cell r="L298">
            <v>70</v>
          </cell>
          <cell r="N298">
            <v>99</v>
          </cell>
          <cell r="P298">
            <v>8</v>
          </cell>
          <cell r="V298">
            <v>160</v>
          </cell>
          <cell r="W298">
            <v>1</v>
          </cell>
          <cell r="AA298">
            <v>2</v>
          </cell>
          <cell r="AE298">
            <v>6</v>
          </cell>
          <cell r="AI298">
            <v>9</v>
          </cell>
        </row>
        <row r="299">
          <cell r="I299">
            <v>1474.721</v>
          </cell>
          <cell r="J299">
            <v>130.79490000000001</v>
          </cell>
          <cell r="K299">
            <v>44</v>
          </cell>
          <cell r="L299">
            <v>17</v>
          </cell>
          <cell r="N299">
            <v>100</v>
          </cell>
          <cell r="P299">
            <v>8</v>
          </cell>
          <cell r="V299">
            <v>160</v>
          </cell>
          <cell r="W299">
            <v>1</v>
          </cell>
          <cell r="AA299">
            <v>1</v>
          </cell>
          <cell r="AE299">
            <v>1</v>
          </cell>
          <cell r="AI299">
            <v>52</v>
          </cell>
        </row>
        <row r="300">
          <cell r="I300">
            <v>1151.2159999999999</v>
          </cell>
          <cell r="J300">
            <v>18.46191</v>
          </cell>
          <cell r="K300">
            <v>27</v>
          </cell>
          <cell r="L300">
            <v>2</v>
          </cell>
          <cell r="N300">
            <v>100</v>
          </cell>
          <cell r="P300">
            <v>8</v>
          </cell>
          <cell r="V300">
            <v>160</v>
          </cell>
          <cell r="W300">
            <v>1</v>
          </cell>
          <cell r="AA300">
            <v>0</v>
          </cell>
          <cell r="AE300">
            <v>0</v>
          </cell>
          <cell r="AI300">
            <v>13</v>
          </cell>
        </row>
        <row r="301">
          <cell r="I301">
            <v>859.7826</v>
          </cell>
          <cell r="J301">
            <v>0</v>
          </cell>
          <cell r="K301">
            <v>37</v>
          </cell>
          <cell r="L301">
            <v>0</v>
          </cell>
          <cell r="N301">
            <v>99</v>
          </cell>
          <cell r="P301">
            <v>8</v>
          </cell>
          <cell r="V301">
            <v>160</v>
          </cell>
          <cell r="W301">
            <v>1</v>
          </cell>
          <cell r="AA301">
            <v>26</v>
          </cell>
          <cell r="AE301">
            <v>2</v>
          </cell>
          <cell r="AI301">
            <v>3</v>
          </cell>
        </row>
        <row r="302">
          <cell r="I302">
            <v>163.66390000000001</v>
          </cell>
          <cell r="J302">
            <v>93.168670000000006</v>
          </cell>
          <cell r="K302">
            <v>10</v>
          </cell>
          <cell r="L302">
            <v>15</v>
          </cell>
          <cell r="N302">
            <v>99</v>
          </cell>
          <cell r="P302">
            <v>8</v>
          </cell>
          <cell r="V302">
            <v>160</v>
          </cell>
          <cell r="W302">
            <v>1</v>
          </cell>
          <cell r="AA302">
            <v>0</v>
          </cell>
          <cell r="AE302">
            <v>0</v>
          </cell>
          <cell r="AI302">
            <v>0</v>
          </cell>
        </row>
        <row r="303">
          <cell r="I303">
            <v>783.86410000000001</v>
          </cell>
          <cell r="J303">
            <v>183.25460000000001</v>
          </cell>
          <cell r="K303">
            <v>43</v>
          </cell>
          <cell r="L303">
            <v>24</v>
          </cell>
          <cell r="N303">
            <v>99</v>
          </cell>
          <cell r="P303">
            <v>8</v>
          </cell>
          <cell r="V303">
            <v>160</v>
          </cell>
          <cell r="W303">
            <v>1</v>
          </cell>
          <cell r="AA303">
            <v>8</v>
          </cell>
          <cell r="AE303">
            <v>1</v>
          </cell>
          <cell r="AI303">
            <v>6</v>
          </cell>
        </row>
        <row r="304">
          <cell r="I304">
            <v>888.93799999999999</v>
          </cell>
          <cell r="J304">
            <v>373.58440000000002</v>
          </cell>
          <cell r="K304">
            <v>53</v>
          </cell>
          <cell r="L304">
            <v>55</v>
          </cell>
          <cell r="N304">
            <v>99</v>
          </cell>
          <cell r="P304">
            <v>8</v>
          </cell>
          <cell r="V304">
            <v>160</v>
          </cell>
          <cell r="W304">
            <v>1</v>
          </cell>
          <cell r="AA304">
            <v>26</v>
          </cell>
          <cell r="AE304">
            <v>0</v>
          </cell>
          <cell r="AI304">
            <v>0</v>
          </cell>
        </row>
        <row r="305">
          <cell r="I305">
            <v>1035.75</v>
          </cell>
          <cell r="J305">
            <v>707.26179999999999</v>
          </cell>
          <cell r="K305">
            <v>48</v>
          </cell>
          <cell r="L305">
            <v>90</v>
          </cell>
          <cell r="N305">
            <v>100</v>
          </cell>
          <cell r="P305">
            <v>8</v>
          </cell>
          <cell r="V305">
            <v>160</v>
          </cell>
          <cell r="W305">
            <v>1</v>
          </cell>
          <cell r="AA305">
            <v>0</v>
          </cell>
          <cell r="AE305">
            <v>0</v>
          </cell>
          <cell r="AI305">
            <v>24</v>
          </cell>
        </row>
        <row r="306">
          <cell r="I306">
            <v>1760.7080000000001</v>
          </cell>
          <cell r="J306">
            <v>342.80799999999999</v>
          </cell>
          <cell r="K306">
            <v>93</v>
          </cell>
          <cell r="L306">
            <v>43</v>
          </cell>
          <cell r="N306">
            <v>99</v>
          </cell>
          <cell r="P306">
            <v>8</v>
          </cell>
          <cell r="V306">
            <v>160</v>
          </cell>
          <cell r="W306">
            <v>1</v>
          </cell>
          <cell r="AA306">
            <v>27</v>
          </cell>
          <cell r="AE306">
            <v>0</v>
          </cell>
          <cell r="AI306">
            <v>0</v>
          </cell>
        </row>
        <row r="307">
          <cell r="I307">
            <v>1652.2670000000001</v>
          </cell>
          <cell r="J307">
            <v>403.28190000000001</v>
          </cell>
          <cell r="K307">
            <v>90</v>
          </cell>
          <cell r="L307">
            <v>56</v>
          </cell>
          <cell r="N307">
            <v>99</v>
          </cell>
          <cell r="P307">
            <v>8</v>
          </cell>
          <cell r="V307">
            <v>160</v>
          </cell>
          <cell r="W307">
            <v>1</v>
          </cell>
          <cell r="AA307">
            <v>18</v>
          </cell>
          <cell r="AE307">
            <v>1</v>
          </cell>
          <cell r="AI307">
            <v>3</v>
          </cell>
        </row>
        <row r="308">
          <cell r="I308">
            <v>955.07119999999998</v>
          </cell>
          <cell r="J308">
            <v>150.8776</v>
          </cell>
          <cell r="K308">
            <v>39</v>
          </cell>
          <cell r="L308">
            <v>22</v>
          </cell>
          <cell r="N308">
            <v>99</v>
          </cell>
          <cell r="P308">
            <v>8</v>
          </cell>
          <cell r="V308">
            <v>160</v>
          </cell>
          <cell r="W308">
            <v>1</v>
          </cell>
          <cell r="AA308">
            <v>17</v>
          </cell>
          <cell r="AE308">
            <v>1</v>
          </cell>
          <cell r="AI308">
            <v>23</v>
          </cell>
        </row>
        <row r="309">
          <cell r="I309">
            <v>536.31169999999997</v>
          </cell>
          <cell r="J309">
            <v>259.76220000000001</v>
          </cell>
          <cell r="K309">
            <v>14</v>
          </cell>
          <cell r="L309">
            <v>47</v>
          </cell>
          <cell r="N309">
            <v>99</v>
          </cell>
          <cell r="P309">
            <v>8</v>
          </cell>
          <cell r="V309">
            <v>160</v>
          </cell>
          <cell r="W309">
            <v>1</v>
          </cell>
          <cell r="AA309">
            <v>0</v>
          </cell>
          <cell r="AE309">
            <v>0</v>
          </cell>
          <cell r="AI309">
            <v>24</v>
          </cell>
        </row>
        <row r="310">
          <cell r="I310">
            <v>966.44259999999997</v>
          </cell>
          <cell r="J310">
            <v>90.790260000000004</v>
          </cell>
          <cell r="K310">
            <v>49</v>
          </cell>
          <cell r="L310">
            <v>11</v>
          </cell>
          <cell r="N310">
            <v>100</v>
          </cell>
          <cell r="P310">
            <v>8</v>
          </cell>
          <cell r="V310">
            <v>160</v>
          </cell>
          <cell r="W310">
            <v>1</v>
          </cell>
          <cell r="AA310">
            <v>10</v>
          </cell>
          <cell r="AE310">
            <v>4</v>
          </cell>
          <cell r="AI310">
            <v>8</v>
          </cell>
        </row>
        <row r="311">
          <cell r="I311">
            <v>631.21969999999999</v>
          </cell>
          <cell r="J311">
            <v>175.18170000000001</v>
          </cell>
          <cell r="K311">
            <v>27</v>
          </cell>
          <cell r="L311">
            <v>23</v>
          </cell>
          <cell r="N311">
            <v>99</v>
          </cell>
          <cell r="P311">
            <v>8</v>
          </cell>
          <cell r="V311">
            <v>160</v>
          </cell>
          <cell r="W311">
            <v>1</v>
          </cell>
          <cell r="AA311">
            <v>0</v>
          </cell>
          <cell r="AE311">
            <v>1</v>
          </cell>
          <cell r="AI311">
            <v>0</v>
          </cell>
        </row>
        <row r="312">
          <cell r="I312">
            <v>2163.0940000000001</v>
          </cell>
          <cell r="J312">
            <v>369.30560000000003</v>
          </cell>
          <cell r="K312">
            <v>133</v>
          </cell>
          <cell r="L312">
            <v>47</v>
          </cell>
          <cell r="N312">
            <v>99</v>
          </cell>
          <cell r="P312">
            <v>8</v>
          </cell>
          <cell r="V312">
            <v>160</v>
          </cell>
          <cell r="W312">
            <v>1</v>
          </cell>
          <cell r="AA312">
            <v>18</v>
          </cell>
          <cell r="AE312">
            <v>1</v>
          </cell>
          <cell r="AI312">
            <v>1</v>
          </cell>
        </row>
        <row r="313">
          <cell r="I313">
            <v>1372.79</v>
          </cell>
          <cell r="J313">
            <v>163.8629</v>
          </cell>
          <cell r="K313">
            <v>30</v>
          </cell>
          <cell r="L313">
            <v>25</v>
          </cell>
          <cell r="N313">
            <v>99</v>
          </cell>
          <cell r="P313">
            <v>8</v>
          </cell>
          <cell r="V313">
            <v>160</v>
          </cell>
          <cell r="W313">
            <v>1</v>
          </cell>
          <cell r="AA313">
            <v>8</v>
          </cell>
          <cell r="AE313">
            <v>1</v>
          </cell>
          <cell r="AI313">
            <v>8</v>
          </cell>
        </row>
        <row r="314">
          <cell r="I314">
            <v>1052.175</v>
          </cell>
          <cell r="J314">
            <v>374.33350000000002</v>
          </cell>
          <cell r="K314">
            <v>60</v>
          </cell>
          <cell r="L314">
            <v>47</v>
          </cell>
          <cell r="N314">
            <v>99</v>
          </cell>
          <cell r="P314">
            <v>8</v>
          </cell>
          <cell r="V314">
            <v>160</v>
          </cell>
          <cell r="W314">
            <v>1</v>
          </cell>
          <cell r="AA314">
            <v>16</v>
          </cell>
          <cell r="AE314">
            <v>12</v>
          </cell>
          <cell r="AI314">
            <v>13</v>
          </cell>
        </row>
        <row r="315">
          <cell r="I315">
            <v>936.98130000000003</v>
          </cell>
          <cell r="J315">
            <v>631.35720000000003</v>
          </cell>
          <cell r="K315">
            <v>54</v>
          </cell>
          <cell r="L315">
            <v>84</v>
          </cell>
          <cell r="N315">
            <v>99</v>
          </cell>
          <cell r="P315">
            <v>8</v>
          </cell>
          <cell r="V315">
            <v>160</v>
          </cell>
          <cell r="W315">
            <v>1</v>
          </cell>
          <cell r="AA315">
            <v>6</v>
          </cell>
          <cell r="AE315">
            <v>3</v>
          </cell>
          <cell r="AI315">
            <v>1</v>
          </cell>
        </row>
        <row r="316">
          <cell r="I316">
            <v>550.88070000000005</v>
          </cell>
          <cell r="J316">
            <v>184.87129999999999</v>
          </cell>
          <cell r="K316">
            <v>27</v>
          </cell>
          <cell r="L316">
            <v>28</v>
          </cell>
          <cell r="N316">
            <v>99</v>
          </cell>
          <cell r="P316">
            <v>8</v>
          </cell>
          <cell r="V316">
            <v>160</v>
          </cell>
          <cell r="W316">
            <v>1</v>
          </cell>
          <cell r="AA316">
            <v>40</v>
          </cell>
          <cell r="AE316">
            <v>2</v>
          </cell>
          <cell r="AI316">
            <v>8</v>
          </cell>
        </row>
        <row r="317">
          <cell r="I317">
            <v>2013.652</v>
          </cell>
          <cell r="J317">
            <v>930.48050000000001</v>
          </cell>
          <cell r="K317">
            <v>72</v>
          </cell>
          <cell r="L317">
            <v>131</v>
          </cell>
          <cell r="N317">
            <v>100</v>
          </cell>
          <cell r="P317">
            <v>8</v>
          </cell>
          <cell r="V317">
            <v>160</v>
          </cell>
          <cell r="W317">
            <v>1</v>
          </cell>
          <cell r="AA317">
            <v>0</v>
          </cell>
          <cell r="AE317">
            <v>0</v>
          </cell>
          <cell r="AI317">
            <v>18</v>
          </cell>
        </row>
        <row r="318">
          <cell r="I318">
            <v>1304.279</v>
          </cell>
          <cell r="J318">
            <v>747.46</v>
          </cell>
          <cell r="K318">
            <v>72</v>
          </cell>
          <cell r="L318">
            <v>99</v>
          </cell>
          <cell r="N318">
            <v>99</v>
          </cell>
          <cell r="P318">
            <v>8</v>
          </cell>
          <cell r="V318">
            <v>160</v>
          </cell>
          <cell r="W318">
            <v>1</v>
          </cell>
          <cell r="AA318">
            <v>2</v>
          </cell>
          <cell r="AE318">
            <v>1</v>
          </cell>
          <cell r="AI318">
            <v>5</v>
          </cell>
        </row>
        <row r="319">
          <cell r="I319">
            <v>1170.1310000000001</v>
          </cell>
          <cell r="J319">
            <v>467.59609999999998</v>
          </cell>
          <cell r="K319">
            <v>80</v>
          </cell>
          <cell r="L319">
            <v>59</v>
          </cell>
          <cell r="N319">
            <v>99</v>
          </cell>
          <cell r="P319">
            <v>8</v>
          </cell>
          <cell r="V319">
            <v>140</v>
          </cell>
          <cell r="W319">
            <v>1</v>
          </cell>
          <cell r="AA319">
            <v>0</v>
          </cell>
          <cell r="AE319">
            <v>3</v>
          </cell>
          <cell r="AI319">
            <v>3</v>
          </cell>
        </row>
        <row r="320">
          <cell r="I320">
            <v>1916.6679999999999</v>
          </cell>
          <cell r="J320">
            <v>2096.9490000000001</v>
          </cell>
          <cell r="K320">
            <v>120</v>
          </cell>
          <cell r="L320">
            <v>272</v>
          </cell>
          <cell r="N320">
            <v>100</v>
          </cell>
          <cell r="P320">
            <v>8</v>
          </cell>
          <cell r="V320">
            <v>160</v>
          </cell>
          <cell r="W320">
            <v>1</v>
          </cell>
          <cell r="AA320">
            <v>0</v>
          </cell>
          <cell r="AE320">
            <v>0</v>
          </cell>
          <cell r="AI320">
            <v>4</v>
          </cell>
        </row>
        <row r="321">
          <cell r="I321">
            <v>645.16840000000002</v>
          </cell>
          <cell r="J321">
            <v>48.987929999999999</v>
          </cell>
          <cell r="K321">
            <v>38</v>
          </cell>
          <cell r="L321">
            <v>5</v>
          </cell>
          <cell r="N321">
            <v>99</v>
          </cell>
          <cell r="P321">
            <v>8</v>
          </cell>
          <cell r="V321">
            <v>140</v>
          </cell>
          <cell r="W321">
            <v>1</v>
          </cell>
          <cell r="AA321">
            <v>30</v>
          </cell>
          <cell r="AE321">
            <v>1</v>
          </cell>
          <cell r="AI321">
            <v>2</v>
          </cell>
        </row>
        <row r="322">
          <cell r="I322">
            <v>123.1816</v>
          </cell>
          <cell r="J322">
            <v>123.0431</v>
          </cell>
          <cell r="K322">
            <v>7</v>
          </cell>
          <cell r="L322">
            <v>14</v>
          </cell>
          <cell r="N322">
            <v>99</v>
          </cell>
          <cell r="P322">
            <v>8</v>
          </cell>
          <cell r="V322">
            <v>160</v>
          </cell>
          <cell r="W322">
            <v>1</v>
          </cell>
          <cell r="AA322">
            <v>0</v>
          </cell>
          <cell r="AE322">
            <v>0</v>
          </cell>
          <cell r="AI322">
            <v>0</v>
          </cell>
        </row>
        <row r="323">
          <cell r="I323">
            <v>682.82550000000003</v>
          </cell>
          <cell r="J323">
            <v>440.07310000000001</v>
          </cell>
          <cell r="K323">
            <v>24</v>
          </cell>
          <cell r="L323">
            <v>68</v>
          </cell>
          <cell r="N323">
            <v>98</v>
          </cell>
          <cell r="P323">
            <v>8</v>
          </cell>
          <cell r="V323">
            <v>160</v>
          </cell>
          <cell r="W323">
            <v>1</v>
          </cell>
          <cell r="AA323">
            <v>3</v>
          </cell>
          <cell r="AE323">
            <v>10</v>
          </cell>
          <cell r="AI323">
            <v>8</v>
          </cell>
        </row>
        <row r="324">
          <cell r="I324">
            <v>719.17579999999998</v>
          </cell>
          <cell r="J324">
            <v>684.28269999999998</v>
          </cell>
          <cell r="K324">
            <v>37</v>
          </cell>
          <cell r="L324">
            <v>93</v>
          </cell>
          <cell r="N324">
            <v>99</v>
          </cell>
          <cell r="P324">
            <v>8</v>
          </cell>
          <cell r="V324">
            <v>160</v>
          </cell>
          <cell r="W324">
            <v>1</v>
          </cell>
          <cell r="AA324">
            <v>5</v>
          </cell>
          <cell r="AE324">
            <v>3</v>
          </cell>
          <cell r="AI324">
            <v>1</v>
          </cell>
        </row>
        <row r="325">
          <cell r="I325">
            <v>2258.3040000000001</v>
          </cell>
          <cell r="J325">
            <v>141.6069</v>
          </cell>
          <cell r="K325">
            <v>57</v>
          </cell>
          <cell r="L325">
            <v>19</v>
          </cell>
          <cell r="N325">
            <v>99</v>
          </cell>
          <cell r="P325">
            <v>8</v>
          </cell>
          <cell r="V325">
            <v>160</v>
          </cell>
          <cell r="W325">
            <v>1</v>
          </cell>
          <cell r="AA325">
            <v>13</v>
          </cell>
          <cell r="AE325">
            <v>5</v>
          </cell>
          <cell r="AI325">
            <v>6</v>
          </cell>
        </row>
        <row r="326">
          <cell r="I326">
            <v>101.2714</v>
          </cell>
          <cell r="J326">
            <v>34.08867</v>
          </cell>
          <cell r="K326">
            <v>5</v>
          </cell>
          <cell r="L326">
            <v>4</v>
          </cell>
          <cell r="N326">
            <v>99</v>
          </cell>
          <cell r="P326">
            <v>8</v>
          </cell>
          <cell r="V326">
            <v>160</v>
          </cell>
          <cell r="W326">
            <v>1</v>
          </cell>
          <cell r="AA326">
            <v>0</v>
          </cell>
          <cell r="AE326">
            <v>0</v>
          </cell>
          <cell r="AI326">
            <v>2</v>
          </cell>
        </row>
        <row r="327">
          <cell r="I327">
            <v>351.9812</v>
          </cell>
          <cell r="J327">
            <v>115.2209</v>
          </cell>
          <cell r="K327">
            <v>18</v>
          </cell>
          <cell r="L327">
            <v>16</v>
          </cell>
          <cell r="N327">
            <v>99</v>
          </cell>
          <cell r="P327">
            <v>8</v>
          </cell>
          <cell r="V327">
            <v>160</v>
          </cell>
          <cell r="W327">
            <v>1</v>
          </cell>
          <cell r="AA327">
            <v>19</v>
          </cell>
          <cell r="AE327">
            <v>0</v>
          </cell>
          <cell r="AI327">
            <v>23</v>
          </cell>
        </row>
        <row r="328">
          <cell r="I328">
            <v>1146.3989999999999</v>
          </cell>
          <cell r="J328">
            <v>322.1934</v>
          </cell>
          <cell r="K328">
            <v>61</v>
          </cell>
          <cell r="L328">
            <v>46</v>
          </cell>
          <cell r="N328">
            <v>99</v>
          </cell>
          <cell r="P328">
            <v>8</v>
          </cell>
          <cell r="V328">
            <v>160</v>
          </cell>
          <cell r="W328">
            <v>1</v>
          </cell>
          <cell r="AA328">
            <v>10</v>
          </cell>
          <cell r="AE328">
            <v>0</v>
          </cell>
          <cell r="AI328">
            <v>4</v>
          </cell>
        </row>
        <row r="329">
          <cell r="I329">
            <v>336.8331</v>
          </cell>
          <cell r="J329">
            <v>232.9854</v>
          </cell>
          <cell r="K329">
            <v>22</v>
          </cell>
          <cell r="L329">
            <v>31</v>
          </cell>
          <cell r="N329">
            <v>100</v>
          </cell>
          <cell r="P329">
            <v>8</v>
          </cell>
          <cell r="V329">
            <v>160</v>
          </cell>
          <cell r="W329">
            <v>1</v>
          </cell>
          <cell r="AA329">
            <v>8</v>
          </cell>
          <cell r="AE329">
            <v>0</v>
          </cell>
          <cell r="AI329">
            <v>0</v>
          </cell>
        </row>
        <row r="330">
          <cell r="I330">
            <v>1086.165</v>
          </cell>
          <cell r="J330">
            <v>8.7033550000000002</v>
          </cell>
          <cell r="K330">
            <v>27</v>
          </cell>
          <cell r="L330">
            <v>2</v>
          </cell>
          <cell r="N330">
            <v>99</v>
          </cell>
          <cell r="P330">
            <v>8</v>
          </cell>
          <cell r="V330">
            <v>160</v>
          </cell>
          <cell r="W330">
            <v>1</v>
          </cell>
          <cell r="AA330">
            <v>1</v>
          </cell>
          <cell r="AE330">
            <v>2</v>
          </cell>
          <cell r="AI330">
            <v>15</v>
          </cell>
        </row>
        <row r="331">
          <cell r="I331">
            <v>21.874220000000001</v>
          </cell>
          <cell r="J331">
            <v>0</v>
          </cell>
          <cell r="K331">
            <v>2</v>
          </cell>
          <cell r="L331">
            <v>0</v>
          </cell>
          <cell r="N331">
            <v>99</v>
          </cell>
          <cell r="P331">
            <v>8</v>
          </cell>
          <cell r="V331">
            <v>160</v>
          </cell>
          <cell r="W331">
            <v>1</v>
          </cell>
          <cell r="AA331">
            <v>16</v>
          </cell>
          <cell r="AE331">
            <v>0</v>
          </cell>
          <cell r="AI331">
            <v>1</v>
          </cell>
        </row>
        <row r="332">
          <cell r="I332">
            <v>254.42019999999999</v>
          </cell>
          <cell r="J332">
            <v>42.02722</v>
          </cell>
          <cell r="K332">
            <v>11</v>
          </cell>
          <cell r="L332">
            <v>6</v>
          </cell>
          <cell r="N332">
            <v>99</v>
          </cell>
          <cell r="P332">
            <v>7.22</v>
          </cell>
          <cell r="V332">
            <v>140</v>
          </cell>
          <cell r="W332">
            <v>1</v>
          </cell>
          <cell r="AA332">
            <v>0</v>
          </cell>
          <cell r="AE332">
            <v>0</v>
          </cell>
          <cell r="AI332">
            <v>2</v>
          </cell>
        </row>
        <row r="333">
          <cell r="I333">
            <v>1084.4190000000001</v>
          </cell>
          <cell r="J333">
            <v>153.8399</v>
          </cell>
          <cell r="K333">
            <v>33</v>
          </cell>
          <cell r="L333">
            <v>22</v>
          </cell>
          <cell r="N333">
            <v>99</v>
          </cell>
          <cell r="P333">
            <v>8</v>
          </cell>
          <cell r="V333">
            <v>160</v>
          </cell>
          <cell r="W333">
            <v>1</v>
          </cell>
          <cell r="AA333">
            <v>11</v>
          </cell>
          <cell r="AE333">
            <v>0</v>
          </cell>
          <cell r="AI333">
            <v>17</v>
          </cell>
        </row>
        <row r="334">
          <cell r="I334">
            <v>781.97270000000003</v>
          </cell>
          <cell r="J334">
            <v>74.363929999999996</v>
          </cell>
          <cell r="K334">
            <v>24</v>
          </cell>
          <cell r="L334">
            <v>11</v>
          </cell>
          <cell r="N334">
            <v>99</v>
          </cell>
          <cell r="P334">
            <v>8</v>
          </cell>
          <cell r="V334">
            <v>160</v>
          </cell>
          <cell r="W334">
            <v>1</v>
          </cell>
          <cell r="AA334">
            <v>1</v>
          </cell>
          <cell r="AE334">
            <v>11</v>
          </cell>
          <cell r="AI334">
            <v>21</v>
          </cell>
        </row>
        <row r="335">
          <cell r="I335">
            <v>308.23759999999999</v>
          </cell>
          <cell r="J335">
            <v>51.548360000000002</v>
          </cell>
          <cell r="K335">
            <v>6</v>
          </cell>
          <cell r="L335">
            <v>7</v>
          </cell>
          <cell r="N335">
            <v>99</v>
          </cell>
          <cell r="P335">
            <v>8</v>
          </cell>
          <cell r="V335">
            <v>160</v>
          </cell>
          <cell r="W335">
            <v>1</v>
          </cell>
          <cell r="AA335">
            <v>0</v>
          </cell>
          <cell r="AE335">
            <v>0</v>
          </cell>
          <cell r="AI335">
            <v>1</v>
          </cell>
        </row>
        <row r="336">
          <cell r="I336">
            <v>255.27379999999999</v>
          </cell>
          <cell r="J336">
            <v>75.390069999999994</v>
          </cell>
          <cell r="K336">
            <v>7</v>
          </cell>
          <cell r="L336">
            <v>11</v>
          </cell>
          <cell r="N336">
            <v>99</v>
          </cell>
          <cell r="P336">
            <v>8</v>
          </cell>
          <cell r="V336">
            <v>160</v>
          </cell>
          <cell r="W336">
            <v>1</v>
          </cell>
          <cell r="AA336">
            <v>0</v>
          </cell>
          <cell r="AE336">
            <v>0</v>
          </cell>
          <cell r="AI336">
            <v>0</v>
          </cell>
        </row>
        <row r="337">
          <cell r="I337">
            <v>1270.2</v>
          </cell>
          <cell r="J337">
            <v>946.654</v>
          </cell>
          <cell r="K337">
            <v>64</v>
          </cell>
          <cell r="L337">
            <v>129</v>
          </cell>
          <cell r="N337">
            <v>98</v>
          </cell>
          <cell r="P337">
            <v>8</v>
          </cell>
          <cell r="V337">
            <v>160</v>
          </cell>
          <cell r="W337">
            <v>1</v>
          </cell>
          <cell r="AA337">
            <v>0</v>
          </cell>
          <cell r="AE337">
            <v>2</v>
          </cell>
          <cell r="AI337">
            <v>20</v>
          </cell>
        </row>
        <row r="338">
          <cell r="I338">
            <v>126.45350000000001</v>
          </cell>
          <cell r="J338">
            <v>0</v>
          </cell>
          <cell r="K338">
            <v>4</v>
          </cell>
          <cell r="L338">
            <v>0</v>
          </cell>
          <cell r="N338">
            <v>99</v>
          </cell>
          <cell r="P338">
            <v>8</v>
          </cell>
          <cell r="V338">
            <v>160</v>
          </cell>
          <cell r="W338">
            <v>1</v>
          </cell>
          <cell r="AA338">
            <v>36</v>
          </cell>
          <cell r="AE338">
            <v>0</v>
          </cell>
          <cell r="AI338">
            <v>17</v>
          </cell>
        </row>
        <row r="339">
          <cell r="I339">
            <v>1082.973</v>
          </cell>
          <cell r="J339">
            <v>20.227519999999998</v>
          </cell>
          <cell r="K339">
            <v>20</v>
          </cell>
          <cell r="L339">
            <v>3</v>
          </cell>
          <cell r="N339">
            <v>100</v>
          </cell>
          <cell r="P339">
            <v>8</v>
          </cell>
          <cell r="V339">
            <v>160</v>
          </cell>
          <cell r="W339">
            <v>1</v>
          </cell>
          <cell r="AA339">
            <v>1</v>
          </cell>
          <cell r="AE339">
            <v>1</v>
          </cell>
          <cell r="AI339">
            <v>34</v>
          </cell>
        </row>
        <row r="340">
          <cell r="I340">
            <v>535.69090000000006</v>
          </cell>
          <cell r="J340">
            <v>23.872129999999999</v>
          </cell>
          <cell r="K340">
            <v>16</v>
          </cell>
          <cell r="L340">
            <v>3</v>
          </cell>
          <cell r="N340">
            <v>99</v>
          </cell>
          <cell r="P340">
            <v>8</v>
          </cell>
          <cell r="V340">
            <v>160</v>
          </cell>
          <cell r="W340">
            <v>1</v>
          </cell>
          <cell r="AA340">
            <v>3</v>
          </cell>
          <cell r="AE340">
            <v>1</v>
          </cell>
          <cell r="AI340">
            <v>4</v>
          </cell>
        </row>
        <row r="341">
          <cell r="I341">
            <v>1254.136</v>
          </cell>
          <cell r="J341">
            <v>116.30249999999999</v>
          </cell>
          <cell r="K341">
            <v>52</v>
          </cell>
          <cell r="L341">
            <v>15</v>
          </cell>
          <cell r="N341">
            <v>98</v>
          </cell>
          <cell r="P341">
            <v>8</v>
          </cell>
          <cell r="V341">
            <v>160</v>
          </cell>
          <cell r="W341">
            <v>1</v>
          </cell>
          <cell r="AA341">
            <v>17</v>
          </cell>
          <cell r="AE341">
            <v>0</v>
          </cell>
          <cell r="AI341">
            <v>4</v>
          </cell>
        </row>
        <row r="342">
          <cell r="I342">
            <v>1911.4110000000001</v>
          </cell>
          <cell r="J342">
            <v>187.1926</v>
          </cell>
          <cell r="K342">
            <v>68</v>
          </cell>
          <cell r="L342">
            <v>25</v>
          </cell>
          <cell r="N342">
            <v>99</v>
          </cell>
          <cell r="P342">
            <v>7.8</v>
          </cell>
          <cell r="V342">
            <v>160</v>
          </cell>
          <cell r="W342">
            <v>1</v>
          </cell>
          <cell r="AA342">
            <v>4</v>
          </cell>
          <cell r="AE342">
            <v>8</v>
          </cell>
          <cell r="AI342">
            <v>19</v>
          </cell>
        </row>
        <row r="343">
          <cell r="I343">
            <v>1475.6769999999999</v>
          </cell>
          <cell r="J343">
            <v>67.398099999999999</v>
          </cell>
          <cell r="K343">
            <v>34</v>
          </cell>
          <cell r="L343">
            <v>9</v>
          </cell>
          <cell r="N343">
            <v>99</v>
          </cell>
          <cell r="P343">
            <v>8</v>
          </cell>
          <cell r="V343">
            <v>160</v>
          </cell>
          <cell r="W343">
            <v>1</v>
          </cell>
          <cell r="AA343">
            <v>0</v>
          </cell>
          <cell r="AE343">
            <v>1</v>
          </cell>
          <cell r="AI343">
            <v>7</v>
          </cell>
        </row>
        <row r="344">
          <cell r="I344">
            <v>269.89150000000001</v>
          </cell>
          <cell r="J344">
            <v>162.39590000000001</v>
          </cell>
          <cell r="K344">
            <v>14</v>
          </cell>
          <cell r="L344">
            <v>21</v>
          </cell>
          <cell r="N344">
            <v>99</v>
          </cell>
          <cell r="P344">
            <v>8</v>
          </cell>
          <cell r="V344">
            <v>160</v>
          </cell>
          <cell r="W344">
            <v>1</v>
          </cell>
          <cell r="AA344">
            <v>2</v>
          </cell>
          <cell r="AE344">
            <v>1</v>
          </cell>
          <cell r="AI344">
            <v>1</v>
          </cell>
        </row>
        <row r="345">
          <cell r="I345">
            <v>484.93880000000001</v>
          </cell>
          <cell r="J345">
            <v>29.701350000000001</v>
          </cell>
          <cell r="K345">
            <v>18</v>
          </cell>
          <cell r="L345">
            <v>4</v>
          </cell>
          <cell r="N345">
            <v>99</v>
          </cell>
          <cell r="P345">
            <v>8</v>
          </cell>
          <cell r="V345">
            <v>160</v>
          </cell>
          <cell r="W345">
            <v>1</v>
          </cell>
          <cell r="AA345">
            <v>39</v>
          </cell>
          <cell r="AE345">
            <v>2</v>
          </cell>
          <cell r="AI345">
            <v>11</v>
          </cell>
        </row>
        <row r="346">
          <cell r="I346">
            <v>798.03340000000003</v>
          </cell>
          <cell r="J346">
            <v>313.81540000000001</v>
          </cell>
          <cell r="K346">
            <v>36</v>
          </cell>
          <cell r="L346">
            <v>42</v>
          </cell>
          <cell r="N346">
            <v>99</v>
          </cell>
          <cell r="P346">
            <v>8</v>
          </cell>
          <cell r="V346">
            <v>160</v>
          </cell>
          <cell r="W346">
            <v>1</v>
          </cell>
          <cell r="AA346">
            <v>0</v>
          </cell>
          <cell r="AE346">
            <v>0</v>
          </cell>
          <cell r="AI346">
            <v>0</v>
          </cell>
        </row>
        <row r="347">
          <cell r="I347">
            <v>3127.6570000000002</v>
          </cell>
          <cell r="J347">
            <v>123.254</v>
          </cell>
          <cell r="K347">
            <v>83</v>
          </cell>
          <cell r="L347">
            <v>19</v>
          </cell>
          <cell r="N347">
            <v>100</v>
          </cell>
          <cell r="P347">
            <v>6</v>
          </cell>
          <cell r="V347">
            <v>120</v>
          </cell>
          <cell r="W347">
            <v>1</v>
          </cell>
          <cell r="AA347">
            <v>2</v>
          </cell>
          <cell r="AE347">
            <v>8</v>
          </cell>
          <cell r="AI347">
            <v>4</v>
          </cell>
        </row>
        <row r="348">
          <cell r="I348">
            <v>616.43650000000002</v>
          </cell>
          <cell r="J348">
            <v>728.31849999999997</v>
          </cell>
          <cell r="K348">
            <v>23</v>
          </cell>
          <cell r="L348">
            <v>104</v>
          </cell>
          <cell r="N348">
            <v>99</v>
          </cell>
          <cell r="P348">
            <v>8</v>
          </cell>
          <cell r="V348">
            <v>160</v>
          </cell>
          <cell r="W348">
            <v>1</v>
          </cell>
          <cell r="AA348">
            <v>1</v>
          </cell>
          <cell r="AE348">
            <v>8</v>
          </cell>
          <cell r="AI348">
            <v>13</v>
          </cell>
        </row>
        <row r="349">
          <cell r="I349">
            <v>1094.0930000000001</v>
          </cell>
          <cell r="J349">
            <v>43.744970000000002</v>
          </cell>
          <cell r="K349">
            <v>22</v>
          </cell>
          <cell r="L349">
            <v>8</v>
          </cell>
          <cell r="N349">
            <v>99</v>
          </cell>
          <cell r="P349">
            <v>8</v>
          </cell>
          <cell r="V349">
            <v>160</v>
          </cell>
          <cell r="W349">
            <v>1</v>
          </cell>
          <cell r="AA349">
            <v>0</v>
          </cell>
          <cell r="AE349">
            <v>0</v>
          </cell>
          <cell r="AI349">
            <v>7</v>
          </cell>
        </row>
        <row r="350">
          <cell r="I350">
            <v>774.04740000000004</v>
          </cell>
          <cell r="J350">
            <v>405.48259999999999</v>
          </cell>
          <cell r="K350">
            <v>32</v>
          </cell>
          <cell r="L350">
            <v>69</v>
          </cell>
          <cell r="N350">
            <v>100</v>
          </cell>
          <cell r="P350">
            <v>8</v>
          </cell>
          <cell r="V350">
            <v>160</v>
          </cell>
          <cell r="W350">
            <v>1</v>
          </cell>
          <cell r="AA350">
            <v>0</v>
          </cell>
          <cell r="AE350">
            <v>3</v>
          </cell>
          <cell r="AI350">
            <v>4</v>
          </cell>
        </row>
        <row r="351">
          <cell r="I351">
            <v>200.2148</v>
          </cell>
          <cell r="J351">
            <v>14.410740000000001</v>
          </cell>
          <cell r="K351">
            <v>7</v>
          </cell>
          <cell r="L351">
            <v>2</v>
          </cell>
          <cell r="N351">
            <v>99</v>
          </cell>
          <cell r="P351">
            <v>6</v>
          </cell>
          <cell r="V351">
            <v>120</v>
          </cell>
          <cell r="W351">
            <v>1</v>
          </cell>
          <cell r="AA351">
            <v>34</v>
          </cell>
          <cell r="AE351">
            <v>0</v>
          </cell>
          <cell r="AI351">
            <v>27</v>
          </cell>
        </row>
        <row r="352">
          <cell r="I352">
            <v>0</v>
          </cell>
          <cell r="J352">
            <v>4.1425470000000004</v>
          </cell>
          <cell r="K352">
            <v>0</v>
          </cell>
          <cell r="L352">
            <v>1</v>
          </cell>
          <cell r="N352">
            <v>99</v>
          </cell>
          <cell r="P352">
            <v>8</v>
          </cell>
          <cell r="V352">
            <v>160</v>
          </cell>
          <cell r="W352">
            <v>1</v>
          </cell>
          <cell r="AA352">
            <v>0</v>
          </cell>
          <cell r="AE352">
            <v>0</v>
          </cell>
          <cell r="AI352">
            <v>6</v>
          </cell>
        </row>
        <row r="353">
          <cell r="I353">
            <v>594.35850000000005</v>
          </cell>
          <cell r="J353">
            <v>237.6046</v>
          </cell>
          <cell r="K353">
            <v>18</v>
          </cell>
          <cell r="L353">
            <v>34</v>
          </cell>
          <cell r="N353">
            <v>99</v>
          </cell>
          <cell r="P353">
            <v>8</v>
          </cell>
          <cell r="V353">
            <v>160</v>
          </cell>
          <cell r="W353">
            <v>1</v>
          </cell>
          <cell r="AA353">
            <v>0</v>
          </cell>
          <cell r="AE353">
            <v>5</v>
          </cell>
          <cell r="AI353">
            <v>0</v>
          </cell>
        </row>
        <row r="354">
          <cell r="I354">
            <v>1351.778</v>
          </cell>
          <cell r="J354">
            <v>611.92499999999995</v>
          </cell>
          <cell r="K354">
            <v>68</v>
          </cell>
          <cell r="L354">
            <v>84</v>
          </cell>
          <cell r="N354">
            <v>99</v>
          </cell>
          <cell r="P354">
            <v>8</v>
          </cell>
          <cell r="V354">
            <v>160</v>
          </cell>
          <cell r="W354">
            <v>1</v>
          </cell>
          <cell r="AA354">
            <v>3</v>
          </cell>
          <cell r="AE354">
            <v>0</v>
          </cell>
          <cell r="AI354">
            <v>0</v>
          </cell>
        </row>
        <row r="355">
          <cell r="I355">
            <v>601.21780000000001</v>
          </cell>
          <cell r="J355">
            <v>157.97710000000001</v>
          </cell>
          <cell r="K355">
            <v>27</v>
          </cell>
          <cell r="L355">
            <v>23</v>
          </cell>
          <cell r="N355">
            <v>99</v>
          </cell>
          <cell r="P355">
            <v>8</v>
          </cell>
          <cell r="V355">
            <v>160</v>
          </cell>
          <cell r="W355">
            <v>1</v>
          </cell>
          <cell r="AA355">
            <v>0</v>
          </cell>
          <cell r="AE355">
            <v>0</v>
          </cell>
          <cell r="AI355">
            <v>2</v>
          </cell>
        </row>
        <row r="356">
          <cell r="I356">
            <v>1361.1890000000001</v>
          </cell>
          <cell r="J356">
            <v>451.15230000000003</v>
          </cell>
          <cell r="K356">
            <v>57</v>
          </cell>
          <cell r="L356">
            <v>79</v>
          </cell>
          <cell r="N356">
            <v>99</v>
          </cell>
          <cell r="P356">
            <v>8</v>
          </cell>
          <cell r="V356">
            <v>160</v>
          </cell>
          <cell r="W356">
            <v>1</v>
          </cell>
          <cell r="AA356">
            <v>0</v>
          </cell>
          <cell r="AE356">
            <v>10</v>
          </cell>
          <cell r="AI356">
            <v>4</v>
          </cell>
        </row>
        <row r="357">
          <cell r="I357">
            <v>521.11630000000002</v>
          </cell>
          <cell r="J357">
            <v>26.946059999999999</v>
          </cell>
          <cell r="K357">
            <v>17</v>
          </cell>
          <cell r="L357">
            <v>4</v>
          </cell>
          <cell r="N357">
            <v>99</v>
          </cell>
          <cell r="P357">
            <v>8</v>
          </cell>
          <cell r="V357">
            <v>160</v>
          </cell>
          <cell r="W357">
            <v>1</v>
          </cell>
          <cell r="AA357">
            <v>0</v>
          </cell>
          <cell r="AE357">
            <v>1</v>
          </cell>
          <cell r="AI357">
            <v>0</v>
          </cell>
        </row>
        <row r="358">
          <cell r="I358">
            <v>1288.066</v>
          </cell>
          <cell r="J358">
            <v>780.85990000000004</v>
          </cell>
          <cell r="K358">
            <v>56</v>
          </cell>
          <cell r="L358">
            <v>130</v>
          </cell>
          <cell r="N358">
            <v>99</v>
          </cell>
          <cell r="P358">
            <v>8</v>
          </cell>
          <cell r="V358">
            <v>160</v>
          </cell>
          <cell r="W358">
            <v>1</v>
          </cell>
          <cell r="AA358">
            <v>0</v>
          </cell>
          <cell r="AE358">
            <v>8</v>
          </cell>
          <cell r="AI358">
            <v>0</v>
          </cell>
        </row>
        <row r="359">
          <cell r="I359">
            <v>165.64279999999999</v>
          </cell>
          <cell r="J359">
            <v>24.46462</v>
          </cell>
          <cell r="K359">
            <v>7</v>
          </cell>
          <cell r="L359">
            <v>5</v>
          </cell>
          <cell r="N359">
            <v>99</v>
          </cell>
          <cell r="P359">
            <v>8</v>
          </cell>
          <cell r="V359">
            <v>160</v>
          </cell>
          <cell r="W359">
            <v>1</v>
          </cell>
          <cell r="AA359">
            <v>0</v>
          </cell>
          <cell r="AE359">
            <v>1</v>
          </cell>
          <cell r="AI359">
            <v>0</v>
          </cell>
        </row>
        <row r="360">
          <cell r="I360">
            <v>656.51819999999998</v>
          </cell>
          <cell r="J360">
            <v>6.9842360000000001</v>
          </cell>
          <cell r="K360">
            <v>20</v>
          </cell>
          <cell r="L360">
            <v>1</v>
          </cell>
          <cell r="N360">
            <v>99</v>
          </cell>
          <cell r="P360">
            <v>8</v>
          </cell>
          <cell r="V360">
            <v>160</v>
          </cell>
          <cell r="W360">
            <v>1</v>
          </cell>
          <cell r="AA360">
            <v>2</v>
          </cell>
          <cell r="AE360">
            <v>0</v>
          </cell>
          <cell r="AI360">
            <v>0</v>
          </cell>
        </row>
        <row r="361">
          <cell r="I361">
            <v>2257.2860000000001</v>
          </cell>
          <cell r="J361">
            <v>107.64</v>
          </cell>
          <cell r="K361">
            <v>153</v>
          </cell>
          <cell r="L361">
            <v>12</v>
          </cell>
          <cell r="N361">
            <v>99</v>
          </cell>
          <cell r="P361">
            <v>8</v>
          </cell>
          <cell r="V361">
            <v>160</v>
          </cell>
          <cell r="W361">
            <v>1</v>
          </cell>
          <cell r="AA361">
            <v>14</v>
          </cell>
          <cell r="AE361">
            <v>0</v>
          </cell>
          <cell r="AI361">
            <v>7</v>
          </cell>
        </row>
        <row r="362">
          <cell r="I362">
            <v>1202.9179999999999</v>
          </cell>
          <cell r="J362">
            <v>103.6639</v>
          </cell>
          <cell r="K362">
            <v>60</v>
          </cell>
          <cell r="L362">
            <v>14</v>
          </cell>
          <cell r="N362">
            <v>99</v>
          </cell>
          <cell r="P362">
            <v>8</v>
          </cell>
          <cell r="V362">
            <v>160</v>
          </cell>
          <cell r="W362">
            <v>1</v>
          </cell>
          <cell r="AA362">
            <v>1</v>
          </cell>
          <cell r="AE362">
            <v>0</v>
          </cell>
          <cell r="AI362">
            <v>6</v>
          </cell>
        </row>
        <row r="363">
          <cell r="I363">
            <v>1169.3130000000001</v>
          </cell>
          <cell r="J363">
            <v>157.01390000000001</v>
          </cell>
          <cell r="K363">
            <v>55</v>
          </cell>
          <cell r="L363">
            <v>19</v>
          </cell>
          <cell r="N363">
            <v>100</v>
          </cell>
          <cell r="P363">
            <v>8</v>
          </cell>
          <cell r="V363">
            <v>160</v>
          </cell>
          <cell r="W363">
            <v>1</v>
          </cell>
          <cell r="AA363">
            <v>33</v>
          </cell>
          <cell r="AE363">
            <v>0</v>
          </cell>
          <cell r="AI363">
            <v>11</v>
          </cell>
        </row>
        <row r="364">
          <cell r="I364">
            <v>2163.9879999999998</v>
          </cell>
          <cell r="J364">
            <v>1241.25</v>
          </cell>
          <cell r="K364">
            <v>146</v>
          </cell>
          <cell r="L364">
            <v>149</v>
          </cell>
          <cell r="N364">
            <v>98</v>
          </cell>
          <cell r="P364">
            <v>8</v>
          </cell>
          <cell r="V364">
            <v>160</v>
          </cell>
          <cell r="W364">
            <v>1</v>
          </cell>
          <cell r="AA364">
            <v>0</v>
          </cell>
          <cell r="AE364">
            <v>1</v>
          </cell>
          <cell r="AI364">
            <v>0</v>
          </cell>
        </row>
        <row r="365">
          <cell r="I365">
            <v>409.89710000000002</v>
          </cell>
          <cell r="J365">
            <v>260.55599999999998</v>
          </cell>
          <cell r="K365">
            <v>22</v>
          </cell>
          <cell r="L365">
            <v>36</v>
          </cell>
          <cell r="N365">
            <v>100</v>
          </cell>
          <cell r="P365">
            <v>8</v>
          </cell>
          <cell r="V365">
            <v>160</v>
          </cell>
          <cell r="W365">
            <v>1</v>
          </cell>
          <cell r="AA365">
            <v>5</v>
          </cell>
          <cell r="AE365">
            <v>0</v>
          </cell>
          <cell r="AI365">
            <v>0</v>
          </cell>
        </row>
        <row r="366">
          <cell r="I366">
            <v>95.063220000000001</v>
          </cell>
          <cell r="J366">
            <v>50.028010000000002</v>
          </cell>
          <cell r="K366">
            <v>3</v>
          </cell>
          <cell r="L366">
            <v>7</v>
          </cell>
          <cell r="N366">
            <v>100</v>
          </cell>
          <cell r="P366">
            <v>8</v>
          </cell>
          <cell r="V366">
            <v>160</v>
          </cell>
          <cell r="W366">
            <v>1</v>
          </cell>
          <cell r="AA366">
            <v>0</v>
          </cell>
          <cell r="AE366">
            <v>0</v>
          </cell>
          <cell r="AI366">
            <v>0</v>
          </cell>
        </row>
        <row r="367">
          <cell r="I367">
            <v>68.210880000000003</v>
          </cell>
          <cell r="J367">
            <v>64.812629999999999</v>
          </cell>
          <cell r="K367">
            <v>3</v>
          </cell>
          <cell r="L367">
            <v>9</v>
          </cell>
          <cell r="N367">
            <v>99</v>
          </cell>
          <cell r="P367">
            <v>8</v>
          </cell>
          <cell r="V367">
            <v>160</v>
          </cell>
          <cell r="W367">
            <v>1</v>
          </cell>
          <cell r="AA367">
            <v>9</v>
          </cell>
          <cell r="AE367">
            <v>0</v>
          </cell>
          <cell r="AI367">
            <v>0</v>
          </cell>
        </row>
        <row r="368">
          <cell r="I368">
            <v>425.14600000000002</v>
          </cell>
          <cell r="J368">
            <v>235.2878</v>
          </cell>
          <cell r="K368">
            <v>15</v>
          </cell>
          <cell r="L368">
            <v>40</v>
          </cell>
          <cell r="N368">
            <v>101</v>
          </cell>
          <cell r="P368">
            <v>5.4</v>
          </cell>
          <cell r="V368">
            <v>140</v>
          </cell>
          <cell r="W368">
            <v>1</v>
          </cell>
          <cell r="AA368">
            <v>0</v>
          </cell>
          <cell r="AE368">
            <v>1</v>
          </cell>
          <cell r="AI368">
            <v>16</v>
          </cell>
        </row>
        <row r="369">
          <cell r="I369">
            <v>801.65449999999998</v>
          </cell>
          <cell r="J369">
            <v>327.3073</v>
          </cell>
          <cell r="K369">
            <v>31</v>
          </cell>
          <cell r="L369">
            <v>52</v>
          </cell>
          <cell r="N369">
            <v>100</v>
          </cell>
          <cell r="P369">
            <v>8</v>
          </cell>
          <cell r="V369">
            <v>160</v>
          </cell>
          <cell r="W369">
            <v>1</v>
          </cell>
          <cell r="AA369">
            <v>0</v>
          </cell>
          <cell r="AE369">
            <v>0</v>
          </cell>
          <cell r="AI369">
            <v>40</v>
          </cell>
        </row>
        <row r="370">
          <cell r="I370">
            <v>22.812899999999999</v>
          </cell>
          <cell r="J370">
            <v>67.136020000000002</v>
          </cell>
          <cell r="K370">
            <v>2</v>
          </cell>
          <cell r="L370">
            <v>12</v>
          </cell>
          <cell r="N370">
            <v>100</v>
          </cell>
          <cell r="P370">
            <v>8</v>
          </cell>
          <cell r="V370">
            <v>160</v>
          </cell>
          <cell r="W370">
            <v>1</v>
          </cell>
          <cell r="AA370">
            <v>0</v>
          </cell>
          <cell r="AE370">
            <v>0</v>
          </cell>
          <cell r="AI370">
            <v>0</v>
          </cell>
        </row>
        <row r="371">
          <cell r="I371">
            <v>27.044509999999999</v>
          </cell>
          <cell r="J371">
            <v>0</v>
          </cell>
          <cell r="K371">
            <v>2</v>
          </cell>
          <cell r="L371">
            <v>0</v>
          </cell>
          <cell r="N371">
            <v>99</v>
          </cell>
          <cell r="P371">
            <v>8</v>
          </cell>
          <cell r="V371">
            <v>160</v>
          </cell>
          <cell r="W371">
            <v>1</v>
          </cell>
          <cell r="AA371">
            <v>0</v>
          </cell>
          <cell r="AE371">
            <v>0</v>
          </cell>
          <cell r="AI371">
            <v>0</v>
          </cell>
        </row>
        <row r="372">
          <cell r="I372">
            <v>21.936699999999998</v>
          </cell>
          <cell r="J372">
            <v>5.8589979999999997</v>
          </cell>
          <cell r="K372">
            <v>2</v>
          </cell>
          <cell r="L372">
            <v>1</v>
          </cell>
          <cell r="N372">
            <v>99</v>
          </cell>
          <cell r="P372">
            <v>8</v>
          </cell>
          <cell r="V372">
            <v>160</v>
          </cell>
          <cell r="W372">
            <v>1</v>
          </cell>
          <cell r="AA372">
            <v>0</v>
          </cell>
          <cell r="AE372">
            <v>0</v>
          </cell>
          <cell r="AI372">
            <v>0</v>
          </cell>
        </row>
        <row r="373">
          <cell r="I373">
            <v>82.607990000000001</v>
          </cell>
          <cell r="J373">
            <v>355.07650000000001</v>
          </cell>
          <cell r="K373">
            <v>7</v>
          </cell>
          <cell r="L373">
            <v>47</v>
          </cell>
          <cell r="N373">
            <v>99</v>
          </cell>
          <cell r="P373">
            <v>8</v>
          </cell>
          <cell r="V373">
            <v>160</v>
          </cell>
          <cell r="W373">
            <v>1</v>
          </cell>
          <cell r="AA373">
            <v>0</v>
          </cell>
          <cell r="AE373">
            <v>3</v>
          </cell>
          <cell r="AI373">
            <v>1</v>
          </cell>
        </row>
        <row r="374">
          <cell r="I374">
            <v>789.76189999999997</v>
          </cell>
          <cell r="J374">
            <v>565.27919999999995</v>
          </cell>
          <cell r="K374">
            <v>32</v>
          </cell>
          <cell r="L374">
            <v>90</v>
          </cell>
          <cell r="N374">
            <v>100</v>
          </cell>
          <cell r="P374">
            <v>8</v>
          </cell>
          <cell r="V374">
            <v>160</v>
          </cell>
          <cell r="W374">
            <v>1</v>
          </cell>
          <cell r="AA374">
            <v>0</v>
          </cell>
          <cell r="AE374">
            <v>0</v>
          </cell>
          <cell r="AI374">
            <v>15</v>
          </cell>
        </row>
        <row r="375">
          <cell r="I375">
            <v>596.33730000000003</v>
          </cell>
          <cell r="J375">
            <v>227.0264</v>
          </cell>
          <cell r="K375">
            <v>17</v>
          </cell>
          <cell r="L375">
            <v>34</v>
          </cell>
          <cell r="N375">
            <v>100</v>
          </cell>
          <cell r="P375">
            <v>8</v>
          </cell>
          <cell r="V375">
            <v>160</v>
          </cell>
          <cell r="W375">
            <v>1</v>
          </cell>
          <cell r="AA375">
            <v>0</v>
          </cell>
          <cell r="AE375">
            <v>1</v>
          </cell>
          <cell r="AI375">
            <v>5</v>
          </cell>
        </row>
        <row r="376">
          <cell r="I376">
            <v>40.118729999999999</v>
          </cell>
          <cell r="J376">
            <v>91.92456</v>
          </cell>
          <cell r="K376">
            <v>3</v>
          </cell>
          <cell r="L376">
            <v>16</v>
          </cell>
          <cell r="N376">
            <v>99</v>
          </cell>
          <cell r="P376">
            <v>8</v>
          </cell>
          <cell r="V376">
            <v>160</v>
          </cell>
          <cell r="W376">
            <v>1</v>
          </cell>
          <cell r="AA376">
            <v>0</v>
          </cell>
          <cell r="AE376">
            <v>0</v>
          </cell>
          <cell r="AI376">
            <v>0</v>
          </cell>
        </row>
        <row r="377"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101</v>
          </cell>
          <cell r="P377">
            <v>8</v>
          </cell>
          <cell r="V377">
            <v>160</v>
          </cell>
          <cell r="W377">
            <v>1</v>
          </cell>
          <cell r="AA377">
            <v>0</v>
          </cell>
          <cell r="AE377">
            <v>0</v>
          </cell>
          <cell r="AI377">
            <v>0</v>
          </cell>
        </row>
        <row r="378">
          <cell r="I378">
            <v>188.80719999999999</v>
          </cell>
          <cell r="J378">
            <v>63.034230000000001</v>
          </cell>
          <cell r="K378">
            <v>12</v>
          </cell>
          <cell r="L378">
            <v>10</v>
          </cell>
          <cell r="N378">
            <v>100</v>
          </cell>
          <cell r="P378">
            <v>8</v>
          </cell>
          <cell r="V378">
            <v>160</v>
          </cell>
          <cell r="W378">
            <v>1</v>
          </cell>
          <cell r="AA378">
            <v>1</v>
          </cell>
          <cell r="AE378">
            <v>0</v>
          </cell>
          <cell r="AI378">
            <v>0</v>
          </cell>
        </row>
        <row r="379">
          <cell r="I379">
            <v>1350.1690000000001</v>
          </cell>
          <cell r="J379">
            <v>873.63049999999998</v>
          </cell>
          <cell r="K379">
            <v>63</v>
          </cell>
          <cell r="L379">
            <v>135</v>
          </cell>
          <cell r="N379">
            <v>100</v>
          </cell>
          <cell r="P379">
            <v>8</v>
          </cell>
          <cell r="V379">
            <v>160</v>
          </cell>
          <cell r="W379">
            <v>1</v>
          </cell>
          <cell r="AA379">
            <v>4</v>
          </cell>
          <cell r="AE379">
            <v>0</v>
          </cell>
          <cell r="AI379">
            <v>0</v>
          </cell>
        </row>
        <row r="380">
          <cell r="I380">
            <v>1661.172</v>
          </cell>
          <cell r="J380">
            <v>212.90170000000001</v>
          </cell>
          <cell r="K380">
            <v>61</v>
          </cell>
          <cell r="L380">
            <v>34</v>
          </cell>
          <cell r="N380">
            <v>100</v>
          </cell>
          <cell r="P380">
            <v>8</v>
          </cell>
          <cell r="V380">
            <v>160</v>
          </cell>
          <cell r="W380">
            <v>1</v>
          </cell>
          <cell r="AA380">
            <v>0</v>
          </cell>
          <cell r="AE380">
            <v>0</v>
          </cell>
          <cell r="AI380">
            <v>10</v>
          </cell>
        </row>
        <row r="381">
          <cell r="I381">
            <v>63.013330000000003</v>
          </cell>
          <cell r="J381">
            <v>924.47670000000005</v>
          </cell>
          <cell r="K381">
            <v>5</v>
          </cell>
          <cell r="L381">
            <v>156</v>
          </cell>
          <cell r="N381">
            <v>100</v>
          </cell>
          <cell r="P381">
            <v>8</v>
          </cell>
          <cell r="V381">
            <v>160</v>
          </cell>
          <cell r="W381">
            <v>1</v>
          </cell>
          <cell r="AA381">
            <v>0</v>
          </cell>
          <cell r="AE381">
            <v>3</v>
          </cell>
          <cell r="AI381">
            <v>0</v>
          </cell>
        </row>
        <row r="382">
          <cell r="I382">
            <v>350.58929999999998</v>
          </cell>
          <cell r="J382">
            <v>213.86500000000001</v>
          </cell>
          <cell r="K382">
            <v>12</v>
          </cell>
          <cell r="L382">
            <v>33</v>
          </cell>
          <cell r="N382">
            <v>99</v>
          </cell>
          <cell r="P382">
            <v>8</v>
          </cell>
          <cell r="V382">
            <v>160</v>
          </cell>
          <cell r="W382">
            <v>1</v>
          </cell>
          <cell r="AA382">
            <v>0</v>
          </cell>
          <cell r="AE382">
            <v>0</v>
          </cell>
          <cell r="AI382">
            <v>4</v>
          </cell>
        </row>
        <row r="383">
          <cell r="I383">
            <v>393.83330000000001</v>
          </cell>
          <cell r="J383">
            <v>178.03190000000001</v>
          </cell>
          <cell r="K383">
            <v>15</v>
          </cell>
          <cell r="L383">
            <v>26</v>
          </cell>
          <cell r="N383">
            <v>100</v>
          </cell>
          <cell r="P383">
            <v>8</v>
          </cell>
          <cell r="V383">
            <v>160</v>
          </cell>
          <cell r="W383">
            <v>1</v>
          </cell>
          <cell r="AA383">
            <v>0</v>
          </cell>
          <cell r="AE383">
            <v>0</v>
          </cell>
          <cell r="AI383">
            <v>0</v>
          </cell>
        </row>
        <row r="384">
          <cell r="I384">
            <v>162.84909999999999</v>
          </cell>
          <cell r="J384">
            <v>224.1464</v>
          </cell>
          <cell r="K384">
            <v>5</v>
          </cell>
          <cell r="L384">
            <v>43</v>
          </cell>
          <cell r="N384">
            <v>99</v>
          </cell>
          <cell r="P384">
            <v>8</v>
          </cell>
          <cell r="V384">
            <v>160</v>
          </cell>
          <cell r="W384">
            <v>1</v>
          </cell>
          <cell r="AA384">
            <v>0</v>
          </cell>
          <cell r="AE384">
            <v>5</v>
          </cell>
          <cell r="AI384">
            <v>0</v>
          </cell>
        </row>
        <row r="385">
          <cell r="I385">
            <v>102.20269999999999</v>
          </cell>
          <cell r="J385">
            <v>140.0787</v>
          </cell>
          <cell r="K385">
            <v>4</v>
          </cell>
          <cell r="L385">
            <v>20</v>
          </cell>
          <cell r="N385">
            <v>100</v>
          </cell>
          <cell r="P385">
            <v>8</v>
          </cell>
          <cell r="V385">
            <v>160</v>
          </cell>
          <cell r="W385">
            <v>1</v>
          </cell>
          <cell r="AA385">
            <v>0</v>
          </cell>
          <cell r="AE385">
            <v>0</v>
          </cell>
          <cell r="AI385">
            <v>0</v>
          </cell>
        </row>
        <row r="386">
          <cell r="I386">
            <v>37.463459999999998</v>
          </cell>
          <cell r="J386">
            <v>698.28489999999999</v>
          </cell>
          <cell r="K386">
            <v>3</v>
          </cell>
          <cell r="L386">
            <v>120</v>
          </cell>
          <cell r="N386">
            <v>99</v>
          </cell>
          <cell r="P386">
            <v>8</v>
          </cell>
          <cell r="V386">
            <v>160</v>
          </cell>
          <cell r="W386">
            <v>1</v>
          </cell>
          <cell r="AA386">
            <v>0</v>
          </cell>
          <cell r="AE386">
            <v>0</v>
          </cell>
          <cell r="AI386">
            <v>0</v>
          </cell>
        </row>
        <row r="387">
          <cell r="I387">
            <v>1369.9970000000001</v>
          </cell>
          <cell r="J387">
            <v>917.63879999999995</v>
          </cell>
          <cell r="K387">
            <v>61</v>
          </cell>
          <cell r="L387">
            <v>134</v>
          </cell>
          <cell r="N387">
            <v>99</v>
          </cell>
          <cell r="P387">
            <v>8</v>
          </cell>
          <cell r="V387">
            <v>160</v>
          </cell>
          <cell r="W387">
            <v>1</v>
          </cell>
          <cell r="AA387">
            <v>0</v>
          </cell>
          <cell r="AE387">
            <v>0</v>
          </cell>
          <cell r="AI387">
            <v>1</v>
          </cell>
        </row>
        <row r="388">
          <cell r="I388">
            <v>1106.4970000000001</v>
          </cell>
          <cell r="J388">
            <v>596.31679999999994</v>
          </cell>
          <cell r="K388">
            <v>46</v>
          </cell>
          <cell r="L388">
            <v>89</v>
          </cell>
          <cell r="N388">
            <v>100</v>
          </cell>
          <cell r="P388">
            <v>8</v>
          </cell>
          <cell r="V388">
            <v>160</v>
          </cell>
          <cell r="W388">
            <v>1</v>
          </cell>
          <cell r="AA388">
            <v>11</v>
          </cell>
          <cell r="AE388">
            <v>4</v>
          </cell>
          <cell r="AI388">
            <v>1</v>
          </cell>
        </row>
        <row r="389">
          <cell r="I389">
            <v>305.01710000000003</v>
          </cell>
          <cell r="J389">
            <v>751.56870000000004</v>
          </cell>
          <cell r="K389">
            <v>14</v>
          </cell>
          <cell r="L389">
            <v>120</v>
          </cell>
          <cell r="N389">
            <v>99</v>
          </cell>
          <cell r="P389">
            <v>8</v>
          </cell>
          <cell r="V389">
            <v>160</v>
          </cell>
          <cell r="W389">
            <v>1</v>
          </cell>
          <cell r="AA389">
            <v>1</v>
          </cell>
          <cell r="AE389">
            <v>4</v>
          </cell>
          <cell r="AI389">
            <v>1</v>
          </cell>
        </row>
        <row r="390">
          <cell r="I390">
            <v>815.48720000000003</v>
          </cell>
          <cell r="J390">
            <v>1110.1969999999999</v>
          </cell>
          <cell r="K390">
            <v>38</v>
          </cell>
          <cell r="L390">
            <v>155</v>
          </cell>
          <cell r="N390">
            <v>100</v>
          </cell>
          <cell r="P390">
            <v>8</v>
          </cell>
          <cell r="V390">
            <v>160</v>
          </cell>
          <cell r="W390">
            <v>1</v>
          </cell>
          <cell r="AA390">
            <v>0</v>
          </cell>
          <cell r="AE390">
            <v>0</v>
          </cell>
          <cell r="AI390">
            <v>5</v>
          </cell>
        </row>
        <row r="391">
          <cell r="I391">
            <v>662.80399999999997</v>
          </cell>
          <cell r="J391">
            <v>734.16909999999996</v>
          </cell>
          <cell r="K391">
            <v>31</v>
          </cell>
          <cell r="L391">
            <v>106</v>
          </cell>
          <cell r="N391">
            <v>100</v>
          </cell>
          <cell r="P391">
            <v>8</v>
          </cell>
          <cell r="V391">
            <v>160</v>
          </cell>
          <cell r="W391">
            <v>1</v>
          </cell>
          <cell r="AA391">
            <v>1</v>
          </cell>
          <cell r="AE391">
            <v>0</v>
          </cell>
          <cell r="AI391">
            <v>12</v>
          </cell>
        </row>
        <row r="392">
          <cell r="I392">
            <v>649.68910000000005</v>
          </cell>
          <cell r="J392">
            <v>662.46609999999998</v>
          </cell>
          <cell r="K392">
            <v>31</v>
          </cell>
          <cell r="L392">
            <v>114</v>
          </cell>
          <cell r="N392">
            <v>100</v>
          </cell>
          <cell r="P392">
            <v>8</v>
          </cell>
          <cell r="V392">
            <v>160</v>
          </cell>
          <cell r="W392">
            <v>1</v>
          </cell>
          <cell r="AA392">
            <v>1</v>
          </cell>
          <cell r="AE392">
            <v>2</v>
          </cell>
          <cell r="AI392">
            <v>1</v>
          </cell>
        </row>
        <row r="393">
          <cell r="I393">
            <v>221.3227</v>
          </cell>
          <cell r="J393">
            <v>457.11739999999998</v>
          </cell>
          <cell r="K393">
            <v>12</v>
          </cell>
          <cell r="L393">
            <v>67</v>
          </cell>
          <cell r="N393">
            <v>100</v>
          </cell>
          <cell r="P393">
            <v>8</v>
          </cell>
          <cell r="V393">
            <v>160</v>
          </cell>
          <cell r="W393">
            <v>1</v>
          </cell>
          <cell r="AA393">
            <v>1</v>
          </cell>
          <cell r="AE393">
            <v>0</v>
          </cell>
          <cell r="AI393">
            <v>0</v>
          </cell>
        </row>
        <row r="394">
          <cell r="I394">
            <v>378.08</v>
          </cell>
          <cell r="J394">
            <v>1211.046</v>
          </cell>
          <cell r="K394">
            <v>16</v>
          </cell>
          <cell r="L394">
            <v>202</v>
          </cell>
          <cell r="N394">
            <v>100</v>
          </cell>
          <cell r="P394">
            <v>8</v>
          </cell>
          <cell r="V394">
            <v>160</v>
          </cell>
          <cell r="W394">
            <v>1</v>
          </cell>
          <cell r="AA394">
            <v>1</v>
          </cell>
          <cell r="AE394">
            <v>0</v>
          </cell>
          <cell r="AI394">
            <v>0</v>
          </cell>
        </row>
        <row r="395">
          <cell r="I395">
            <v>553.84770000000003</v>
          </cell>
          <cell r="J395">
            <v>1145.759</v>
          </cell>
          <cell r="K395">
            <v>19</v>
          </cell>
          <cell r="L395">
            <v>194</v>
          </cell>
          <cell r="N395">
            <v>100</v>
          </cell>
          <cell r="P395">
            <v>8</v>
          </cell>
          <cell r="V395">
            <v>160</v>
          </cell>
          <cell r="W395">
            <v>1</v>
          </cell>
          <cell r="AA395">
            <v>0</v>
          </cell>
          <cell r="AE395">
            <v>0</v>
          </cell>
          <cell r="AI395">
            <v>0</v>
          </cell>
        </row>
        <row r="396">
          <cell r="I396">
            <v>659.46709999999996</v>
          </cell>
          <cell r="J396">
            <v>1181.576</v>
          </cell>
          <cell r="K396">
            <v>29</v>
          </cell>
          <cell r="L396">
            <v>182</v>
          </cell>
          <cell r="N396">
            <v>100</v>
          </cell>
          <cell r="P396">
            <v>8</v>
          </cell>
          <cell r="V396">
            <v>160</v>
          </cell>
          <cell r="W396">
            <v>1</v>
          </cell>
          <cell r="AA396">
            <v>0</v>
          </cell>
          <cell r="AE396">
            <v>4</v>
          </cell>
          <cell r="AI396">
            <v>0</v>
          </cell>
        </row>
        <row r="397">
          <cell r="I397">
            <v>1320.24</v>
          </cell>
          <cell r="J397">
            <v>914.19050000000004</v>
          </cell>
          <cell r="K397">
            <v>58</v>
          </cell>
          <cell r="L397">
            <v>134</v>
          </cell>
          <cell r="N397">
            <v>100</v>
          </cell>
          <cell r="P397">
            <v>8</v>
          </cell>
          <cell r="V397">
            <v>160</v>
          </cell>
          <cell r="W397">
            <v>1</v>
          </cell>
          <cell r="AA397">
            <v>0</v>
          </cell>
          <cell r="AE397">
            <v>0</v>
          </cell>
          <cell r="AI397">
            <v>0</v>
          </cell>
        </row>
        <row r="398">
          <cell r="I398">
            <v>115.66670000000001</v>
          </cell>
          <cell r="J398">
            <v>26.788430000000002</v>
          </cell>
          <cell r="K398">
            <v>7</v>
          </cell>
          <cell r="L398">
            <v>5</v>
          </cell>
          <cell r="N398">
            <v>99</v>
          </cell>
          <cell r="P398">
            <v>8</v>
          </cell>
          <cell r="V398">
            <v>160</v>
          </cell>
          <cell r="W398">
            <v>1</v>
          </cell>
          <cell r="AA398">
            <v>27</v>
          </cell>
          <cell r="AE398">
            <v>0</v>
          </cell>
          <cell r="AI398">
            <v>1</v>
          </cell>
        </row>
        <row r="399">
          <cell r="I399">
            <v>25.02685</v>
          </cell>
          <cell r="J399">
            <v>27.999359999999999</v>
          </cell>
          <cell r="K399">
            <v>2</v>
          </cell>
          <cell r="L399">
            <v>4</v>
          </cell>
          <cell r="N399">
            <v>101</v>
          </cell>
          <cell r="P399">
            <v>8</v>
          </cell>
          <cell r="V399">
            <v>160</v>
          </cell>
          <cell r="W399">
            <v>1</v>
          </cell>
          <cell r="AA399">
            <v>0</v>
          </cell>
          <cell r="AE399">
            <v>0</v>
          </cell>
          <cell r="AI399">
            <v>0</v>
          </cell>
        </row>
        <row r="400">
          <cell r="I400">
            <v>50.402900000000002</v>
          </cell>
          <cell r="J400">
            <v>0</v>
          </cell>
          <cell r="K400">
            <v>2</v>
          </cell>
          <cell r="L400">
            <v>0</v>
          </cell>
          <cell r="N400">
            <v>99</v>
          </cell>
          <cell r="P400">
            <v>8</v>
          </cell>
          <cell r="V400">
            <v>160</v>
          </cell>
          <cell r="W400">
            <v>1</v>
          </cell>
          <cell r="AA400">
            <v>0</v>
          </cell>
          <cell r="AE400">
            <v>0</v>
          </cell>
          <cell r="AI400">
            <v>0</v>
          </cell>
        </row>
        <row r="401">
          <cell r="I401">
            <v>591.60360000000003</v>
          </cell>
          <cell r="J401">
            <v>615.851</v>
          </cell>
          <cell r="K401">
            <v>23</v>
          </cell>
          <cell r="L401">
            <v>100</v>
          </cell>
          <cell r="N401">
            <v>101</v>
          </cell>
          <cell r="P401">
            <v>8</v>
          </cell>
          <cell r="V401">
            <v>160</v>
          </cell>
          <cell r="W401">
            <v>1</v>
          </cell>
          <cell r="AA401">
            <v>1</v>
          </cell>
          <cell r="AE401">
            <v>0</v>
          </cell>
          <cell r="AI401">
            <v>0</v>
          </cell>
        </row>
        <row r="402">
          <cell r="I402">
            <v>333.3227</v>
          </cell>
          <cell r="J402">
            <v>1280.6410000000001</v>
          </cell>
          <cell r="K402">
            <v>19</v>
          </cell>
          <cell r="L402">
            <v>201</v>
          </cell>
          <cell r="N402">
            <v>101</v>
          </cell>
          <cell r="P402">
            <v>8</v>
          </cell>
          <cell r="V402">
            <v>160</v>
          </cell>
          <cell r="W402">
            <v>1</v>
          </cell>
          <cell r="AA402">
            <v>0</v>
          </cell>
          <cell r="AE402">
            <v>0</v>
          </cell>
          <cell r="AI402">
            <v>0</v>
          </cell>
        </row>
        <row r="403">
          <cell r="I403">
            <v>326.4391</v>
          </cell>
          <cell r="J403">
            <v>9.531542</v>
          </cell>
          <cell r="K403">
            <v>17</v>
          </cell>
          <cell r="L403">
            <v>2</v>
          </cell>
          <cell r="N403">
            <v>100</v>
          </cell>
          <cell r="P403">
            <v>8</v>
          </cell>
          <cell r="V403">
            <v>160</v>
          </cell>
          <cell r="W403">
            <v>1</v>
          </cell>
          <cell r="AA403">
            <v>13</v>
          </cell>
          <cell r="AE403">
            <v>0</v>
          </cell>
          <cell r="AI403">
            <v>1</v>
          </cell>
        </row>
        <row r="404">
          <cell r="I404">
            <v>904.45860000000005</v>
          </cell>
          <cell r="J404">
            <v>333.96010000000001</v>
          </cell>
          <cell r="K404">
            <v>46</v>
          </cell>
          <cell r="L404">
            <v>53</v>
          </cell>
          <cell r="N404">
            <v>99</v>
          </cell>
          <cell r="P404">
            <v>8</v>
          </cell>
          <cell r="V404">
            <v>160</v>
          </cell>
          <cell r="W404">
            <v>1</v>
          </cell>
          <cell r="AA404">
            <v>2</v>
          </cell>
          <cell r="AE404">
            <v>0</v>
          </cell>
          <cell r="AI404">
            <v>0</v>
          </cell>
        </row>
        <row r="405">
          <cell r="I405">
            <v>896.93119999999999</v>
          </cell>
          <cell r="J405">
            <v>300.6028</v>
          </cell>
          <cell r="K405">
            <v>51</v>
          </cell>
          <cell r="L405">
            <v>47</v>
          </cell>
          <cell r="N405">
            <v>99</v>
          </cell>
          <cell r="P405">
            <v>8</v>
          </cell>
          <cell r="V405">
            <v>160</v>
          </cell>
          <cell r="W405">
            <v>1</v>
          </cell>
          <cell r="AA405">
            <v>6</v>
          </cell>
          <cell r="AE405">
            <v>2</v>
          </cell>
          <cell r="AI405">
            <v>1</v>
          </cell>
        </row>
        <row r="406">
          <cell r="I406">
            <v>97.313689999999994</v>
          </cell>
          <cell r="J406">
            <v>234.94659999999999</v>
          </cell>
          <cell r="K406">
            <v>8</v>
          </cell>
          <cell r="L406">
            <v>42</v>
          </cell>
          <cell r="N406">
            <v>99</v>
          </cell>
          <cell r="P406">
            <v>8</v>
          </cell>
          <cell r="V406">
            <v>160</v>
          </cell>
          <cell r="W406">
            <v>1</v>
          </cell>
          <cell r="AA406">
            <v>0</v>
          </cell>
          <cell r="AE406">
            <v>0</v>
          </cell>
          <cell r="AI406">
            <v>3</v>
          </cell>
        </row>
        <row r="407">
          <cell r="I407">
            <v>227.4145</v>
          </cell>
          <cell r="J407">
            <v>9.7622119999999999</v>
          </cell>
          <cell r="K407">
            <v>14</v>
          </cell>
          <cell r="L407">
            <v>1</v>
          </cell>
          <cell r="N407">
            <v>99</v>
          </cell>
          <cell r="P407">
            <v>8</v>
          </cell>
          <cell r="V407">
            <v>160</v>
          </cell>
          <cell r="W407">
            <v>1</v>
          </cell>
          <cell r="AA407">
            <v>18</v>
          </cell>
          <cell r="AE407">
            <v>0</v>
          </cell>
          <cell r="AI407">
            <v>6</v>
          </cell>
        </row>
        <row r="408">
          <cell r="I408">
            <v>223.61199999999999</v>
          </cell>
          <cell r="J408">
            <v>40.757739999999998</v>
          </cell>
          <cell r="K408">
            <v>12</v>
          </cell>
          <cell r="L408">
            <v>6</v>
          </cell>
          <cell r="N408">
            <v>100</v>
          </cell>
          <cell r="P408">
            <v>8</v>
          </cell>
          <cell r="V408">
            <v>160</v>
          </cell>
          <cell r="W408">
            <v>1</v>
          </cell>
          <cell r="AA408">
            <v>29</v>
          </cell>
          <cell r="AE408">
            <v>0</v>
          </cell>
          <cell r="AI408">
            <v>7</v>
          </cell>
        </row>
        <row r="409">
          <cell r="I409">
            <v>27.43253</v>
          </cell>
          <cell r="J409">
            <v>0</v>
          </cell>
          <cell r="K409">
            <v>2</v>
          </cell>
          <cell r="L409">
            <v>0</v>
          </cell>
          <cell r="N409">
            <v>99</v>
          </cell>
          <cell r="P409">
            <v>8</v>
          </cell>
          <cell r="V409">
            <v>160</v>
          </cell>
          <cell r="W409">
            <v>1</v>
          </cell>
          <cell r="AA409">
            <v>0</v>
          </cell>
          <cell r="AE409">
            <v>0</v>
          </cell>
          <cell r="AI409">
            <v>0</v>
          </cell>
        </row>
        <row r="410">
          <cell r="I410">
            <v>210.88509999999999</v>
          </cell>
          <cell r="J410">
            <v>54.497100000000003</v>
          </cell>
          <cell r="K410">
            <v>12</v>
          </cell>
          <cell r="L410">
            <v>8</v>
          </cell>
          <cell r="N410">
            <v>100</v>
          </cell>
          <cell r="P410">
            <v>8</v>
          </cell>
          <cell r="V410">
            <v>160</v>
          </cell>
          <cell r="W410">
            <v>1</v>
          </cell>
          <cell r="AA410">
            <v>0</v>
          </cell>
          <cell r="AE410">
            <v>0</v>
          </cell>
          <cell r="AI410">
            <v>0</v>
          </cell>
        </row>
        <row r="411">
          <cell r="I411">
            <v>552.51130000000001</v>
          </cell>
          <cell r="J411">
            <v>118.9337</v>
          </cell>
          <cell r="K411">
            <v>18</v>
          </cell>
          <cell r="L411">
            <v>16</v>
          </cell>
          <cell r="N411">
            <v>99</v>
          </cell>
          <cell r="P411">
            <v>8</v>
          </cell>
          <cell r="V411">
            <v>160</v>
          </cell>
          <cell r="W411">
            <v>1</v>
          </cell>
          <cell r="AA411">
            <v>2</v>
          </cell>
          <cell r="AE411">
            <v>19</v>
          </cell>
          <cell r="AI411">
            <v>0</v>
          </cell>
        </row>
        <row r="412">
          <cell r="I412">
            <v>225.8218</v>
          </cell>
          <cell r="J412">
            <v>171.63890000000001</v>
          </cell>
          <cell r="K412">
            <v>14</v>
          </cell>
          <cell r="L412">
            <v>25</v>
          </cell>
          <cell r="N412">
            <v>100</v>
          </cell>
          <cell r="P412">
            <v>8</v>
          </cell>
          <cell r="V412">
            <v>160</v>
          </cell>
          <cell r="W412">
            <v>1</v>
          </cell>
          <cell r="AA412">
            <v>0</v>
          </cell>
          <cell r="AE412">
            <v>12</v>
          </cell>
          <cell r="AI412">
            <v>0</v>
          </cell>
        </row>
        <row r="413">
          <cell r="I413">
            <v>450.75490000000002</v>
          </cell>
          <cell r="J413">
            <v>104.6604</v>
          </cell>
          <cell r="K413">
            <v>25</v>
          </cell>
          <cell r="L413">
            <v>14</v>
          </cell>
          <cell r="N413">
            <v>99</v>
          </cell>
          <cell r="P413">
            <v>8</v>
          </cell>
          <cell r="V413">
            <v>160</v>
          </cell>
          <cell r="W413">
            <v>1</v>
          </cell>
          <cell r="AA413">
            <v>0</v>
          </cell>
          <cell r="AE413">
            <v>0</v>
          </cell>
          <cell r="AI413">
            <v>0</v>
          </cell>
        </row>
        <row r="414">
          <cell r="I414">
            <v>154.0412</v>
          </cell>
          <cell r="J414">
            <v>53.214410000000001</v>
          </cell>
          <cell r="K414">
            <v>6</v>
          </cell>
          <cell r="L414">
            <v>9</v>
          </cell>
          <cell r="N414">
            <v>99</v>
          </cell>
          <cell r="P414">
            <v>8</v>
          </cell>
          <cell r="V414">
            <v>160</v>
          </cell>
          <cell r="W414">
            <v>1</v>
          </cell>
          <cell r="AA414">
            <v>0</v>
          </cell>
          <cell r="AE414">
            <v>0</v>
          </cell>
          <cell r="AI414">
            <v>0</v>
          </cell>
        </row>
        <row r="415">
          <cell r="I415">
            <v>537.39819999999997</v>
          </cell>
          <cell r="J415">
            <v>115.8321</v>
          </cell>
          <cell r="K415">
            <v>25</v>
          </cell>
          <cell r="L415">
            <v>18</v>
          </cell>
          <cell r="N415">
            <v>100</v>
          </cell>
          <cell r="P415">
            <v>8</v>
          </cell>
          <cell r="V415">
            <v>160</v>
          </cell>
          <cell r="W415">
            <v>1</v>
          </cell>
          <cell r="AA415">
            <v>3</v>
          </cell>
          <cell r="AE415">
            <v>0</v>
          </cell>
          <cell r="AI415">
            <v>0</v>
          </cell>
        </row>
        <row r="416">
          <cell r="I416">
            <v>104.2709</v>
          </cell>
          <cell r="J416">
            <v>23.42803</v>
          </cell>
          <cell r="K416">
            <v>4</v>
          </cell>
          <cell r="L416">
            <v>3</v>
          </cell>
          <cell r="N416">
            <v>100</v>
          </cell>
          <cell r="P416">
            <v>8</v>
          </cell>
          <cell r="V416">
            <v>160</v>
          </cell>
          <cell r="W416">
            <v>1</v>
          </cell>
          <cell r="AA416">
            <v>25</v>
          </cell>
          <cell r="AE416">
            <v>0</v>
          </cell>
          <cell r="AI416">
            <v>2</v>
          </cell>
        </row>
        <row r="417">
          <cell r="I417">
            <v>272.36579999999998</v>
          </cell>
          <cell r="J417">
            <v>39.122</v>
          </cell>
          <cell r="K417">
            <v>11</v>
          </cell>
          <cell r="L417">
            <v>6</v>
          </cell>
          <cell r="N417">
            <v>99</v>
          </cell>
          <cell r="P417">
            <v>8</v>
          </cell>
          <cell r="V417">
            <v>160</v>
          </cell>
          <cell r="W417">
            <v>1</v>
          </cell>
          <cell r="AA417">
            <v>1</v>
          </cell>
          <cell r="AE417">
            <v>0</v>
          </cell>
          <cell r="AI417">
            <v>0</v>
          </cell>
        </row>
        <row r="418">
          <cell r="I418">
            <v>81.558530000000005</v>
          </cell>
          <cell r="J418">
            <v>30.948609999999999</v>
          </cell>
          <cell r="K418">
            <v>5</v>
          </cell>
          <cell r="L418">
            <v>4</v>
          </cell>
          <cell r="N418">
            <v>100</v>
          </cell>
          <cell r="P418">
            <v>8</v>
          </cell>
          <cell r="V418">
            <v>160</v>
          </cell>
          <cell r="W418">
            <v>1</v>
          </cell>
          <cell r="AA418">
            <v>0</v>
          </cell>
          <cell r="AE418">
            <v>0</v>
          </cell>
          <cell r="AI418">
            <v>0</v>
          </cell>
        </row>
        <row r="419">
          <cell r="I419">
            <v>56.354689999999998</v>
          </cell>
          <cell r="J419">
            <v>0</v>
          </cell>
          <cell r="K419">
            <v>3</v>
          </cell>
          <cell r="L419">
            <v>0</v>
          </cell>
          <cell r="N419">
            <v>99</v>
          </cell>
          <cell r="P419">
            <v>8</v>
          </cell>
          <cell r="V419">
            <v>160</v>
          </cell>
          <cell r="W419">
            <v>1</v>
          </cell>
          <cell r="AA419">
            <v>0</v>
          </cell>
          <cell r="AE419">
            <v>0</v>
          </cell>
          <cell r="AI419">
            <v>0</v>
          </cell>
        </row>
        <row r="420">
          <cell r="I420">
            <v>128.5488</v>
          </cell>
          <cell r="J420">
            <v>35.70111</v>
          </cell>
          <cell r="K420">
            <v>4</v>
          </cell>
          <cell r="L420">
            <v>5</v>
          </cell>
          <cell r="N420">
            <v>100</v>
          </cell>
          <cell r="P420">
            <v>8</v>
          </cell>
          <cell r="V420">
            <v>160</v>
          </cell>
          <cell r="W420">
            <v>1</v>
          </cell>
          <cell r="AA420">
            <v>0</v>
          </cell>
          <cell r="AE420">
            <v>0</v>
          </cell>
          <cell r="AI420">
            <v>1</v>
          </cell>
        </row>
        <row r="421"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100</v>
          </cell>
          <cell r="P421">
            <v>8</v>
          </cell>
          <cell r="V421">
            <v>160</v>
          </cell>
          <cell r="W421">
            <v>1</v>
          </cell>
          <cell r="AA421">
            <v>0</v>
          </cell>
          <cell r="AE421">
            <v>0</v>
          </cell>
          <cell r="AI421">
            <v>0</v>
          </cell>
        </row>
        <row r="422">
          <cell r="I422">
            <v>39.73254</v>
          </cell>
          <cell r="J422">
            <v>44.331870000000002</v>
          </cell>
          <cell r="K422">
            <v>1</v>
          </cell>
          <cell r="L422">
            <v>7</v>
          </cell>
          <cell r="N422">
            <v>99</v>
          </cell>
          <cell r="P422">
            <v>8</v>
          </cell>
          <cell r="V422">
            <v>160</v>
          </cell>
          <cell r="W422">
            <v>1</v>
          </cell>
          <cell r="AA422">
            <v>0</v>
          </cell>
          <cell r="AE422">
            <v>1</v>
          </cell>
          <cell r="AI422">
            <v>0</v>
          </cell>
        </row>
        <row r="423">
          <cell r="I423">
            <v>1074.04</v>
          </cell>
          <cell r="J423">
            <v>191.3897</v>
          </cell>
          <cell r="K423">
            <v>40</v>
          </cell>
          <cell r="L423">
            <v>29</v>
          </cell>
          <cell r="N423">
            <v>99</v>
          </cell>
          <cell r="P423">
            <v>8</v>
          </cell>
          <cell r="V423">
            <v>160</v>
          </cell>
          <cell r="W423">
            <v>1</v>
          </cell>
          <cell r="AA423">
            <v>0</v>
          </cell>
          <cell r="AE423">
            <v>1</v>
          </cell>
          <cell r="AI423">
            <v>8</v>
          </cell>
        </row>
        <row r="424">
          <cell r="I424">
            <v>838.80679999999995</v>
          </cell>
          <cell r="J424">
            <v>213.33879999999999</v>
          </cell>
          <cell r="K424">
            <v>38</v>
          </cell>
          <cell r="L424">
            <v>32</v>
          </cell>
          <cell r="N424">
            <v>99</v>
          </cell>
          <cell r="P424">
            <v>8</v>
          </cell>
          <cell r="V424">
            <v>160</v>
          </cell>
          <cell r="W424">
            <v>1</v>
          </cell>
          <cell r="AA424">
            <v>0</v>
          </cell>
          <cell r="AE424">
            <v>0</v>
          </cell>
          <cell r="AI424">
            <v>0</v>
          </cell>
        </row>
        <row r="425">
          <cell r="I425">
            <v>20.564699999999998</v>
          </cell>
          <cell r="J425">
            <v>0</v>
          </cell>
          <cell r="K425">
            <v>1</v>
          </cell>
          <cell r="L425">
            <v>0</v>
          </cell>
          <cell r="N425">
            <v>99</v>
          </cell>
          <cell r="P425">
            <v>8</v>
          </cell>
          <cell r="V425">
            <v>160</v>
          </cell>
          <cell r="W425">
            <v>1</v>
          </cell>
          <cell r="AA425">
            <v>0</v>
          </cell>
          <cell r="AE425">
            <v>0</v>
          </cell>
          <cell r="AI425">
            <v>0</v>
          </cell>
        </row>
        <row r="426">
          <cell r="I426">
            <v>193.69569999999999</v>
          </cell>
          <cell r="J426">
            <v>25.695239999999998</v>
          </cell>
          <cell r="K426">
            <v>9</v>
          </cell>
          <cell r="L426">
            <v>4</v>
          </cell>
          <cell r="N426">
            <v>100</v>
          </cell>
          <cell r="P426">
            <v>8</v>
          </cell>
          <cell r="V426">
            <v>160</v>
          </cell>
          <cell r="W426">
            <v>1</v>
          </cell>
          <cell r="AA426">
            <v>0</v>
          </cell>
          <cell r="AE426">
            <v>0</v>
          </cell>
          <cell r="AI426">
            <v>0</v>
          </cell>
        </row>
        <row r="427">
          <cell r="I427">
            <v>225.28039999999999</v>
          </cell>
          <cell r="J427">
            <v>333.43419999999998</v>
          </cell>
          <cell r="K427">
            <v>17</v>
          </cell>
          <cell r="L427">
            <v>48</v>
          </cell>
          <cell r="N427">
            <v>99</v>
          </cell>
          <cell r="P427">
            <v>8</v>
          </cell>
          <cell r="V427">
            <v>160</v>
          </cell>
          <cell r="W427">
            <v>1</v>
          </cell>
          <cell r="AA427">
            <v>0</v>
          </cell>
          <cell r="AE427">
            <v>0</v>
          </cell>
          <cell r="AI427">
            <v>0</v>
          </cell>
        </row>
        <row r="428">
          <cell r="I428">
            <v>45.358730000000001</v>
          </cell>
          <cell r="J428">
            <v>113.155</v>
          </cell>
          <cell r="K428">
            <v>3</v>
          </cell>
          <cell r="L428">
            <v>23</v>
          </cell>
          <cell r="N428">
            <v>100</v>
          </cell>
          <cell r="P428">
            <v>8</v>
          </cell>
          <cell r="V428">
            <v>160</v>
          </cell>
          <cell r="W428">
            <v>1</v>
          </cell>
          <cell r="AA428">
            <v>0</v>
          </cell>
          <cell r="AE428">
            <v>28</v>
          </cell>
          <cell r="AI428">
            <v>0</v>
          </cell>
        </row>
        <row r="429">
          <cell r="I429">
            <v>61.732889999999998</v>
          </cell>
          <cell r="J429">
            <v>28.35745</v>
          </cell>
          <cell r="K429">
            <v>2</v>
          </cell>
          <cell r="L429">
            <v>5</v>
          </cell>
          <cell r="N429">
            <v>99</v>
          </cell>
          <cell r="P429">
            <v>8</v>
          </cell>
          <cell r="V429">
            <v>160</v>
          </cell>
          <cell r="W429">
            <v>1</v>
          </cell>
          <cell r="AA429">
            <v>0</v>
          </cell>
          <cell r="AE429">
            <v>2</v>
          </cell>
          <cell r="AI429">
            <v>0</v>
          </cell>
        </row>
        <row r="430">
          <cell r="I430">
            <v>291.55309999999997</v>
          </cell>
          <cell r="J430">
            <v>132.48589999999999</v>
          </cell>
          <cell r="K430">
            <v>16</v>
          </cell>
          <cell r="L430">
            <v>18</v>
          </cell>
          <cell r="N430">
            <v>100</v>
          </cell>
          <cell r="P430">
            <v>8</v>
          </cell>
          <cell r="V430">
            <v>160</v>
          </cell>
          <cell r="W430">
            <v>1</v>
          </cell>
          <cell r="AA430">
            <v>2</v>
          </cell>
          <cell r="AE430">
            <v>1</v>
          </cell>
          <cell r="AI430">
            <v>0</v>
          </cell>
        </row>
        <row r="431">
          <cell r="I431">
            <v>365.81880000000001</v>
          </cell>
          <cell r="J431">
            <v>91.855189999999993</v>
          </cell>
          <cell r="K431">
            <v>21</v>
          </cell>
          <cell r="L431">
            <v>12</v>
          </cell>
          <cell r="N431">
            <v>98</v>
          </cell>
          <cell r="P431">
            <v>8</v>
          </cell>
          <cell r="V431">
            <v>160</v>
          </cell>
          <cell r="W431">
            <v>1</v>
          </cell>
          <cell r="AA431">
            <v>6</v>
          </cell>
          <cell r="AE431">
            <v>0</v>
          </cell>
          <cell r="AI431">
            <v>0</v>
          </cell>
        </row>
        <row r="432">
          <cell r="I432">
            <v>78.262249999999995</v>
          </cell>
          <cell r="J432">
            <v>77.079729999999998</v>
          </cell>
          <cell r="K432">
            <v>5</v>
          </cell>
          <cell r="L432">
            <v>11</v>
          </cell>
          <cell r="N432">
            <v>100</v>
          </cell>
          <cell r="P432">
            <v>8</v>
          </cell>
          <cell r="V432">
            <v>160</v>
          </cell>
          <cell r="W432">
            <v>1</v>
          </cell>
          <cell r="AA432">
            <v>4</v>
          </cell>
          <cell r="AE432">
            <v>0</v>
          </cell>
          <cell r="AI432">
            <v>0</v>
          </cell>
        </row>
        <row r="433">
          <cell r="I433">
            <v>565.60680000000002</v>
          </cell>
          <cell r="J433">
            <v>430.02069999999998</v>
          </cell>
          <cell r="K433">
            <v>33</v>
          </cell>
          <cell r="L433">
            <v>55</v>
          </cell>
          <cell r="N433">
            <v>99</v>
          </cell>
          <cell r="P433">
            <v>8</v>
          </cell>
          <cell r="V433">
            <v>160</v>
          </cell>
          <cell r="W433">
            <v>1</v>
          </cell>
          <cell r="AA433">
            <v>0</v>
          </cell>
          <cell r="AE433">
            <v>0</v>
          </cell>
          <cell r="AI433">
            <v>12</v>
          </cell>
        </row>
        <row r="434">
          <cell r="I434">
            <v>860.42520000000002</v>
          </cell>
          <cell r="J434">
            <v>215.68600000000001</v>
          </cell>
          <cell r="K434">
            <v>50</v>
          </cell>
          <cell r="L434">
            <v>30</v>
          </cell>
          <cell r="N434">
            <v>100</v>
          </cell>
          <cell r="P434">
            <v>8</v>
          </cell>
          <cell r="V434">
            <v>160</v>
          </cell>
          <cell r="W434">
            <v>1</v>
          </cell>
          <cell r="AA434">
            <v>2</v>
          </cell>
          <cell r="AE434">
            <v>2</v>
          </cell>
          <cell r="AI434">
            <v>1</v>
          </cell>
        </row>
        <row r="435">
          <cell r="I435">
            <v>104.9727</v>
          </cell>
          <cell r="J435">
            <v>23.644480000000001</v>
          </cell>
          <cell r="K435">
            <v>6</v>
          </cell>
          <cell r="L435">
            <v>3</v>
          </cell>
          <cell r="N435">
            <v>99</v>
          </cell>
          <cell r="P435">
            <v>8</v>
          </cell>
          <cell r="V435">
            <v>160</v>
          </cell>
          <cell r="W435">
            <v>1</v>
          </cell>
          <cell r="AA435">
            <v>11</v>
          </cell>
          <cell r="AE435">
            <v>0</v>
          </cell>
          <cell r="AI435">
            <v>2</v>
          </cell>
        </row>
        <row r="436">
          <cell r="I436">
            <v>225.0282</v>
          </cell>
          <cell r="J436">
            <v>334.53050000000002</v>
          </cell>
          <cell r="K436">
            <v>14</v>
          </cell>
          <cell r="L436">
            <v>46</v>
          </cell>
          <cell r="N436">
            <v>99</v>
          </cell>
          <cell r="P436">
            <v>8</v>
          </cell>
          <cell r="V436">
            <v>160</v>
          </cell>
          <cell r="W436">
            <v>1</v>
          </cell>
          <cell r="AA436">
            <v>1</v>
          </cell>
          <cell r="AE436">
            <v>0</v>
          </cell>
          <cell r="AI436">
            <v>0</v>
          </cell>
        </row>
        <row r="437">
          <cell r="I437">
            <v>416.3381</v>
          </cell>
          <cell r="J437">
            <v>468.7047</v>
          </cell>
          <cell r="K437">
            <v>11</v>
          </cell>
          <cell r="L437">
            <v>66</v>
          </cell>
          <cell r="N437">
            <v>99</v>
          </cell>
          <cell r="P437">
            <v>8</v>
          </cell>
          <cell r="V437">
            <v>160</v>
          </cell>
          <cell r="W437">
            <v>1</v>
          </cell>
          <cell r="AA437">
            <v>0</v>
          </cell>
          <cell r="AE437">
            <v>0</v>
          </cell>
          <cell r="AI437">
            <v>13</v>
          </cell>
        </row>
        <row r="438">
          <cell r="I438">
            <v>759.78369999999995</v>
          </cell>
          <cell r="J438">
            <v>768.81449999999995</v>
          </cell>
          <cell r="K438">
            <v>32</v>
          </cell>
          <cell r="L438">
            <v>104</v>
          </cell>
          <cell r="N438">
            <v>97</v>
          </cell>
          <cell r="P438">
            <v>8</v>
          </cell>
          <cell r="V438">
            <v>160</v>
          </cell>
          <cell r="W438">
            <v>1</v>
          </cell>
          <cell r="AA438">
            <v>0</v>
          </cell>
          <cell r="AE438">
            <v>2</v>
          </cell>
          <cell r="AI438">
            <v>4</v>
          </cell>
        </row>
        <row r="439">
          <cell r="I439">
            <v>0</v>
          </cell>
          <cell r="J439">
            <v>15.658799999999999</v>
          </cell>
          <cell r="K439">
            <v>0</v>
          </cell>
          <cell r="L439">
            <v>2</v>
          </cell>
          <cell r="N439">
            <v>98</v>
          </cell>
          <cell r="P439">
            <v>8</v>
          </cell>
          <cell r="V439">
            <v>160</v>
          </cell>
          <cell r="W439">
            <v>1</v>
          </cell>
          <cell r="AA439">
            <v>0</v>
          </cell>
          <cell r="AE439">
            <v>0</v>
          </cell>
          <cell r="AI439">
            <v>0</v>
          </cell>
        </row>
        <row r="440">
          <cell r="I440">
            <v>996.85339999999997</v>
          </cell>
          <cell r="J440">
            <v>132.43610000000001</v>
          </cell>
          <cell r="K440">
            <v>44</v>
          </cell>
          <cell r="L440">
            <v>19</v>
          </cell>
          <cell r="N440">
            <v>99</v>
          </cell>
          <cell r="P440">
            <v>8</v>
          </cell>
          <cell r="V440">
            <v>160</v>
          </cell>
          <cell r="W440">
            <v>1</v>
          </cell>
          <cell r="AA440">
            <v>3</v>
          </cell>
          <cell r="AE440">
            <v>5</v>
          </cell>
          <cell r="AI440">
            <v>0</v>
          </cell>
        </row>
        <row r="441">
          <cell r="I441">
            <v>33.640740000000001</v>
          </cell>
          <cell r="J441">
            <v>16.01793</v>
          </cell>
          <cell r="K441">
            <v>2</v>
          </cell>
          <cell r="L441">
            <v>2</v>
          </cell>
          <cell r="N441">
            <v>101</v>
          </cell>
          <cell r="P441">
            <v>8</v>
          </cell>
          <cell r="V441">
            <v>160</v>
          </cell>
          <cell r="W441">
            <v>1</v>
          </cell>
          <cell r="AA441">
            <v>0</v>
          </cell>
          <cell r="AE441">
            <v>1</v>
          </cell>
          <cell r="AI441">
            <v>0</v>
          </cell>
        </row>
        <row r="442">
          <cell r="I442">
            <v>440.16210000000001</v>
          </cell>
          <cell r="J442">
            <v>800.50739999999996</v>
          </cell>
          <cell r="K442">
            <v>25</v>
          </cell>
          <cell r="L442">
            <v>115</v>
          </cell>
          <cell r="N442">
            <v>99</v>
          </cell>
          <cell r="P442">
            <v>8</v>
          </cell>
          <cell r="V442">
            <v>160</v>
          </cell>
          <cell r="W442">
            <v>1</v>
          </cell>
          <cell r="AA442">
            <v>0</v>
          </cell>
          <cell r="AE442">
            <v>0</v>
          </cell>
          <cell r="AI442">
            <v>0</v>
          </cell>
        </row>
        <row r="443">
          <cell r="I443">
            <v>531.69439999999997</v>
          </cell>
          <cell r="J443">
            <v>37.800530000000002</v>
          </cell>
          <cell r="K443">
            <v>24</v>
          </cell>
          <cell r="L443">
            <v>5</v>
          </cell>
          <cell r="N443">
            <v>101</v>
          </cell>
          <cell r="P443">
            <v>8</v>
          </cell>
          <cell r="V443">
            <v>160</v>
          </cell>
          <cell r="W443">
            <v>1</v>
          </cell>
          <cell r="AA443">
            <v>11</v>
          </cell>
          <cell r="AE443">
            <v>2</v>
          </cell>
          <cell r="AI443">
            <v>0</v>
          </cell>
        </row>
        <row r="444">
          <cell r="I444">
            <v>78.320449999999994</v>
          </cell>
          <cell r="J444">
            <v>5.8498270000000003</v>
          </cell>
          <cell r="K444">
            <v>3</v>
          </cell>
          <cell r="L444">
            <v>1</v>
          </cell>
          <cell r="N444">
            <v>98</v>
          </cell>
          <cell r="P444">
            <v>8</v>
          </cell>
          <cell r="V444">
            <v>160</v>
          </cell>
          <cell r="W444">
            <v>1</v>
          </cell>
          <cell r="AA444">
            <v>0</v>
          </cell>
          <cell r="AE444">
            <v>0</v>
          </cell>
          <cell r="AI444">
            <v>0</v>
          </cell>
        </row>
        <row r="445">
          <cell r="I445">
            <v>2712.9879999999998</v>
          </cell>
          <cell r="J445">
            <v>411.71660000000003</v>
          </cell>
          <cell r="K445">
            <v>89</v>
          </cell>
          <cell r="L445">
            <v>54</v>
          </cell>
          <cell r="N445">
            <v>98</v>
          </cell>
          <cell r="P445">
            <v>8</v>
          </cell>
          <cell r="V445">
            <v>160</v>
          </cell>
          <cell r="W445">
            <v>1</v>
          </cell>
          <cell r="AA445">
            <v>0</v>
          </cell>
          <cell r="AE445">
            <v>0</v>
          </cell>
          <cell r="AI445">
            <v>0</v>
          </cell>
        </row>
        <row r="446">
          <cell r="I446">
            <v>121.91370000000001</v>
          </cell>
          <cell r="J446">
            <v>32.753929999999997</v>
          </cell>
          <cell r="K446">
            <v>4</v>
          </cell>
          <cell r="L446">
            <v>5</v>
          </cell>
          <cell r="N446">
            <v>97</v>
          </cell>
          <cell r="P446">
            <v>8</v>
          </cell>
          <cell r="V446">
            <v>160</v>
          </cell>
          <cell r="W446">
            <v>1</v>
          </cell>
          <cell r="AA446">
            <v>3</v>
          </cell>
          <cell r="AE446">
            <v>0</v>
          </cell>
          <cell r="AI446">
            <v>0</v>
          </cell>
        </row>
        <row r="447">
          <cell r="I447">
            <v>444.54880000000003</v>
          </cell>
          <cell r="J447">
            <v>10.15192</v>
          </cell>
          <cell r="K447">
            <v>18</v>
          </cell>
          <cell r="L447">
            <v>1</v>
          </cell>
          <cell r="N447">
            <v>100</v>
          </cell>
          <cell r="P447">
            <v>8</v>
          </cell>
          <cell r="V447">
            <v>160</v>
          </cell>
          <cell r="W447">
            <v>1</v>
          </cell>
          <cell r="AA447">
            <v>4</v>
          </cell>
          <cell r="AE447">
            <v>14</v>
          </cell>
          <cell r="AI447">
            <v>0</v>
          </cell>
        </row>
        <row r="448">
          <cell r="I448">
            <v>304.86189999999999</v>
          </cell>
          <cell r="J448">
            <v>309.59410000000003</v>
          </cell>
          <cell r="K448">
            <v>17</v>
          </cell>
          <cell r="L448">
            <v>45</v>
          </cell>
          <cell r="N448">
            <v>99</v>
          </cell>
          <cell r="P448">
            <v>8</v>
          </cell>
          <cell r="V448">
            <v>160</v>
          </cell>
          <cell r="W448">
            <v>1</v>
          </cell>
          <cell r="AA448">
            <v>0</v>
          </cell>
          <cell r="AE448">
            <v>7</v>
          </cell>
          <cell r="AI448">
            <v>6</v>
          </cell>
        </row>
        <row r="449">
          <cell r="I449">
            <v>206.22900000000001</v>
          </cell>
          <cell r="J449">
            <v>173.09970000000001</v>
          </cell>
          <cell r="K449">
            <v>13</v>
          </cell>
          <cell r="L449">
            <v>21</v>
          </cell>
          <cell r="N449">
            <v>99</v>
          </cell>
          <cell r="P449">
            <v>8</v>
          </cell>
          <cell r="V449">
            <v>160</v>
          </cell>
          <cell r="W449">
            <v>1</v>
          </cell>
          <cell r="AA449">
            <v>3</v>
          </cell>
          <cell r="AE449">
            <v>4</v>
          </cell>
          <cell r="AI449">
            <v>1</v>
          </cell>
        </row>
        <row r="450">
          <cell r="I450">
            <v>318.52</v>
          </cell>
          <cell r="J450">
            <v>48.700049999999997</v>
          </cell>
          <cell r="K450">
            <v>17</v>
          </cell>
          <cell r="L450">
            <v>6</v>
          </cell>
          <cell r="N450">
            <v>99</v>
          </cell>
          <cell r="P450">
            <v>8</v>
          </cell>
          <cell r="V450">
            <v>160</v>
          </cell>
          <cell r="W450">
            <v>1</v>
          </cell>
          <cell r="AA450">
            <v>0</v>
          </cell>
          <cell r="AE450">
            <v>22</v>
          </cell>
          <cell r="AI450">
            <v>5</v>
          </cell>
        </row>
        <row r="451">
          <cell r="I451">
            <v>712.0847</v>
          </cell>
          <cell r="J451">
            <v>134.33260000000001</v>
          </cell>
          <cell r="K451">
            <v>40</v>
          </cell>
          <cell r="L451">
            <v>16</v>
          </cell>
          <cell r="N451">
            <v>101</v>
          </cell>
          <cell r="P451">
            <v>8</v>
          </cell>
          <cell r="V451">
            <v>160</v>
          </cell>
          <cell r="W451">
            <v>1</v>
          </cell>
          <cell r="AA451">
            <v>18</v>
          </cell>
          <cell r="AE451">
            <v>0</v>
          </cell>
          <cell r="AI451">
            <v>2</v>
          </cell>
        </row>
        <row r="452">
          <cell r="I452">
            <v>1068.7429999999999</v>
          </cell>
          <cell r="J452">
            <v>112.0686</v>
          </cell>
          <cell r="K452">
            <v>54</v>
          </cell>
          <cell r="L452">
            <v>13</v>
          </cell>
          <cell r="N452">
            <v>97</v>
          </cell>
          <cell r="P452">
            <v>8</v>
          </cell>
          <cell r="V452">
            <v>160</v>
          </cell>
          <cell r="W452">
            <v>1</v>
          </cell>
          <cell r="AA452">
            <v>1</v>
          </cell>
          <cell r="AE452">
            <v>2</v>
          </cell>
          <cell r="AI452">
            <v>1</v>
          </cell>
        </row>
        <row r="453">
          <cell r="I453">
            <v>464.64569999999998</v>
          </cell>
          <cell r="J453">
            <v>154.68610000000001</v>
          </cell>
          <cell r="K453">
            <v>25</v>
          </cell>
          <cell r="L453">
            <v>18</v>
          </cell>
          <cell r="N453">
            <v>100</v>
          </cell>
          <cell r="P453">
            <v>8</v>
          </cell>
          <cell r="V453">
            <v>160</v>
          </cell>
          <cell r="W453">
            <v>1</v>
          </cell>
          <cell r="AA453">
            <v>3</v>
          </cell>
          <cell r="AE453">
            <v>11</v>
          </cell>
          <cell r="AI453">
            <v>6</v>
          </cell>
        </row>
        <row r="454">
          <cell r="I454">
            <v>222.46729999999999</v>
          </cell>
          <cell r="J454">
            <v>111.93210000000001</v>
          </cell>
          <cell r="K454">
            <v>9</v>
          </cell>
          <cell r="L454">
            <v>12</v>
          </cell>
          <cell r="N454">
            <v>99</v>
          </cell>
          <cell r="P454">
            <v>8</v>
          </cell>
          <cell r="V454">
            <v>160</v>
          </cell>
          <cell r="W454">
            <v>1</v>
          </cell>
          <cell r="AA454">
            <v>13</v>
          </cell>
          <cell r="AE454">
            <v>0</v>
          </cell>
          <cell r="AI454">
            <v>5</v>
          </cell>
        </row>
        <row r="455">
          <cell r="I455">
            <v>448.79539999999997</v>
          </cell>
          <cell r="J455">
            <v>131.39150000000001</v>
          </cell>
          <cell r="K455">
            <v>27</v>
          </cell>
          <cell r="L455">
            <v>14</v>
          </cell>
          <cell r="N455">
            <v>98</v>
          </cell>
          <cell r="P455">
            <v>8</v>
          </cell>
          <cell r="V455">
            <v>160</v>
          </cell>
          <cell r="W455">
            <v>1</v>
          </cell>
          <cell r="AA455">
            <v>9</v>
          </cell>
          <cell r="AE455">
            <v>1</v>
          </cell>
          <cell r="AI455">
            <v>1</v>
          </cell>
        </row>
        <row r="456">
          <cell r="I456">
            <v>1031.8240000000001</v>
          </cell>
          <cell r="J456">
            <v>199.4144</v>
          </cell>
          <cell r="K456">
            <v>50</v>
          </cell>
          <cell r="L456">
            <v>23</v>
          </cell>
          <cell r="N456">
            <v>99</v>
          </cell>
          <cell r="P456">
            <v>8</v>
          </cell>
          <cell r="V456">
            <v>160</v>
          </cell>
          <cell r="W456">
            <v>1</v>
          </cell>
          <cell r="AA456">
            <v>1</v>
          </cell>
          <cell r="AE456">
            <v>3</v>
          </cell>
          <cell r="AI456">
            <v>1</v>
          </cell>
        </row>
        <row r="457">
          <cell r="I457">
            <v>280.14550000000003</v>
          </cell>
          <cell r="J457">
            <v>14.301259999999999</v>
          </cell>
          <cell r="K457">
            <v>18</v>
          </cell>
          <cell r="L457">
            <v>3</v>
          </cell>
          <cell r="N457">
            <v>100</v>
          </cell>
          <cell r="P457">
            <v>8</v>
          </cell>
          <cell r="V457">
            <v>160</v>
          </cell>
          <cell r="W457">
            <v>1</v>
          </cell>
          <cell r="AA457">
            <v>20</v>
          </cell>
          <cell r="AE457">
            <v>1</v>
          </cell>
          <cell r="AI457">
            <v>0</v>
          </cell>
        </row>
        <row r="458">
          <cell r="I458">
            <v>902.79010000000005</v>
          </cell>
          <cell r="J458">
            <v>33.540669999999999</v>
          </cell>
          <cell r="K458">
            <v>50</v>
          </cell>
          <cell r="L458">
            <v>4</v>
          </cell>
          <cell r="N458">
            <v>100</v>
          </cell>
          <cell r="P458">
            <v>8</v>
          </cell>
          <cell r="V458">
            <v>160</v>
          </cell>
          <cell r="W458">
            <v>1</v>
          </cell>
          <cell r="AA458">
            <v>30</v>
          </cell>
          <cell r="AE458">
            <v>0</v>
          </cell>
          <cell r="AI458">
            <v>2</v>
          </cell>
        </row>
        <row r="459">
          <cell r="I459">
            <v>324.22379999999998</v>
          </cell>
          <cell r="J459">
            <v>77.537869999999998</v>
          </cell>
          <cell r="K459">
            <v>22</v>
          </cell>
          <cell r="L459">
            <v>10</v>
          </cell>
          <cell r="N459">
            <v>99</v>
          </cell>
          <cell r="P459">
            <v>8</v>
          </cell>
          <cell r="V459">
            <v>160</v>
          </cell>
          <cell r="W459">
            <v>1</v>
          </cell>
          <cell r="AA459">
            <v>26</v>
          </cell>
          <cell r="AE459">
            <v>1</v>
          </cell>
          <cell r="AI459">
            <v>1</v>
          </cell>
        </row>
        <row r="460">
          <cell r="I460">
            <v>225.30199999999999</v>
          </cell>
          <cell r="J460">
            <v>44.58099</v>
          </cell>
          <cell r="K460">
            <v>15</v>
          </cell>
          <cell r="L460">
            <v>5</v>
          </cell>
          <cell r="N460">
            <v>100</v>
          </cell>
          <cell r="P460">
            <v>8</v>
          </cell>
          <cell r="V460">
            <v>160</v>
          </cell>
          <cell r="W460">
            <v>1</v>
          </cell>
          <cell r="AA460">
            <v>9</v>
          </cell>
          <cell r="AE460">
            <v>4</v>
          </cell>
          <cell r="AI460">
            <v>1</v>
          </cell>
        </row>
        <row r="461">
          <cell r="I461">
            <v>81.676770000000005</v>
          </cell>
          <cell r="J461">
            <v>28.167480000000001</v>
          </cell>
          <cell r="K461">
            <v>6</v>
          </cell>
          <cell r="L461">
            <v>4</v>
          </cell>
          <cell r="N461">
            <v>100</v>
          </cell>
          <cell r="P461">
            <v>8</v>
          </cell>
          <cell r="V461">
            <v>160</v>
          </cell>
          <cell r="W461">
            <v>1</v>
          </cell>
          <cell r="AA461">
            <v>17</v>
          </cell>
          <cell r="AE461">
            <v>0</v>
          </cell>
          <cell r="AI461">
            <v>0</v>
          </cell>
        </row>
        <row r="462">
          <cell r="I462">
            <v>661.8623</v>
          </cell>
          <cell r="J462">
            <v>89.056790000000007</v>
          </cell>
          <cell r="K462">
            <v>45</v>
          </cell>
          <cell r="L462">
            <v>12</v>
          </cell>
          <cell r="N462">
            <v>100</v>
          </cell>
          <cell r="P462">
            <v>8</v>
          </cell>
          <cell r="V462">
            <v>160</v>
          </cell>
          <cell r="W462">
            <v>1</v>
          </cell>
          <cell r="AA462">
            <v>8</v>
          </cell>
          <cell r="AE462">
            <v>1</v>
          </cell>
          <cell r="AI462">
            <v>0</v>
          </cell>
        </row>
        <row r="463">
          <cell r="I463">
            <v>381.6497</v>
          </cell>
          <cell r="J463">
            <v>69.757509999999996</v>
          </cell>
          <cell r="K463">
            <v>23</v>
          </cell>
          <cell r="L463">
            <v>9</v>
          </cell>
          <cell r="N463">
            <v>100</v>
          </cell>
          <cell r="P463">
            <v>8</v>
          </cell>
          <cell r="V463">
            <v>160</v>
          </cell>
          <cell r="W463">
            <v>1</v>
          </cell>
          <cell r="AA463">
            <v>12</v>
          </cell>
          <cell r="AE463">
            <v>5</v>
          </cell>
          <cell r="AI463">
            <v>1</v>
          </cell>
        </row>
        <row r="464">
          <cell r="I464">
            <v>256.28269999999998</v>
          </cell>
          <cell r="J464">
            <v>13.612270000000001</v>
          </cell>
          <cell r="K464">
            <v>17</v>
          </cell>
          <cell r="L464">
            <v>2</v>
          </cell>
          <cell r="N464">
            <v>99</v>
          </cell>
          <cell r="P464">
            <v>8</v>
          </cell>
          <cell r="V464">
            <v>160</v>
          </cell>
          <cell r="W464">
            <v>1</v>
          </cell>
          <cell r="AA464">
            <v>14</v>
          </cell>
          <cell r="AE464">
            <v>0</v>
          </cell>
          <cell r="AI464">
            <v>0</v>
          </cell>
        </row>
        <row r="465">
          <cell r="I465">
            <v>1599.856</v>
          </cell>
          <cell r="J465">
            <v>163.6686</v>
          </cell>
          <cell r="K465">
            <v>98</v>
          </cell>
          <cell r="L465">
            <v>21</v>
          </cell>
          <cell r="N465">
            <v>99</v>
          </cell>
          <cell r="P465">
            <v>8</v>
          </cell>
          <cell r="V465">
            <v>160</v>
          </cell>
          <cell r="W465">
            <v>1</v>
          </cell>
          <cell r="AA465">
            <v>11</v>
          </cell>
          <cell r="AE465">
            <v>1</v>
          </cell>
          <cell r="AI465">
            <v>7</v>
          </cell>
        </row>
        <row r="466">
          <cell r="I466">
            <v>1334.028</v>
          </cell>
          <cell r="J466">
            <v>154.63980000000001</v>
          </cell>
          <cell r="K466">
            <v>79</v>
          </cell>
          <cell r="L466">
            <v>19</v>
          </cell>
          <cell r="N466">
            <v>99</v>
          </cell>
          <cell r="P466">
            <v>8</v>
          </cell>
          <cell r="V466">
            <v>160</v>
          </cell>
          <cell r="W466">
            <v>1</v>
          </cell>
          <cell r="AA466">
            <v>3</v>
          </cell>
          <cell r="AE466">
            <v>0</v>
          </cell>
          <cell r="AI466">
            <v>0</v>
          </cell>
        </row>
        <row r="467">
          <cell r="I467">
            <v>194.678</v>
          </cell>
          <cell r="J467">
            <v>115.53830000000001</v>
          </cell>
          <cell r="K467">
            <v>14</v>
          </cell>
          <cell r="L467">
            <v>16</v>
          </cell>
          <cell r="N467">
            <v>99</v>
          </cell>
          <cell r="P467">
            <v>8</v>
          </cell>
          <cell r="V467">
            <v>160</v>
          </cell>
          <cell r="W467">
            <v>1</v>
          </cell>
          <cell r="AA467">
            <v>2</v>
          </cell>
          <cell r="AE467">
            <v>4</v>
          </cell>
          <cell r="AI467">
            <v>0</v>
          </cell>
        </row>
        <row r="468">
          <cell r="I468">
            <v>111.8642</v>
          </cell>
          <cell r="J468">
            <v>25.244109999999999</v>
          </cell>
          <cell r="K468">
            <v>7</v>
          </cell>
          <cell r="L468">
            <v>3</v>
          </cell>
          <cell r="N468">
            <v>100</v>
          </cell>
          <cell r="P468">
            <v>8</v>
          </cell>
          <cell r="V468">
            <v>160</v>
          </cell>
          <cell r="W468">
            <v>1</v>
          </cell>
          <cell r="AA468">
            <v>1</v>
          </cell>
          <cell r="AE468">
            <v>3</v>
          </cell>
          <cell r="AI468">
            <v>0</v>
          </cell>
        </row>
        <row r="469">
          <cell r="I469">
            <v>163.78030000000001</v>
          </cell>
          <cell r="J469">
            <v>6.9066340000000004</v>
          </cell>
          <cell r="K469">
            <v>10</v>
          </cell>
          <cell r="L469">
            <v>1</v>
          </cell>
          <cell r="N469">
            <v>100</v>
          </cell>
          <cell r="P469">
            <v>8</v>
          </cell>
          <cell r="V469">
            <v>160</v>
          </cell>
          <cell r="W469">
            <v>1</v>
          </cell>
          <cell r="AA469">
            <v>2</v>
          </cell>
          <cell r="AE469">
            <v>2</v>
          </cell>
          <cell r="AI469">
            <v>0</v>
          </cell>
        </row>
        <row r="470">
          <cell r="I470">
            <v>557.73</v>
          </cell>
          <cell r="J470">
            <v>170.9846</v>
          </cell>
          <cell r="K470">
            <v>24</v>
          </cell>
          <cell r="L470">
            <v>25</v>
          </cell>
          <cell r="N470">
            <v>100</v>
          </cell>
          <cell r="P470">
            <v>8</v>
          </cell>
          <cell r="V470">
            <v>160</v>
          </cell>
          <cell r="W470">
            <v>1</v>
          </cell>
          <cell r="AA470">
            <v>0</v>
          </cell>
          <cell r="AE470">
            <v>0</v>
          </cell>
          <cell r="AI470">
            <v>15</v>
          </cell>
        </row>
        <row r="471">
          <cell r="I471">
            <v>203.7457</v>
          </cell>
          <cell r="J471">
            <v>101.67610000000001</v>
          </cell>
          <cell r="K471">
            <v>11</v>
          </cell>
          <cell r="L471">
            <v>12</v>
          </cell>
          <cell r="N471">
            <v>100</v>
          </cell>
          <cell r="P471">
            <v>8</v>
          </cell>
          <cell r="V471">
            <v>160</v>
          </cell>
          <cell r="W471">
            <v>1</v>
          </cell>
          <cell r="AA471">
            <v>0</v>
          </cell>
          <cell r="AE471">
            <v>8</v>
          </cell>
          <cell r="AI471">
            <v>0</v>
          </cell>
        </row>
        <row r="472">
          <cell r="I472">
            <v>103.59950000000001</v>
          </cell>
          <cell r="J472">
            <v>69.460700000000003</v>
          </cell>
          <cell r="K472">
            <v>6</v>
          </cell>
          <cell r="L472">
            <v>9</v>
          </cell>
          <cell r="N472">
            <v>99</v>
          </cell>
          <cell r="P472">
            <v>8</v>
          </cell>
          <cell r="V472">
            <v>160</v>
          </cell>
          <cell r="W472">
            <v>1</v>
          </cell>
          <cell r="AA472">
            <v>0</v>
          </cell>
          <cell r="AE472">
            <v>2</v>
          </cell>
          <cell r="AI472">
            <v>0</v>
          </cell>
        </row>
        <row r="473">
          <cell r="I473">
            <v>142.20679999999999</v>
          </cell>
          <cell r="J473">
            <v>505.97859999999997</v>
          </cell>
          <cell r="K473">
            <v>8</v>
          </cell>
          <cell r="L473">
            <v>79</v>
          </cell>
          <cell r="N473">
            <v>99</v>
          </cell>
          <cell r="P473">
            <v>8</v>
          </cell>
          <cell r="V473">
            <v>140</v>
          </cell>
          <cell r="W473">
            <v>1</v>
          </cell>
          <cell r="AA473">
            <v>0</v>
          </cell>
          <cell r="AE473">
            <v>17</v>
          </cell>
          <cell r="AI473">
            <v>0</v>
          </cell>
        </row>
        <row r="474">
          <cell r="I474">
            <v>446.26749999999998</v>
          </cell>
          <cell r="J474">
            <v>38.324649999999998</v>
          </cell>
          <cell r="K474">
            <v>22</v>
          </cell>
          <cell r="L474">
            <v>4</v>
          </cell>
          <cell r="N474">
            <v>100</v>
          </cell>
          <cell r="P474">
            <v>8</v>
          </cell>
          <cell r="V474">
            <v>160</v>
          </cell>
          <cell r="W474">
            <v>1</v>
          </cell>
          <cell r="AA474">
            <v>0</v>
          </cell>
          <cell r="AE474">
            <v>3</v>
          </cell>
          <cell r="AI474">
            <v>0</v>
          </cell>
        </row>
        <row r="475">
          <cell r="I475">
            <v>273.16120000000001</v>
          </cell>
          <cell r="J475">
            <v>630.97140000000002</v>
          </cell>
          <cell r="K475">
            <v>13</v>
          </cell>
          <cell r="L475">
            <v>101</v>
          </cell>
          <cell r="N475">
            <v>100</v>
          </cell>
          <cell r="P475">
            <v>8</v>
          </cell>
          <cell r="V475">
            <v>160</v>
          </cell>
          <cell r="W475">
            <v>1</v>
          </cell>
          <cell r="AA475">
            <v>0</v>
          </cell>
          <cell r="AE475">
            <v>0</v>
          </cell>
          <cell r="AI475">
            <v>0</v>
          </cell>
        </row>
        <row r="476">
          <cell r="I476">
            <v>257.64069999999998</v>
          </cell>
          <cell r="J476">
            <v>65.669979999999995</v>
          </cell>
          <cell r="K476">
            <v>16</v>
          </cell>
          <cell r="L476">
            <v>8</v>
          </cell>
          <cell r="N476">
            <v>99</v>
          </cell>
          <cell r="P476">
            <v>8</v>
          </cell>
          <cell r="V476">
            <v>160</v>
          </cell>
          <cell r="W476">
            <v>1</v>
          </cell>
          <cell r="AA476">
            <v>2</v>
          </cell>
          <cell r="AE476">
            <v>9</v>
          </cell>
          <cell r="AI476">
            <v>0</v>
          </cell>
        </row>
        <row r="477">
          <cell r="I477">
            <v>12.067209999999999</v>
          </cell>
          <cell r="J477">
            <v>42.402250000000002</v>
          </cell>
          <cell r="K477">
            <v>1</v>
          </cell>
          <cell r="L477">
            <v>7</v>
          </cell>
          <cell r="N477">
            <v>99</v>
          </cell>
          <cell r="P477">
            <v>8</v>
          </cell>
          <cell r="V477">
            <v>160</v>
          </cell>
          <cell r="W477">
            <v>1</v>
          </cell>
          <cell r="AA477">
            <v>0</v>
          </cell>
          <cell r="AE477">
            <v>1</v>
          </cell>
          <cell r="AI477">
            <v>0</v>
          </cell>
        </row>
        <row r="478">
          <cell r="I478">
            <v>58.124369999999999</v>
          </cell>
          <cell r="J478">
            <v>8.3052670000000006</v>
          </cell>
          <cell r="K478">
            <v>3</v>
          </cell>
          <cell r="L478">
            <v>1</v>
          </cell>
          <cell r="N478">
            <v>99</v>
          </cell>
          <cell r="P478">
            <v>8</v>
          </cell>
          <cell r="V478">
            <v>160</v>
          </cell>
          <cell r="W478">
            <v>1</v>
          </cell>
          <cell r="AA478">
            <v>6</v>
          </cell>
          <cell r="AE478">
            <v>3</v>
          </cell>
          <cell r="AI478">
            <v>0</v>
          </cell>
        </row>
        <row r="479">
          <cell r="I479">
            <v>10.55213</v>
          </cell>
          <cell r="J479">
            <v>8.3052670000000006</v>
          </cell>
          <cell r="K479">
            <v>1</v>
          </cell>
          <cell r="L479">
            <v>1</v>
          </cell>
          <cell r="N479">
            <v>98</v>
          </cell>
          <cell r="P479">
            <v>8</v>
          </cell>
          <cell r="V479">
            <v>160</v>
          </cell>
          <cell r="W479">
            <v>1</v>
          </cell>
          <cell r="AA479">
            <v>0</v>
          </cell>
          <cell r="AE479">
            <v>0</v>
          </cell>
          <cell r="AI479">
            <v>0</v>
          </cell>
        </row>
        <row r="480">
          <cell r="I480">
            <v>735.43449999999996</v>
          </cell>
          <cell r="J480">
            <v>63.305439999999997</v>
          </cell>
          <cell r="K480">
            <v>41</v>
          </cell>
          <cell r="L480">
            <v>8</v>
          </cell>
          <cell r="N480">
            <v>100</v>
          </cell>
          <cell r="P480">
            <v>8</v>
          </cell>
          <cell r="V480">
            <v>160</v>
          </cell>
          <cell r="W480">
            <v>1</v>
          </cell>
          <cell r="AA480">
            <v>2</v>
          </cell>
          <cell r="AE480">
            <v>5</v>
          </cell>
          <cell r="AI480">
            <v>0</v>
          </cell>
        </row>
        <row r="481">
          <cell r="I481">
            <v>50.829720000000002</v>
          </cell>
          <cell r="J481">
            <v>23.468769999999999</v>
          </cell>
          <cell r="K481">
            <v>2</v>
          </cell>
          <cell r="L481">
            <v>3</v>
          </cell>
          <cell r="N481">
            <v>99</v>
          </cell>
          <cell r="P481">
            <v>8</v>
          </cell>
          <cell r="V481">
            <v>160</v>
          </cell>
          <cell r="W481">
            <v>1</v>
          </cell>
          <cell r="AA481">
            <v>0</v>
          </cell>
          <cell r="AE481">
            <v>10</v>
          </cell>
          <cell r="AI481">
            <v>0</v>
          </cell>
        </row>
        <row r="482">
          <cell r="I482">
            <v>0</v>
          </cell>
          <cell r="J482">
            <v>34.506399999999999</v>
          </cell>
          <cell r="K482">
            <v>0</v>
          </cell>
          <cell r="L482">
            <v>5</v>
          </cell>
          <cell r="N482">
            <v>99</v>
          </cell>
          <cell r="P482">
            <v>8</v>
          </cell>
          <cell r="V482">
            <v>160</v>
          </cell>
          <cell r="W482">
            <v>1</v>
          </cell>
          <cell r="AA482">
            <v>0</v>
          </cell>
          <cell r="AE482">
            <v>2</v>
          </cell>
          <cell r="AI482">
            <v>0</v>
          </cell>
        </row>
        <row r="483">
          <cell r="I483">
            <v>40.683169999999997</v>
          </cell>
          <cell r="J483">
            <v>7.6358779999999999</v>
          </cell>
          <cell r="K483">
            <v>2</v>
          </cell>
          <cell r="L483">
            <v>1</v>
          </cell>
          <cell r="N483">
            <v>99</v>
          </cell>
          <cell r="P483">
            <v>8</v>
          </cell>
          <cell r="V483">
            <v>160</v>
          </cell>
          <cell r="W483">
            <v>1</v>
          </cell>
          <cell r="AA483">
            <v>0</v>
          </cell>
          <cell r="AE483">
            <v>1</v>
          </cell>
          <cell r="AI483">
            <v>0</v>
          </cell>
        </row>
        <row r="484">
          <cell r="I484">
            <v>43.496270000000003</v>
          </cell>
          <cell r="J484">
            <v>45.918309999999998</v>
          </cell>
          <cell r="K484">
            <v>2</v>
          </cell>
          <cell r="L484">
            <v>7</v>
          </cell>
          <cell r="N484">
            <v>99</v>
          </cell>
          <cell r="P484">
            <v>8</v>
          </cell>
          <cell r="V484">
            <v>160</v>
          </cell>
          <cell r="W484">
            <v>1</v>
          </cell>
          <cell r="AA484">
            <v>1</v>
          </cell>
          <cell r="AE484">
            <v>5</v>
          </cell>
          <cell r="AI484">
            <v>0</v>
          </cell>
        </row>
        <row r="485">
          <cell r="I485">
            <v>587.06380000000001</v>
          </cell>
          <cell r="J485">
            <v>255.11340000000001</v>
          </cell>
          <cell r="K485">
            <v>34</v>
          </cell>
          <cell r="L485">
            <v>32</v>
          </cell>
          <cell r="N485">
            <v>99</v>
          </cell>
          <cell r="P485">
            <v>8</v>
          </cell>
          <cell r="V485">
            <v>160</v>
          </cell>
          <cell r="W485">
            <v>1</v>
          </cell>
          <cell r="AA485">
            <v>0</v>
          </cell>
          <cell r="AE485">
            <v>2</v>
          </cell>
          <cell r="AI485">
            <v>0</v>
          </cell>
        </row>
        <row r="486">
          <cell r="I486">
            <v>241.965</v>
          </cell>
          <cell r="J486">
            <v>160.5557</v>
          </cell>
          <cell r="K486">
            <v>11</v>
          </cell>
          <cell r="L486">
            <v>25</v>
          </cell>
          <cell r="N486">
            <v>99</v>
          </cell>
          <cell r="P486">
            <v>6</v>
          </cell>
          <cell r="V486">
            <v>120</v>
          </cell>
          <cell r="W486">
            <v>1</v>
          </cell>
          <cell r="AA486">
            <v>0</v>
          </cell>
          <cell r="AE486">
            <v>17</v>
          </cell>
          <cell r="AI486">
            <v>0</v>
          </cell>
        </row>
        <row r="487">
          <cell r="I487">
            <v>229.2381</v>
          </cell>
          <cell r="J487">
            <v>193.197</v>
          </cell>
          <cell r="K487">
            <v>14</v>
          </cell>
          <cell r="L487">
            <v>27</v>
          </cell>
          <cell r="N487">
            <v>98</v>
          </cell>
          <cell r="P487">
            <v>6</v>
          </cell>
          <cell r="V487">
            <v>120</v>
          </cell>
          <cell r="W487">
            <v>1</v>
          </cell>
          <cell r="AA487">
            <v>0</v>
          </cell>
          <cell r="AE487">
            <v>13</v>
          </cell>
          <cell r="AI487">
            <v>0</v>
          </cell>
        </row>
        <row r="488">
          <cell r="I488">
            <v>251.4325</v>
          </cell>
          <cell r="J488">
            <v>3.7398729999999998</v>
          </cell>
          <cell r="K488">
            <v>14</v>
          </cell>
          <cell r="L488">
            <v>1</v>
          </cell>
          <cell r="N488">
            <v>99</v>
          </cell>
          <cell r="P488">
            <v>6</v>
          </cell>
          <cell r="V488">
            <v>120</v>
          </cell>
          <cell r="W488">
            <v>1</v>
          </cell>
          <cell r="AA488">
            <v>1</v>
          </cell>
          <cell r="AE488">
            <v>26</v>
          </cell>
          <cell r="AI488">
            <v>0</v>
          </cell>
        </row>
        <row r="489">
          <cell r="I489">
            <v>24.52243</v>
          </cell>
          <cell r="J489">
            <v>50.808030000000002</v>
          </cell>
          <cell r="K489">
            <v>2</v>
          </cell>
          <cell r="L489">
            <v>8</v>
          </cell>
          <cell r="N489">
            <v>97</v>
          </cell>
          <cell r="P489">
            <v>6</v>
          </cell>
          <cell r="V489">
            <v>120</v>
          </cell>
          <cell r="W489">
            <v>1</v>
          </cell>
          <cell r="AA489">
            <v>0</v>
          </cell>
          <cell r="AE489">
            <v>37</v>
          </cell>
          <cell r="AI489">
            <v>0</v>
          </cell>
        </row>
        <row r="490">
          <cell r="I490">
            <v>81.443950000000001</v>
          </cell>
          <cell r="J490">
            <v>102.5151</v>
          </cell>
          <cell r="K490">
            <v>6</v>
          </cell>
          <cell r="L490">
            <v>15</v>
          </cell>
          <cell r="N490">
            <v>98</v>
          </cell>
          <cell r="P490">
            <v>6</v>
          </cell>
          <cell r="V490">
            <v>120</v>
          </cell>
          <cell r="W490">
            <v>1</v>
          </cell>
          <cell r="AA490">
            <v>3</v>
          </cell>
          <cell r="AE490">
            <v>9</v>
          </cell>
          <cell r="AI490">
            <v>0</v>
          </cell>
        </row>
        <row r="491">
          <cell r="I491">
            <v>470.73750000000001</v>
          </cell>
          <cell r="J491">
            <v>201.74340000000001</v>
          </cell>
          <cell r="K491">
            <v>30</v>
          </cell>
          <cell r="L491">
            <v>26</v>
          </cell>
          <cell r="N491">
            <v>98</v>
          </cell>
          <cell r="P491">
            <v>6</v>
          </cell>
          <cell r="V491">
            <v>120</v>
          </cell>
          <cell r="W491">
            <v>1</v>
          </cell>
          <cell r="AA491">
            <v>1</v>
          </cell>
          <cell r="AE491">
            <v>16</v>
          </cell>
          <cell r="AI491">
            <v>0</v>
          </cell>
        </row>
        <row r="492">
          <cell r="I492">
            <v>46.71678</v>
          </cell>
          <cell r="J492">
            <v>43.905090000000001</v>
          </cell>
          <cell r="K492">
            <v>3</v>
          </cell>
          <cell r="L492">
            <v>9</v>
          </cell>
          <cell r="N492">
            <v>97</v>
          </cell>
          <cell r="P492">
            <v>6</v>
          </cell>
          <cell r="V492">
            <v>120</v>
          </cell>
          <cell r="W492">
            <v>1</v>
          </cell>
          <cell r="AA492">
            <v>0</v>
          </cell>
          <cell r="AE492">
            <v>4</v>
          </cell>
          <cell r="AI492">
            <v>0</v>
          </cell>
        </row>
        <row r="493">
          <cell r="I493">
            <v>1304.1510000000001</v>
          </cell>
          <cell r="J493">
            <v>176.6576</v>
          </cell>
          <cell r="K493">
            <v>46</v>
          </cell>
          <cell r="L493">
            <v>23</v>
          </cell>
          <cell r="N493">
            <v>99</v>
          </cell>
          <cell r="P493">
            <v>6</v>
          </cell>
          <cell r="V493">
            <v>120</v>
          </cell>
          <cell r="W493">
            <v>1</v>
          </cell>
          <cell r="AA493">
            <v>0</v>
          </cell>
          <cell r="AE493">
            <v>0</v>
          </cell>
          <cell r="AI493">
            <v>1</v>
          </cell>
        </row>
        <row r="494">
          <cell r="I494">
            <v>78.145840000000007</v>
          </cell>
          <cell r="J494">
            <v>161.89680000000001</v>
          </cell>
          <cell r="K494">
            <v>5</v>
          </cell>
          <cell r="L494">
            <v>28</v>
          </cell>
          <cell r="N494">
            <v>98</v>
          </cell>
          <cell r="P494">
            <v>6</v>
          </cell>
          <cell r="V494">
            <v>120</v>
          </cell>
          <cell r="W494">
            <v>1</v>
          </cell>
          <cell r="AA494">
            <v>0</v>
          </cell>
          <cell r="AE494">
            <v>8</v>
          </cell>
          <cell r="AI494">
            <v>0</v>
          </cell>
        </row>
        <row r="495">
          <cell r="I495">
            <v>26.617699999999999</v>
          </cell>
          <cell r="J495">
            <v>54.869419999999998</v>
          </cell>
          <cell r="K495">
            <v>2</v>
          </cell>
          <cell r="L495">
            <v>9</v>
          </cell>
          <cell r="N495">
            <v>99</v>
          </cell>
          <cell r="P495">
            <v>6</v>
          </cell>
          <cell r="V495">
            <v>120</v>
          </cell>
          <cell r="W495">
            <v>1</v>
          </cell>
          <cell r="AA495">
            <v>1</v>
          </cell>
          <cell r="AE495">
            <v>19</v>
          </cell>
          <cell r="AI495">
            <v>0</v>
          </cell>
        </row>
        <row r="496">
          <cell r="I496">
            <v>380.75729999999999</v>
          </cell>
          <cell r="J496">
            <v>220.05119999999999</v>
          </cell>
          <cell r="K496">
            <v>21</v>
          </cell>
          <cell r="L496">
            <v>33</v>
          </cell>
          <cell r="N496">
            <v>99</v>
          </cell>
          <cell r="P496">
            <v>6</v>
          </cell>
          <cell r="V496">
            <v>120</v>
          </cell>
          <cell r="W496">
            <v>1</v>
          </cell>
          <cell r="AA496">
            <v>2</v>
          </cell>
          <cell r="AE496">
            <v>10</v>
          </cell>
          <cell r="AI496">
            <v>0</v>
          </cell>
        </row>
        <row r="497">
          <cell r="I497">
            <v>567.702</v>
          </cell>
          <cell r="J497">
            <v>954.70640000000003</v>
          </cell>
          <cell r="K497">
            <v>43</v>
          </cell>
          <cell r="L497">
            <v>137</v>
          </cell>
          <cell r="N497">
            <v>99</v>
          </cell>
          <cell r="P497">
            <v>8</v>
          </cell>
          <cell r="V497">
            <v>161</v>
          </cell>
          <cell r="W497">
            <v>1</v>
          </cell>
          <cell r="AA497">
            <v>0</v>
          </cell>
          <cell r="AE497">
            <v>15</v>
          </cell>
          <cell r="AI497">
            <v>7</v>
          </cell>
        </row>
        <row r="498">
          <cell r="I498">
            <v>678.13059999999996</v>
          </cell>
          <cell r="J498">
            <v>648.93769999999995</v>
          </cell>
          <cell r="K498">
            <v>51</v>
          </cell>
          <cell r="L498">
            <v>86</v>
          </cell>
          <cell r="N498">
            <v>99</v>
          </cell>
          <cell r="P498">
            <v>8</v>
          </cell>
          <cell r="V498">
            <v>160</v>
          </cell>
          <cell r="W498">
            <v>1</v>
          </cell>
          <cell r="AA498">
            <v>0</v>
          </cell>
          <cell r="AE498">
            <v>0</v>
          </cell>
          <cell r="AI498">
            <v>0</v>
          </cell>
        </row>
        <row r="499">
          <cell r="I499">
            <v>398.25670000000002</v>
          </cell>
          <cell r="J499">
            <v>95.680790000000002</v>
          </cell>
          <cell r="K499">
            <v>29</v>
          </cell>
          <cell r="L499">
            <v>13</v>
          </cell>
          <cell r="N499">
            <v>99</v>
          </cell>
          <cell r="P499">
            <v>8</v>
          </cell>
          <cell r="V499">
            <v>160</v>
          </cell>
          <cell r="W499">
            <v>1</v>
          </cell>
          <cell r="AA499">
            <v>27</v>
          </cell>
          <cell r="AE499">
            <v>0</v>
          </cell>
          <cell r="AI499">
            <v>0</v>
          </cell>
        </row>
        <row r="500">
          <cell r="I500">
            <v>1855.518</v>
          </cell>
          <cell r="J500">
            <v>2278.0439999999999</v>
          </cell>
          <cell r="K500">
            <v>107</v>
          </cell>
          <cell r="L500">
            <v>286</v>
          </cell>
          <cell r="N500">
            <v>99</v>
          </cell>
          <cell r="P500">
            <v>8</v>
          </cell>
          <cell r="V500">
            <v>160</v>
          </cell>
          <cell r="W500">
            <v>1</v>
          </cell>
          <cell r="AA500">
            <v>0</v>
          </cell>
          <cell r="AE500">
            <v>17</v>
          </cell>
          <cell r="AI500">
            <v>2</v>
          </cell>
        </row>
        <row r="501">
          <cell r="I501">
            <v>413.97120000000001</v>
          </cell>
          <cell r="J501">
            <v>248.60560000000001</v>
          </cell>
          <cell r="K501">
            <v>27</v>
          </cell>
          <cell r="L501">
            <v>36</v>
          </cell>
          <cell r="N501">
            <v>100</v>
          </cell>
          <cell r="P501">
            <v>8</v>
          </cell>
          <cell r="V501">
            <v>160</v>
          </cell>
          <cell r="W501">
            <v>1</v>
          </cell>
          <cell r="AA501">
            <v>0</v>
          </cell>
          <cell r="AE501">
            <v>11</v>
          </cell>
          <cell r="AI501">
            <v>0</v>
          </cell>
        </row>
        <row r="502">
          <cell r="I502">
            <v>2429.1370000000002</v>
          </cell>
          <cell r="J502">
            <v>316.02760000000001</v>
          </cell>
          <cell r="K502">
            <v>95</v>
          </cell>
          <cell r="L502">
            <v>46</v>
          </cell>
          <cell r="N502">
            <v>99</v>
          </cell>
          <cell r="P502">
            <v>8</v>
          </cell>
          <cell r="V502">
            <v>160</v>
          </cell>
          <cell r="W502">
            <v>1</v>
          </cell>
          <cell r="AA502">
            <v>0</v>
          </cell>
          <cell r="AE502">
            <v>16</v>
          </cell>
          <cell r="AI502">
            <v>0</v>
          </cell>
        </row>
        <row r="503">
          <cell r="I503">
            <v>1804.5909999999999</v>
          </cell>
          <cell r="J503">
            <v>1126.693</v>
          </cell>
          <cell r="K503">
            <v>117</v>
          </cell>
          <cell r="L503">
            <v>141</v>
          </cell>
          <cell r="N503">
            <v>99</v>
          </cell>
          <cell r="P503">
            <v>8</v>
          </cell>
          <cell r="V503">
            <v>160</v>
          </cell>
          <cell r="W503">
            <v>1</v>
          </cell>
          <cell r="AA503">
            <v>0</v>
          </cell>
          <cell r="AE503">
            <v>0</v>
          </cell>
          <cell r="AI503">
            <v>4</v>
          </cell>
        </row>
        <row r="504">
          <cell r="I504">
            <v>178.71879999999999</v>
          </cell>
          <cell r="J504">
            <v>164.4042</v>
          </cell>
          <cell r="K504">
            <v>13</v>
          </cell>
          <cell r="L504">
            <v>21</v>
          </cell>
          <cell r="N504">
            <v>99</v>
          </cell>
          <cell r="P504">
            <v>8</v>
          </cell>
          <cell r="V504">
            <v>160</v>
          </cell>
          <cell r="W504">
            <v>1</v>
          </cell>
          <cell r="AA504">
            <v>2</v>
          </cell>
          <cell r="AE504">
            <v>1</v>
          </cell>
          <cell r="AI504">
            <v>0</v>
          </cell>
        </row>
        <row r="505">
          <cell r="I505">
            <v>907.13589999999999</v>
          </cell>
          <cell r="J505">
            <v>677.58730000000003</v>
          </cell>
          <cell r="K505">
            <v>52</v>
          </cell>
          <cell r="L505">
            <v>100</v>
          </cell>
          <cell r="N505">
            <v>100</v>
          </cell>
          <cell r="P505">
            <v>8</v>
          </cell>
          <cell r="V505">
            <v>160</v>
          </cell>
          <cell r="W505">
            <v>1</v>
          </cell>
          <cell r="AA505">
            <v>0</v>
          </cell>
          <cell r="AE505">
            <v>6</v>
          </cell>
          <cell r="AI505">
            <v>0</v>
          </cell>
        </row>
        <row r="506">
          <cell r="I506">
            <v>303.3098</v>
          </cell>
          <cell r="J506">
            <v>139.2473</v>
          </cell>
          <cell r="K506">
            <v>21</v>
          </cell>
          <cell r="L506">
            <v>15</v>
          </cell>
          <cell r="N506">
            <v>99</v>
          </cell>
          <cell r="P506">
            <v>8</v>
          </cell>
          <cell r="V506">
            <v>160</v>
          </cell>
          <cell r="W506">
            <v>1</v>
          </cell>
          <cell r="AA506">
            <v>0</v>
          </cell>
          <cell r="AE506">
            <v>4</v>
          </cell>
          <cell r="AI506">
            <v>0</v>
          </cell>
        </row>
        <row r="507">
          <cell r="I507">
            <v>859.60419999999999</v>
          </cell>
          <cell r="J507">
            <v>570.18190000000004</v>
          </cell>
          <cell r="K507">
            <v>43</v>
          </cell>
          <cell r="L507">
            <v>81</v>
          </cell>
          <cell r="N507">
            <v>98</v>
          </cell>
          <cell r="P507">
            <v>8</v>
          </cell>
          <cell r="V507">
            <v>160</v>
          </cell>
          <cell r="W507">
            <v>1</v>
          </cell>
          <cell r="AA507">
            <v>0</v>
          </cell>
          <cell r="AE507">
            <v>16</v>
          </cell>
          <cell r="AI507">
            <v>0</v>
          </cell>
        </row>
        <row r="508">
          <cell r="I508">
            <v>1684.087</v>
          </cell>
          <cell r="J508">
            <v>1020.997</v>
          </cell>
          <cell r="K508">
            <v>108</v>
          </cell>
          <cell r="L508">
            <v>133</v>
          </cell>
          <cell r="N508">
            <v>99</v>
          </cell>
          <cell r="P508">
            <v>8</v>
          </cell>
          <cell r="V508">
            <v>160</v>
          </cell>
          <cell r="W508">
            <v>1</v>
          </cell>
          <cell r="AA508">
            <v>0</v>
          </cell>
          <cell r="AE508">
            <v>2</v>
          </cell>
          <cell r="AI508">
            <v>3</v>
          </cell>
        </row>
        <row r="509">
          <cell r="I509">
            <v>1259.0250000000001</v>
          </cell>
          <cell r="J509">
            <v>922.6635</v>
          </cell>
          <cell r="K509">
            <v>90</v>
          </cell>
          <cell r="L509">
            <v>142</v>
          </cell>
          <cell r="N509">
            <v>99</v>
          </cell>
          <cell r="P509">
            <v>8</v>
          </cell>
          <cell r="V509">
            <v>160</v>
          </cell>
          <cell r="W509">
            <v>1</v>
          </cell>
          <cell r="AA509">
            <v>0</v>
          </cell>
          <cell r="AE509">
            <v>2</v>
          </cell>
          <cell r="AI509">
            <v>0</v>
          </cell>
        </row>
        <row r="510">
          <cell r="I510">
            <v>254.5754</v>
          </cell>
          <cell r="J510">
            <v>344.06869999999998</v>
          </cell>
          <cell r="K510">
            <v>19</v>
          </cell>
          <cell r="L510">
            <v>46</v>
          </cell>
          <cell r="N510">
            <v>99</v>
          </cell>
          <cell r="P510">
            <v>8</v>
          </cell>
          <cell r="V510">
            <v>160</v>
          </cell>
          <cell r="W510">
            <v>1</v>
          </cell>
          <cell r="AA510">
            <v>0</v>
          </cell>
          <cell r="AE510">
            <v>7</v>
          </cell>
          <cell r="AI510">
            <v>0</v>
          </cell>
        </row>
        <row r="511">
          <cell r="I511">
            <v>855.27790000000005</v>
          </cell>
          <cell r="J511">
            <v>677.34929999999997</v>
          </cell>
          <cell r="K511">
            <v>54</v>
          </cell>
          <cell r="L511">
            <v>88</v>
          </cell>
          <cell r="N511">
            <v>99</v>
          </cell>
          <cell r="P511">
            <v>8</v>
          </cell>
          <cell r="V511">
            <v>160</v>
          </cell>
          <cell r="W511">
            <v>1</v>
          </cell>
          <cell r="AA511">
            <v>0</v>
          </cell>
          <cell r="AE511">
            <v>39</v>
          </cell>
          <cell r="AI511">
            <v>0</v>
          </cell>
        </row>
        <row r="512">
          <cell r="I512">
            <v>1937.404</v>
          </cell>
          <cell r="J512">
            <v>1081.6790000000001</v>
          </cell>
          <cell r="K512">
            <v>113</v>
          </cell>
          <cell r="L512">
            <v>150</v>
          </cell>
          <cell r="N512">
            <v>99</v>
          </cell>
          <cell r="P512">
            <v>8</v>
          </cell>
          <cell r="V512">
            <v>160</v>
          </cell>
          <cell r="W512">
            <v>1</v>
          </cell>
          <cell r="AA512">
            <v>0</v>
          </cell>
          <cell r="AE512">
            <v>1</v>
          </cell>
          <cell r="AI512">
            <v>4</v>
          </cell>
        </row>
        <row r="513">
          <cell r="I513">
            <v>491.03059999999999</v>
          </cell>
          <cell r="J513">
            <v>330.65410000000003</v>
          </cell>
          <cell r="K513">
            <v>35</v>
          </cell>
          <cell r="L513">
            <v>47</v>
          </cell>
          <cell r="N513">
            <v>99</v>
          </cell>
          <cell r="P513">
            <v>8</v>
          </cell>
          <cell r="V513">
            <v>160</v>
          </cell>
          <cell r="W513">
            <v>1</v>
          </cell>
          <cell r="AA513">
            <v>0</v>
          </cell>
          <cell r="AE513">
            <v>18</v>
          </cell>
          <cell r="AI513">
            <v>0</v>
          </cell>
        </row>
        <row r="514">
          <cell r="I514">
            <v>1490.7460000000001</v>
          </cell>
          <cell r="J514">
            <v>1143.3309999999999</v>
          </cell>
          <cell r="K514">
            <v>90</v>
          </cell>
          <cell r="L514">
            <v>171</v>
          </cell>
          <cell r="N514">
            <v>99</v>
          </cell>
          <cell r="P514">
            <v>8</v>
          </cell>
          <cell r="V514">
            <v>160</v>
          </cell>
          <cell r="W514">
            <v>1</v>
          </cell>
          <cell r="AA514">
            <v>0</v>
          </cell>
          <cell r="AE514">
            <v>0</v>
          </cell>
          <cell r="AI514">
            <v>0</v>
          </cell>
        </row>
        <row r="515">
          <cell r="I515">
            <v>224.52379999999999</v>
          </cell>
          <cell r="J515">
            <v>182.55709999999999</v>
          </cell>
          <cell r="K515">
            <v>18</v>
          </cell>
          <cell r="L515">
            <v>21</v>
          </cell>
          <cell r="N515">
            <v>99</v>
          </cell>
          <cell r="P515">
            <v>8</v>
          </cell>
          <cell r="V515">
            <v>160</v>
          </cell>
          <cell r="W515">
            <v>1</v>
          </cell>
          <cell r="AA515">
            <v>3</v>
          </cell>
          <cell r="AE515">
            <v>0</v>
          </cell>
          <cell r="AI515">
            <v>0</v>
          </cell>
        </row>
        <row r="516">
          <cell r="I516">
            <v>431.5138</v>
          </cell>
          <cell r="J516">
            <v>277.15519999999998</v>
          </cell>
          <cell r="K516">
            <v>36</v>
          </cell>
          <cell r="L516">
            <v>32</v>
          </cell>
          <cell r="N516">
            <v>99</v>
          </cell>
          <cell r="P516">
            <v>8</v>
          </cell>
          <cell r="V516">
            <v>160</v>
          </cell>
          <cell r="W516">
            <v>1</v>
          </cell>
          <cell r="AA516">
            <v>30</v>
          </cell>
          <cell r="AE516">
            <v>0</v>
          </cell>
          <cell r="AI516">
            <v>2</v>
          </cell>
        </row>
        <row r="517">
          <cell r="I517">
            <v>1030.4849999999999</v>
          </cell>
          <cell r="J517">
            <v>706.56640000000004</v>
          </cell>
          <cell r="K517">
            <v>72</v>
          </cell>
          <cell r="L517">
            <v>93</v>
          </cell>
          <cell r="N517">
            <v>99</v>
          </cell>
          <cell r="P517">
            <v>8</v>
          </cell>
          <cell r="V517">
            <v>160</v>
          </cell>
          <cell r="W517">
            <v>1</v>
          </cell>
          <cell r="AA517">
            <v>0</v>
          </cell>
          <cell r="AE517">
            <v>16</v>
          </cell>
          <cell r="AI517">
            <v>0</v>
          </cell>
        </row>
        <row r="518">
          <cell r="I518">
            <v>844.51059999999995</v>
          </cell>
          <cell r="J518">
            <v>226.8956</v>
          </cell>
          <cell r="K518">
            <v>36</v>
          </cell>
          <cell r="L518">
            <v>34</v>
          </cell>
          <cell r="N518">
            <v>99</v>
          </cell>
          <cell r="P518">
            <v>8</v>
          </cell>
          <cell r="V518">
            <v>160</v>
          </cell>
          <cell r="W518">
            <v>1</v>
          </cell>
          <cell r="AA518">
            <v>0</v>
          </cell>
          <cell r="AE518">
            <v>6</v>
          </cell>
          <cell r="AI518">
            <v>0</v>
          </cell>
        </row>
        <row r="519">
          <cell r="I519">
            <v>309.9837</v>
          </cell>
          <cell r="J519">
            <v>317.1807</v>
          </cell>
          <cell r="K519">
            <v>18</v>
          </cell>
          <cell r="L519">
            <v>55</v>
          </cell>
          <cell r="N519">
            <v>99</v>
          </cell>
          <cell r="P519">
            <v>8</v>
          </cell>
          <cell r="V519">
            <v>160</v>
          </cell>
          <cell r="W519">
            <v>1</v>
          </cell>
          <cell r="AA519">
            <v>0</v>
          </cell>
          <cell r="AE519">
            <v>23</v>
          </cell>
          <cell r="AI519">
            <v>0</v>
          </cell>
        </row>
        <row r="520">
          <cell r="I520">
            <v>365.81880000000001</v>
          </cell>
          <cell r="J520">
            <v>340.73520000000002</v>
          </cell>
          <cell r="K520">
            <v>24</v>
          </cell>
          <cell r="L520">
            <v>61</v>
          </cell>
          <cell r="N520">
            <v>99</v>
          </cell>
          <cell r="P520">
            <v>8</v>
          </cell>
          <cell r="V520">
            <v>160</v>
          </cell>
          <cell r="W520">
            <v>1</v>
          </cell>
          <cell r="AA520">
            <v>0</v>
          </cell>
          <cell r="AE520">
            <v>37</v>
          </cell>
          <cell r="AI520">
            <v>0</v>
          </cell>
        </row>
        <row r="521">
          <cell r="I521">
            <v>1634.6990000000001</v>
          </cell>
          <cell r="J521">
            <v>1141.9090000000001</v>
          </cell>
          <cell r="K521">
            <v>116</v>
          </cell>
          <cell r="L521">
            <v>143</v>
          </cell>
          <cell r="N521">
            <v>100</v>
          </cell>
          <cell r="P521">
            <v>8</v>
          </cell>
          <cell r="V521">
            <v>160</v>
          </cell>
          <cell r="W521">
            <v>1</v>
          </cell>
          <cell r="AA521">
            <v>1</v>
          </cell>
          <cell r="AE521">
            <v>18</v>
          </cell>
          <cell r="AI521">
            <v>0</v>
          </cell>
        </row>
        <row r="522">
          <cell r="I522">
            <v>1827.91</v>
          </cell>
          <cell r="J522">
            <v>154.06530000000001</v>
          </cell>
          <cell r="K522">
            <v>60</v>
          </cell>
          <cell r="L522">
            <v>19</v>
          </cell>
          <cell r="N522">
            <v>99</v>
          </cell>
          <cell r="P522">
            <v>8</v>
          </cell>
          <cell r="V522">
            <v>160</v>
          </cell>
          <cell r="W522">
            <v>1</v>
          </cell>
          <cell r="AA522">
            <v>0</v>
          </cell>
          <cell r="AE522">
            <v>1</v>
          </cell>
          <cell r="AI522">
            <v>0</v>
          </cell>
        </row>
        <row r="523">
          <cell r="I523">
            <v>1087.213</v>
          </cell>
          <cell r="J523">
            <v>923.1028</v>
          </cell>
          <cell r="K523">
            <v>56</v>
          </cell>
          <cell r="L523">
            <v>126</v>
          </cell>
          <cell r="N523">
            <v>100</v>
          </cell>
          <cell r="P523">
            <v>8</v>
          </cell>
          <cell r="V523">
            <v>160</v>
          </cell>
          <cell r="W523">
            <v>1</v>
          </cell>
          <cell r="AA523">
            <v>0</v>
          </cell>
          <cell r="AE523">
            <v>2</v>
          </cell>
          <cell r="AI523">
            <v>0</v>
          </cell>
        </row>
        <row r="524">
          <cell r="I524">
            <v>931.77470000000005</v>
          </cell>
          <cell r="J524">
            <v>684.20069999999998</v>
          </cell>
          <cell r="K524">
            <v>68</v>
          </cell>
          <cell r="L524">
            <v>93</v>
          </cell>
          <cell r="N524">
            <v>99</v>
          </cell>
          <cell r="P524">
            <v>8</v>
          </cell>
          <cell r="V524">
            <v>160</v>
          </cell>
          <cell r="W524">
            <v>1</v>
          </cell>
          <cell r="AA524">
            <v>0</v>
          </cell>
          <cell r="AE524">
            <v>24</v>
          </cell>
          <cell r="AI524">
            <v>0</v>
          </cell>
        </row>
        <row r="525">
          <cell r="I525">
            <v>913.51869999999997</v>
          </cell>
          <cell r="J525">
            <v>864.01189999999997</v>
          </cell>
          <cell r="K525">
            <v>70</v>
          </cell>
          <cell r="L525">
            <v>115</v>
          </cell>
          <cell r="N525">
            <v>99</v>
          </cell>
          <cell r="P525">
            <v>8</v>
          </cell>
          <cell r="V525">
            <v>160</v>
          </cell>
          <cell r="W525">
            <v>1</v>
          </cell>
          <cell r="AA525">
            <v>0</v>
          </cell>
          <cell r="AE525">
            <v>20</v>
          </cell>
          <cell r="AI525">
            <v>0</v>
          </cell>
        </row>
        <row r="526">
          <cell r="I526">
            <v>1632.1310000000001</v>
          </cell>
          <cell r="J526">
            <v>533.91669999999999</v>
          </cell>
          <cell r="K526">
            <v>58</v>
          </cell>
          <cell r="L526">
            <v>71</v>
          </cell>
          <cell r="N526">
            <v>99</v>
          </cell>
          <cell r="P526">
            <v>8</v>
          </cell>
          <cell r="V526">
            <v>160</v>
          </cell>
          <cell r="W526">
            <v>1</v>
          </cell>
          <cell r="AA526">
            <v>0</v>
          </cell>
          <cell r="AE526">
            <v>8</v>
          </cell>
          <cell r="AI526">
            <v>0</v>
          </cell>
        </row>
        <row r="527">
          <cell r="I527">
            <v>695.51350000000002</v>
          </cell>
          <cell r="J527">
            <v>236.90860000000001</v>
          </cell>
          <cell r="K527">
            <v>48</v>
          </cell>
          <cell r="L527">
            <v>32</v>
          </cell>
          <cell r="N527">
            <v>99</v>
          </cell>
          <cell r="P527">
            <v>8</v>
          </cell>
          <cell r="V527">
            <v>160</v>
          </cell>
          <cell r="W527">
            <v>1</v>
          </cell>
          <cell r="AA527">
            <v>0</v>
          </cell>
          <cell r="AE527">
            <v>34</v>
          </cell>
          <cell r="AI527">
            <v>0</v>
          </cell>
        </row>
        <row r="528">
          <cell r="I528">
            <v>238.71700000000001</v>
          </cell>
          <cell r="J528">
            <v>43.691560000000003</v>
          </cell>
          <cell r="K528">
            <v>14</v>
          </cell>
          <cell r="L528">
            <v>5</v>
          </cell>
          <cell r="N528">
            <v>99</v>
          </cell>
          <cell r="P528">
            <v>6</v>
          </cell>
          <cell r="V528">
            <v>120</v>
          </cell>
          <cell r="W528">
            <v>1</v>
          </cell>
          <cell r="AA528">
            <v>10</v>
          </cell>
          <cell r="AE528">
            <v>0</v>
          </cell>
          <cell r="AI528">
            <v>0</v>
          </cell>
        </row>
        <row r="529">
          <cell r="I529">
            <v>337.95269999999999</v>
          </cell>
          <cell r="J529">
            <v>30.521840000000001</v>
          </cell>
          <cell r="K529">
            <v>23</v>
          </cell>
          <cell r="L529">
            <v>4</v>
          </cell>
          <cell r="N529">
            <v>98</v>
          </cell>
          <cell r="P529">
            <v>6</v>
          </cell>
          <cell r="V529">
            <v>120</v>
          </cell>
          <cell r="W529">
            <v>1</v>
          </cell>
          <cell r="AA529">
            <v>4</v>
          </cell>
          <cell r="AE529">
            <v>0</v>
          </cell>
          <cell r="AI529">
            <v>0</v>
          </cell>
        </row>
        <row r="530">
          <cell r="I530">
            <v>241.1114</v>
          </cell>
          <cell r="J530">
            <v>79.750410000000002</v>
          </cell>
          <cell r="K530">
            <v>14</v>
          </cell>
          <cell r="L530">
            <v>9</v>
          </cell>
          <cell r="N530">
            <v>100</v>
          </cell>
          <cell r="P530">
            <v>6</v>
          </cell>
          <cell r="V530">
            <v>120</v>
          </cell>
          <cell r="W530">
            <v>1</v>
          </cell>
          <cell r="AA530">
            <v>0</v>
          </cell>
          <cell r="AE530">
            <v>0</v>
          </cell>
          <cell r="AI530">
            <v>0</v>
          </cell>
        </row>
        <row r="531">
          <cell r="I531">
            <v>87.695499999999996</v>
          </cell>
          <cell r="J531">
            <v>7.0042759999999999</v>
          </cell>
          <cell r="K531">
            <v>7</v>
          </cell>
          <cell r="L531">
            <v>1</v>
          </cell>
          <cell r="N531">
            <v>98</v>
          </cell>
          <cell r="P531">
            <v>6</v>
          </cell>
          <cell r="V531">
            <v>120</v>
          </cell>
          <cell r="W531">
            <v>1</v>
          </cell>
          <cell r="AA531">
            <v>0</v>
          </cell>
          <cell r="AE531">
            <v>0</v>
          </cell>
          <cell r="AI531">
            <v>0</v>
          </cell>
        </row>
        <row r="532">
          <cell r="I532">
            <v>161.55539999999999</v>
          </cell>
          <cell r="J532">
            <v>32.734659999999998</v>
          </cell>
          <cell r="K532">
            <v>10</v>
          </cell>
          <cell r="L532">
            <v>4</v>
          </cell>
          <cell r="N532">
            <v>98</v>
          </cell>
          <cell r="P532">
            <v>6</v>
          </cell>
          <cell r="V532">
            <v>120</v>
          </cell>
          <cell r="W532">
            <v>1</v>
          </cell>
          <cell r="AA532">
            <v>3</v>
          </cell>
          <cell r="AE532">
            <v>0</v>
          </cell>
          <cell r="AI532">
            <v>0</v>
          </cell>
        </row>
        <row r="533">
          <cell r="I533">
            <v>126.3582</v>
          </cell>
          <cell r="J533">
            <v>170.38990000000001</v>
          </cell>
          <cell r="K533">
            <v>8</v>
          </cell>
          <cell r="L533">
            <v>22</v>
          </cell>
          <cell r="N533">
            <v>100</v>
          </cell>
          <cell r="P533">
            <v>6</v>
          </cell>
          <cell r="V533">
            <v>120</v>
          </cell>
          <cell r="W533">
            <v>1</v>
          </cell>
          <cell r="AA533">
            <v>3</v>
          </cell>
          <cell r="AE533">
            <v>2</v>
          </cell>
          <cell r="AI533">
            <v>0</v>
          </cell>
        </row>
        <row r="534">
          <cell r="I534">
            <v>57.917839999999998</v>
          </cell>
          <cell r="J534">
            <v>10.15192</v>
          </cell>
          <cell r="K534">
            <v>3</v>
          </cell>
          <cell r="L534">
            <v>1</v>
          </cell>
          <cell r="N534">
            <v>99</v>
          </cell>
          <cell r="P534">
            <v>6</v>
          </cell>
          <cell r="V534">
            <v>120</v>
          </cell>
          <cell r="W534">
            <v>1</v>
          </cell>
          <cell r="AA534">
            <v>0</v>
          </cell>
          <cell r="AE534">
            <v>0</v>
          </cell>
          <cell r="AI534">
            <v>0</v>
          </cell>
        </row>
        <row r="535">
          <cell r="I535">
            <v>23.7852</v>
          </cell>
          <cell r="J535">
            <v>71.34393</v>
          </cell>
          <cell r="K535">
            <v>2</v>
          </cell>
          <cell r="L535">
            <v>9</v>
          </cell>
          <cell r="N535">
            <v>99</v>
          </cell>
          <cell r="P535">
            <v>6</v>
          </cell>
          <cell r="V535">
            <v>120</v>
          </cell>
          <cell r="W535">
            <v>1</v>
          </cell>
          <cell r="AA535">
            <v>0</v>
          </cell>
          <cell r="AE535">
            <v>6</v>
          </cell>
          <cell r="AI535">
            <v>0</v>
          </cell>
        </row>
        <row r="536">
          <cell r="I536">
            <v>79.204589999999996</v>
          </cell>
          <cell r="J536">
            <v>0</v>
          </cell>
          <cell r="K536">
            <v>4</v>
          </cell>
          <cell r="L536">
            <v>0</v>
          </cell>
          <cell r="N536">
            <v>98</v>
          </cell>
          <cell r="P536">
            <v>6</v>
          </cell>
          <cell r="V536">
            <v>120</v>
          </cell>
          <cell r="W536">
            <v>1</v>
          </cell>
          <cell r="AA536">
            <v>2</v>
          </cell>
          <cell r="AE536">
            <v>0</v>
          </cell>
          <cell r="AI536">
            <v>0</v>
          </cell>
        </row>
        <row r="537">
          <cell r="I537">
            <v>258.41489999999999</v>
          </cell>
          <cell r="J537">
            <v>25.428149999999999</v>
          </cell>
          <cell r="K537">
            <v>17</v>
          </cell>
          <cell r="L537">
            <v>3</v>
          </cell>
          <cell r="N537">
            <v>99</v>
          </cell>
          <cell r="P537">
            <v>6</v>
          </cell>
          <cell r="V537">
            <v>120</v>
          </cell>
          <cell r="W537">
            <v>1</v>
          </cell>
          <cell r="AA537">
            <v>4</v>
          </cell>
          <cell r="AE537">
            <v>2</v>
          </cell>
          <cell r="AI537">
            <v>0</v>
          </cell>
        </row>
        <row r="538">
          <cell r="I538">
            <v>229.74260000000001</v>
          </cell>
          <cell r="J538">
            <v>7.0042759999999999</v>
          </cell>
          <cell r="K538">
            <v>10</v>
          </cell>
          <cell r="L538">
            <v>1</v>
          </cell>
          <cell r="N538">
            <v>99</v>
          </cell>
          <cell r="P538">
            <v>6</v>
          </cell>
          <cell r="V538">
            <v>120</v>
          </cell>
          <cell r="W538">
            <v>1</v>
          </cell>
          <cell r="AA538">
            <v>3</v>
          </cell>
          <cell r="AE538">
            <v>0</v>
          </cell>
          <cell r="AI538">
            <v>0</v>
          </cell>
        </row>
        <row r="539">
          <cell r="I539">
            <v>178.95939999999999</v>
          </cell>
          <cell r="J539">
            <v>39.54233</v>
          </cell>
          <cell r="K539">
            <v>9</v>
          </cell>
          <cell r="L539">
            <v>5</v>
          </cell>
          <cell r="N539">
            <v>99</v>
          </cell>
          <cell r="P539">
            <v>6</v>
          </cell>
          <cell r="V539">
            <v>120</v>
          </cell>
          <cell r="W539">
            <v>1</v>
          </cell>
          <cell r="AA539">
            <v>5</v>
          </cell>
          <cell r="AE539">
            <v>1</v>
          </cell>
          <cell r="AI539">
            <v>0</v>
          </cell>
        </row>
        <row r="540">
          <cell r="I540">
            <v>101.7876</v>
          </cell>
          <cell r="J540">
            <v>45.84507</v>
          </cell>
          <cell r="K540">
            <v>6</v>
          </cell>
          <cell r="L540">
            <v>6</v>
          </cell>
          <cell r="N540">
            <v>99</v>
          </cell>
          <cell r="P540">
            <v>6</v>
          </cell>
          <cell r="V540">
            <v>120</v>
          </cell>
          <cell r="W540">
            <v>1</v>
          </cell>
          <cell r="AA540">
            <v>7</v>
          </cell>
          <cell r="AE540">
            <v>1</v>
          </cell>
          <cell r="AI540">
            <v>0</v>
          </cell>
        </row>
        <row r="541">
          <cell r="I541">
            <v>362.1327</v>
          </cell>
          <cell r="J541">
            <v>85.664789999999996</v>
          </cell>
          <cell r="K541">
            <v>18</v>
          </cell>
          <cell r="L541">
            <v>12</v>
          </cell>
          <cell r="N541">
            <v>99</v>
          </cell>
          <cell r="P541">
            <v>6</v>
          </cell>
          <cell r="V541">
            <v>120</v>
          </cell>
          <cell r="W541">
            <v>1</v>
          </cell>
          <cell r="AA541">
            <v>2</v>
          </cell>
          <cell r="AE541">
            <v>17</v>
          </cell>
          <cell r="AI541">
            <v>0</v>
          </cell>
        </row>
        <row r="542">
          <cell r="I542">
            <v>12.41642</v>
          </cell>
          <cell r="J542">
            <v>9.0042849999999994</v>
          </cell>
          <cell r="K542">
            <v>1</v>
          </cell>
          <cell r="L542">
            <v>2</v>
          </cell>
          <cell r="N542">
            <v>98</v>
          </cell>
          <cell r="P542">
            <v>6</v>
          </cell>
          <cell r="V542">
            <v>120</v>
          </cell>
          <cell r="W542">
            <v>1</v>
          </cell>
          <cell r="AA542">
            <v>3</v>
          </cell>
          <cell r="AE542">
            <v>6</v>
          </cell>
          <cell r="AI542">
            <v>0</v>
          </cell>
        </row>
        <row r="543">
          <cell r="I543">
            <v>178.95160000000001</v>
          </cell>
          <cell r="J543">
            <v>506.34309999999999</v>
          </cell>
          <cell r="K543">
            <v>7</v>
          </cell>
          <cell r="L543">
            <v>72</v>
          </cell>
          <cell r="N543">
            <v>99</v>
          </cell>
          <cell r="P543">
            <v>6</v>
          </cell>
          <cell r="V543">
            <v>120</v>
          </cell>
          <cell r="W543">
            <v>1</v>
          </cell>
          <cell r="AA543">
            <v>0</v>
          </cell>
          <cell r="AE543">
            <v>14</v>
          </cell>
          <cell r="AI543">
            <v>0</v>
          </cell>
        </row>
        <row r="544">
          <cell r="I544">
            <v>87.419359999999998</v>
          </cell>
          <cell r="J544">
            <v>49.398919999999997</v>
          </cell>
          <cell r="K544">
            <v>6</v>
          </cell>
          <cell r="L544">
            <v>6</v>
          </cell>
          <cell r="N544">
            <v>98</v>
          </cell>
          <cell r="P544">
            <v>6</v>
          </cell>
          <cell r="V544">
            <v>120</v>
          </cell>
          <cell r="W544">
            <v>1</v>
          </cell>
          <cell r="AA544">
            <v>1</v>
          </cell>
          <cell r="AE544">
            <v>1</v>
          </cell>
          <cell r="AI544">
            <v>0</v>
          </cell>
        </row>
        <row r="545">
          <cell r="I545">
            <v>422.66269999999997</v>
          </cell>
          <cell r="J545">
            <v>76.156369999999995</v>
          </cell>
          <cell r="K545">
            <v>21</v>
          </cell>
          <cell r="L545">
            <v>12</v>
          </cell>
          <cell r="N545">
            <v>99</v>
          </cell>
          <cell r="P545">
            <v>6</v>
          </cell>
          <cell r="V545">
            <v>120</v>
          </cell>
          <cell r="W545">
            <v>1</v>
          </cell>
          <cell r="AA545">
            <v>0</v>
          </cell>
          <cell r="AE545">
            <v>12</v>
          </cell>
          <cell r="AI545">
            <v>0</v>
          </cell>
        </row>
        <row r="546">
          <cell r="I546">
            <v>29.954609999999999</v>
          </cell>
          <cell r="J546">
            <v>46.82311</v>
          </cell>
          <cell r="K546">
            <v>1</v>
          </cell>
          <cell r="L546">
            <v>7</v>
          </cell>
          <cell r="N546">
            <v>99</v>
          </cell>
          <cell r="P546">
            <v>3</v>
          </cell>
          <cell r="V546">
            <v>60</v>
          </cell>
          <cell r="W546">
            <v>1</v>
          </cell>
          <cell r="AA546">
            <v>0</v>
          </cell>
          <cell r="AE546">
            <v>1</v>
          </cell>
          <cell r="AI546">
            <v>0</v>
          </cell>
        </row>
        <row r="547">
          <cell r="I547">
            <v>316.77390000000003</v>
          </cell>
          <cell r="J547">
            <v>79.267949999999999</v>
          </cell>
          <cell r="K547">
            <v>16</v>
          </cell>
          <cell r="L547">
            <v>10</v>
          </cell>
          <cell r="N547">
            <v>98</v>
          </cell>
          <cell r="P547">
            <v>6</v>
          </cell>
          <cell r="V547">
            <v>120</v>
          </cell>
          <cell r="W547">
            <v>1</v>
          </cell>
          <cell r="AA547">
            <v>0</v>
          </cell>
          <cell r="AE547">
            <v>12</v>
          </cell>
          <cell r="AI547">
            <v>0</v>
          </cell>
        </row>
        <row r="548">
          <cell r="I548">
            <v>840.18579999999997</v>
          </cell>
          <cell r="J548">
            <v>49.68486</v>
          </cell>
          <cell r="K548">
            <v>28</v>
          </cell>
          <cell r="L548">
            <v>9</v>
          </cell>
          <cell r="N548">
            <v>100</v>
          </cell>
          <cell r="P548">
            <v>6</v>
          </cell>
          <cell r="V548">
            <v>120</v>
          </cell>
          <cell r="W548">
            <v>1</v>
          </cell>
          <cell r="AA548">
            <v>0</v>
          </cell>
          <cell r="AE548">
            <v>0</v>
          </cell>
          <cell r="AI548">
            <v>0</v>
          </cell>
        </row>
        <row r="549">
          <cell r="I549">
            <v>242.58580000000001</v>
          </cell>
          <cell r="J549">
            <v>102.48439999999999</v>
          </cell>
          <cell r="K549">
            <v>10</v>
          </cell>
          <cell r="L549">
            <v>15</v>
          </cell>
          <cell r="N549">
            <v>99</v>
          </cell>
          <cell r="P549">
            <v>6</v>
          </cell>
          <cell r="V549">
            <v>120</v>
          </cell>
          <cell r="W549">
            <v>1</v>
          </cell>
          <cell r="AA549">
            <v>0</v>
          </cell>
          <cell r="AE549">
            <v>12</v>
          </cell>
          <cell r="AI549">
            <v>0</v>
          </cell>
        </row>
        <row r="550">
          <cell r="I550">
            <v>569.64210000000003</v>
          </cell>
          <cell r="J550">
            <v>209.65360000000001</v>
          </cell>
          <cell r="K550">
            <v>31</v>
          </cell>
          <cell r="L550">
            <v>33</v>
          </cell>
          <cell r="N550">
            <v>98</v>
          </cell>
          <cell r="P550">
            <v>6</v>
          </cell>
          <cell r="V550">
            <v>120</v>
          </cell>
          <cell r="W550">
            <v>1</v>
          </cell>
          <cell r="AA550">
            <v>0</v>
          </cell>
          <cell r="AE550">
            <v>0</v>
          </cell>
          <cell r="AI550">
            <v>0</v>
          </cell>
        </row>
        <row r="551">
          <cell r="I551">
            <v>1486.0509999999999</v>
          </cell>
          <cell r="J551">
            <v>348.59339999999997</v>
          </cell>
          <cell r="K551">
            <v>72</v>
          </cell>
          <cell r="L551">
            <v>49</v>
          </cell>
          <cell r="N551">
            <v>99</v>
          </cell>
          <cell r="P551">
            <v>6</v>
          </cell>
          <cell r="V551">
            <v>120</v>
          </cell>
          <cell r="W551">
            <v>1</v>
          </cell>
          <cell r="AA551">
            <v>0</v>
          </cell>
          <cell r="AE551">
            <v>3</v>
          </cell>
          <cell r="AI551">
            <v>0</v>
          </cell>
        </row>
        <row r="552">
          <cell r="I552">
            <v>279.64109999999999</v>
          </cell>
          <cell r="J552">
            <v>78.41225</v>
          </cell>
          <cell r="K552">
            <v>16</v>
          </cell>
          <cell r="L552">
            <v>13</v>
          </cell>
          <cell r="N552">
            <v>99</v>
          </cell>
          <cell r="P552">
            <v>6</v>
          </cell>
          <cell r="V552">
            <v>120</v>
          </cell>
          <cell r="W552">
            <v>1</v>
          </cell>
          <cell r="AA552">
            <v>0</v>
          </cell>
          <cell r="AE552">
            <v>2</v>
          </cell>
          <cell r="AI552">
            <v>0</v>
          </cell>
        </row>
        <row r="553">
          <cell r="I553">
            <v>836.98310000000004</v>
          </cell>
          <cell r="J553">
            <v>283.44420000000002</v>
          </cell>
          <cell r="K553">
            <v>45</v>
          </cell>
          <cell r="L553">
            <v>42</v>
          </cell>
          <cell r="N553">
            <v>99</v>
          </cell>
          <cell r="P553">
            <v>8</v>
          </cell>
          <cell r="V553">
            <v>160</v>
          </cell>
          <cell r="W553">
            <v>1</v>
          </cell>
          <cell r="AA553">
            <v>19</v>
          </cell>
          <cell r="AE553">
            <v>0</v>
          </cell>
          <cell r="AI553">
            <v>3</v>
          </cell>
        </row>
        <row r="554">
          <cell r="I554">
            <v>1389.864</v>
          </cell>
          <cell r="J554">
            <v>129.5401</v>
          </cell>
          <cell r="K554">
            <v>65</v>
          </cell>
          <cell r="L554">
            <v>18</v>
          </cell>
          <cell r="N554">
            <v>99</v>
          </cell>
          <cell r="P554">
            <v>8</v>
          </cell>
          <cell r="V554">
            <v>160</v>
          </cell>
          <cell r="W554">
            <v>1</v>
          </cell>
          <cell r="AA554">
            <v>9</v>
          </cell>
          <cell r="AE554">
            <v>0</v>
          </cell>
          <cell r="AI554">
            <v>10</v>
          </cell>
        </row>
        <row r="555">
          <cell r="I555">
            <v>953.27059999999994</v>
          </cell>
          <cell r="J555">
            <v>409.6465</v>
          </cell>
          <cell r="K555">
            <v>50</v>
          </cell>
          <cell r="L555">
            <v>60</v>
          </cell>
          <cell r="N555">
            <v>99</v>
          </cell>
          <cell r="P555">
            <v>8</v>
          </cell>
          <cell r="V555">
            <v>160</v>
          </cell>
          <cell r="W555">
            <v>1</v>
          </cell>
          <cell r="AA555">
            <v>6</v>
          </cell>
          <cell r="AE555">
            <v>1</v>
          </cell>
          <cell r="AI555">
            <v>9</v>
          </cell>
        </row>
        <row r="556">
          <cell r="I556">
            <v>231.2946</v>
          </cell>
          <cell r="J556">
            <v>93.351680000000002</v>
          </cell>
          <cell r="K556">
            <v>9</v>
          </cell>
          <cell r="L556">
            <v>13</v>
          </cell>
          <cell r="N556">
            <v>99</v>
          </cell>
          <cell r="P556">
            <v>8</v>
          </cell>
          <cell r="V556">
            <v>160</v>
          </cell>
          <cell r="W556">
            <v>1</v>
          </cell>
          <cell r="AA556">
            <v>1</v>
          </cell>
          <cell r="AE556">
            <v>8</v>
          </cell>
          <cell r="AI556">
            <v>0</v>
          </cell>
        </row>
        <row r="557">
          <cell r="I557">
            <v>1028.2349999999999</v>
          </cell>
          <cell r="J557">
            <v>136.422</v>
          </cell>
          <cell r="K557">
            <v>33</v>
          </cell>
          <cell r="L557">
            <v>24</v>
          </cell>
          <cell r="N557">
            <v>100</v>
          </cell>
          <cell r="P557">
            <v>8</v>
          </cell>
          <cell r="V557">
            <v>160</v>
          </cell>
          <cell r="W557">
            <v>1</v>
          </cell>
          <cell r="AA557">
            <v>0</v>
          </cell>
          <cell r="AE557">
            <v>16</v>
          </cell>
          <cell r="AI557">
            <v>0</v>
          </cell>
        </row>
        <row r="558">
          <cell r="I558">
            <v>212.63120000000001</v>
          </cell>
          <cell r="J558">
            <v>68.361009999999993</v>
          </cell>
          <cell r="K558">
            <v>6</v>
          </cell>
          <cell r="L558">
            <v>11</v>
          </cell>
          <cell r="N558">
            <v>98</v>
          </cell>
          <cell r="P558">
            <v>8</v>
          </cell>
          <cell r="V558">
            <v>160</v>
          </cell>
          <cell r="W558">
            <v>1</v>
          </cell>
          <cell r="AA558">
            <v>1</v>
          </cell>
          <cell r="AE558">
            <v>35</v>
          </cell>
          <cell r="AI558">
            <v>0</v>
          </cell>
        </row>
        <row r="559">
          <cell r="I559">
            <v>128.50989999999999</v>
          </cell>
          <cell r="J559">
            <v>25.788979999999999</v>
          </cell>
          <cell r="K559">
            <v>5</v>
          </cell>
          <cell r="L559">
            <v>3</v>
          </cell>
          <cell r="N559">
            <v>99</v>
          </cell>
          <cell r="P559">
            <v>8</v>
          </cell>
          <cell r="V559">
            <v>160</v>
          </cell>
          <cell r="W559">
            <v>1</v>
          </cell>
          <cell r="AA559">
            <v>0</v>
          </cell>
          <cell r="AE559">
            <v>1</v>
          </cell>
          <cell r="AI559">
            <v>0</v>
          </cell>
        </row>
        <row r="560">
          <cell r="I560">
            <v>78.727860000000007</v>
          </cell>
          <cell r="J560">
            <v>275.5686</v>
          </cell>
          <cell r="K560">
            <v>6</v>
          </cell>
          <cell r="L560">
            <v>48</v>
          </cell>
          <cell r="N560">
            <v>100</v>
          </cell>
          <cell r="P560">
            <v>8</v>
          </cell>
          <cell r="V560">
            <v>160</v>
          </cell>
          <cell r="W560">
            <v>1</v>
          </cell>
          <cell r="AA560">
            <v>0</v>
          </cell>
          <cell r="AE560">
            <v>27</v>
          </cell>
          <cell r="AI560">
            <v>0</v>
          </cell>
        </row>
        <row r="561">
          <cell r="I561">
            <v>1557.64</v>
          </cell>
          <cell r="J561">
            <v>417.1651</v>
          </cell>
          <cell r="K561">
            <v>70</v>
          </cell>
          <cell r="L561">
            <v>58</v>
          </cell>
          <cell r="N561">
            <v>98</v>
          </cell>
          <cell r="P561">
            <v>8</v>
          </cell>
          <cell r="V561">
            <v>160</v>
          </cell>
          <cell r="W561">
            <v>1</v>
          </cell>
          <cell r="AA561">
            <v>0</v>
          </cell>
          <cell r="AE561">
            <v>0</v>
          </cell>
          <cell r="AI561">
            <v>0</v>
          </cell>
        </row>
        <row r="562"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N562">
            <v>99</v>
          </cell>
          <cell r="P562">
            <v>8</v>
          </cell>
          <cell r="V562">
            <v>160</v>
          </cell>
          <cell r="W562">
            <v>1</v>
          </cell>
          <cell r="AA562">
            <v>0</v>
          </cell>
          <cell r="AE562">
            <v>0</v>
          </cell>
          <cell r="AI562">
            <v>0</v>
          </cell>
        </row>
        <row r="563">
          <cell r="I563">
            <v>236.57159999999999</v>
          </cell>
          <cell r="J563">
            <v>75.762950000000004</v>
          </cell>
          <cell r="K563">
            <v>14</v>
          </cell>
          <cell r="L563">
            <v>10</v>
          </cell>
          <cell r="N563">
            <v>100</v>
          </cell>
          <cell r="P563">
            <v>8</v>
          </cell>
          <cell r="V563">
            <v>160</v>
          </cell>
          <cell r="W563">
            <v>1</v>
          </cell>
          <cell r="AA563">
            <v>0</v>
          </cell>
          <cell r="AE563">
            <v>0</v>
          </cell>
          <cell r="AI563">
            <v>0</v>
          </cell>
        </row>
        <row r="564">
          <cell r="I564">
            <v>382.90710000000001</v>
          </cell>
          <cell r="J564">
            <v>94.83596</v>
          </cell>
          <cell r="K564">
            <v>13</v>
          </cell>
          <cell r="L564">
            <v>13</v>
          </cell>
          <cell r="N564">
            <v>100</v>
          </cell>
          <cell r="P564">
            <v>8</v>
          </cell>
          <cell r="V564">
            <v>160</v>
          </cell>
          <cell r="W564">
            <v>1</v>
          </cell>
          <cell r="AA564">
            <v>0</v>
          </cell>
          <cell r="AE564">
            <v>0</v>
          </cell>
          <cell r="AI564">
            <v>0</v>
          </cell>
        </row>
        <row r="565">
          <cell r="I565">
            <v>912.22709999999995</v>
          </cell>
          <cell r="J565">
            <v>417.69709999999998</v>
          </cell>
          <cell r="K565">
            <v>34</v>
          </cell>
          <cell r="L565">
            <v>60</v>
          </cell>
          <cell r="N565">
            <v>98</v>
          </cell>
          <cell r="P565">
            <v>8</v>
          </cell>
          <cell r="V565">
            <v>160</v>
          </cell>
          <cell r="W565">
            <v>1</v>
          </cell>
          <cell r="AA565">
            <v>0</v>
          </cell>
          <cell r="AE565">
            <v>4</v>
          </cell>
          <cell r="AI565">
            <v>0</v>
          </cell>
        </row>
        <row r="566">
          <cell r="I566">
            <v>293.46949999999998</v>
          </cell>
          <cell r="J566">
            <v>133.703</v>
          </cell>
          <cell r="K566">
            <v>18</v>
          </cell>
          <cell r="L566">
            <v>18</v>
          </cell>
          <cell r="N566">
            <v>98</v>
          </cell>
          <cell r="P566">
            <v>8</v>
          </cell>
          <cell r="V566">
            <v>160</v>
          </cell>
          <cell r="W566">
            <v>1</v>
          </cell>
          <cell r="AA566">
            <v>7</v>
          </cell>
          <cell r="AE566">
            <v>24</v>
          </cell>
          <cell r="AI566">
            <v>1</v>
          </cell>
        </row>
        <row r="567">
          <cell r="I567">
            <v>45.087119999999999</v>
          </cell>
          <cell r="J567">
            <v>57.237340000000003</v>
          </cell>
          <cell r="K567">
            <v>3</v>
          </cell>
          <cell r="L567">
            <v>7</v>
          </cell>
          <cell r="N567">
            <v>98</v>
          </cell>
          <cell r="P567">
            <v>8</v>
          </cell>
          <cell r="V567">
            <v>160</v>
          </cell>
          <cell r="W567">
            <v>1</v>
          </cell>
          <cell r="AA567">
            <v>0</v>
          </cell>
          <cell r="AE567">
            <v>0</v>
          </cell>
          <cell r="AI567">
            <v>0</v>
          </cell>
        </row>
        <row r="568">
          <cell r="I568">
            <v>0</v>
          </cell>
          <cell r="J568">
            <v>9.2050820000000009</v>
          </cell>
          <cell r="K568">
            <v>0</v>
          </cell>
          <cell r="L568">
            <v>2</v>
          </cell>
          <cell r="N568">
            <v>99</v>
          </cell>
          <cell r="P568">
            <v>8</v>
          </cell>
          <cell r="V568">
            <v>160</v>
          </cell>
          <cell r="W568">
            <v>1</v>
          </cell>
          <cell r="AA568">
            <v>0</v>
          </cell>
          <cell r="AE568">
            <v>1</v>
          </cell>
          <cell r="AI568">
            <v>0</v>
          </cell>
        </row>
        <row r="569">
          <cell r="I569">
            <v>243.92449999999999</v>
          </cell>
          <cell r="J569">
            <v>98.555109999999999</v>
          </cell>
          <cell r="K569">
            <v>13</v>
          </cell>
          <cell r="L569">
            <v>15</v>
          </cell>
          <cell r="N569">
            <v>100</v>
          </cell>
          <cell r="P569">
            <v>8</v>
          </cell>
          <cell r="V569">
            <v>160</v>
          </cell>
          <cell r="W569">
            <v>1</v>
          </cell>
          <cell r="AA569">
            <v>5</v>
          </cell>
          <cell r="AE569">
            <v>10</v>
          </cell>
          <cell r="AI569">
            <v>3</v>
          </cell>
        </row>
        <row r="570">
          <cell r="I570">
            <v>361.08499999999998</v>
          </cell>
          <cell r="J570">
            <v>6.7022870000000001</v>
          </cell>
          <cell r="K570">
            <v>8</v>
          </cell>
          <cell r="L570">
            <v>1</v>
          </cell>
          <cell r="N570">
            <v>100</v>
          </cell>
          <cell r="P570">
            <v>8</v>
          </cell>
          <cell r="V570">
            <v>160</v>
          </cell>
          <cell r="W570">
            <v>1</v>
          </cell>
          <cell r="AA570">
            <v>0</v>
          </cell>
          <cell r="AE570">
            <v>3</v>
          </cell>
          <cell r="AI570">
            <v>0</v>
          </cell>
        </row>
        <row r="571">
          <cell r="I571">
            <v>455.99560000000002</v>
          </cell>
          <cell r="J571">
            <v>0</v>
          </cell>
          <cell r="K571">
            <v>8</v>
          </cell>
          <cell r="L571">
            <v>0</v>
          </cell>
          <cell r="N571">
            <v>99</v>
          </cell>
          <cell r="P571">
            <v>8</v>
          </cell>
          <cell r="V571">
            <v>160</v>
          </cell>
          <cell r="W571">
            <v>1</v>
          </cell>
          <cell r="AA571">
            <v>0</v>
          </cell>
          <cell r="AE571">
            <v>1</v>
          </cell>
          <cell r="AI571">
            <v>0</v>
          </cell>
        </row>
        <row r="572">
          <cell r="I572">
            <v>120.3617</v>
          </cell>
          <cell r="J572">
            <v>42.130360000000003</v>
          </cell>
          <cell r="K572">
            <v>8</v>
          </cell>
          <cell r="L572">
            <v>5</v>
          </cell>
          <cell r="N572">
            <v>100</v>
          </cell>
          <cell r="P572">
            <v>8</v>
          </cell>
          <cell r="V572">
            <v>160</v>
          </cell>
          <cell r="W572">
            <v>1</v>
          </cell>
          <cell r="AA572">
            <v>2</v>
          </cell>
          <cell r="AE572">
            <v>13</v>
          </cell>
          <cell r="AI572">
            <v>0</v>
          </cell>
        </row>
        <row r="573">
          <cell r="I573">
            <v>231.99299999999999</v>
          </cell>
          <cell r="J573">
            <v>89.438569999999999</v>
          </cell>
          <cell r="K573">
            <v>8</v>
          </cell>
          <cell r="L573">
            <v>11</v>
          </cell>
          <cell r="N573">
            <v>99</v>
          </cell>
          <cell r="P573">
            <v>8</v>
          </cell>
          <cell r="V573">
            <v>160</v>
          </cell>
          <cell r="W573">
            <v>1</v>
          </cell>
          <cell r="AA573">
            <v>0</v>
          </cell>
          <cell r="AE573">
            <v>3</v>
          </cell>
          <cell r="AI573">
            <v>0</v>
          </cell>
        </row>
        <row r="574">
          <cell r="I574">
            <v>354.7604</v>
          </cell>
          <cell r="J574">
            <v>63.677779999999998</v>
          </cell>
          <cell r="K574">
            <v>11</v>
          </cell>
          <cell r="L574">
            <v>8</v>
          </cell>
          <cell r="N574">
            <v>101</v>
          </cell>
          <cell r="P574">
            <v>8</v>
          </cell>
          <cell r="V574">
            <v>160</v>
          </cell>
          <cell r="W574">
            <v>1</v>
          </cell>
          <cell r="AA574">
            <v>1</v>
          </cell>
          <cell r="AE574">
            <v>15</v>
          </cell>
          <cell r="AI574">
            <v>2</v>
          </cell>
        </row>
        <row r="575">
          <cell r="I575">
            <v>946.90719999999999</v>
          </cell>
          <cell r="J575">
            <v>214.8409</v>
          </cell>
          <cell r="K575">
            <v>27</v>
          </cell>
          <cell r="L575">
            <v>31</v>
          </cell>
          <cell r="N575">
            <v>99</v>
          </cell>
          <cell r="P575">
            <v>6</v>
          </cell>
          <cell r="V575">
            <v>120</v>
          </cell>
          <cell r="W575">
            <v>1</v>
          </cell>
          <cell r="AA575">
            <v>0</v>
          </cell>
          <cell r="AE575">
            <v>1</v>
          </cell>
          <cell r="AI575">
            <v>0</v>
          </cell>
        </row>
        <row r="576">
          <cell r="I576">
            <v>35.793970000000002</v>
          </cell>
          <cell r="J576">
            <v>169.17349999999999</v>
          </cell>
          <cell r="K576">
            <v>3</v>
          </cell>
          <cell r="L576">
            <v>28</v>
          </cell>
          <cell r="N576">
            <v>99</v>
          </cell>
          <cell r="P576">
            <v>6</v>
          </cell>
          <cell r="V576">
            <v>120</v>
          </cell>
          <cell r="W576">
            <v>1</v>
          </cell>
          <cell r="AA576">
            <v>0</v>
          </cell>
          <cell r="AE576">
            <v>3</v>
          </cell>
          <cell r="AI576">
            <v>0</v>
          </cell>
        </row>
        <row r="577">
          <cell r="I577">
            <v>286.00450000000001</v>
          </cell>
          <cell r="J577">
            <v>14.0177</v>
          </cell>
          <cell r="K577">
            <v>11</v>
          </cell>
          <cell r="L577">
            <v>2</v>
          </cell>
          <cell r="N577">
            <v>96</v>
          </cell>
          <cell r="P577">
            <v>6</v>
          </cell>
          <cell r="V577">
            <v>120</v>
          </cell>
          <cell r="W577">
            <v>1</v>
          </cell>
          <cell r="AA577">
            <v>0</v>
          </cell>
          <cell r="AE577">
            <v>4</v>
          </cell>
          <cell r="AI577">
            <v>0</v>
          </cell>
        </row>
        <row r="578">
          <cell r="I578">
            <v>303.46510000000001</v>
          </cell>
          <cell r="J578">
            <v>278.55959999999999</v>
          </cell>
          <cell r="K578">
            <v>18</v>
          </cell>
          <cell r="L578">
            <v>43</v>
          </cell>
          <cell r="N578">
            <v>100</v>
          </cell>
          <cell r="P578">
            <v>6</v>
          </cell>
          <cell r="V578">
            <v>120</v>
          </cell>
          <cell r="W578">
            <v>1</v>
          </cell>
          <cell r="AA578">
            <v>0</v>
          </cell>
          <cell r="AE578">
            <v>6</v>
          </cell>
          <cell r="AI578">
            <v>0</v>
          </cell>
        </row>
        <row r="579">
          <cell r="I579">
            <v>1083.635</v>
          </cell>
          <cell r="J579">
            <v>421.17910000000001</v>
          </cell>
          <cell r="K579">
            <v>45</v>
          </cell>
          <cell r="L579">
            <v>59</v>
          </cell>
          <cell r="N579">
            <v>99</v>
          </cell>
          <cell r="P579">
            <v>6</v>
          </cell>
          <cell r="V579">
            <v>120</v>
          </cell>
          <cell r="W579">
            <v>1</v>
          </cell>
          <cell r="AA579">
            <v>0</v>
          </cell>
          <cell r="AE579">
            <v>4</v>
          </cell>
          <cell r="AI579">
            <v>0</v>
          </cell>
        </row>
        <row r="580">
          <cell r="I580">
            <v>136.29769999999999</v>
          </cell>
          <cell r="J580">
            <v>17.688110000000002</v>
          </cell>
          <cell r="K580">
            <v>8</v>
          </cell>
          <cell r="L580">
            <v>2</v>
          </cell>
          <cell r="N580">
            <v>99</v>
          </cell>
          <cell r="P580">
            <v>6</v>
          </cell>
          <cell r="V580">
            <v>120</v>
          </cell>
          <cell r="W580">
            <v>1</v>
          </cell>
          <cell r="AA580">
            <v>0</v>
          </cell>
          <cell r="AE580">
            <v>0</v>
          </cell>
          <cell r="AI580">
            <v>0</v>
          </cell>
        </row>
        <row r="581">
          <cell r="I581">
            <v>153.58860000000001</v>
          </cell>
          <cell r="J581">
            <v>30.128620000000002</v>
          </cell>
          <cell r="K581">
            <v>5</v>
          </cell>
          <cell r="L581">
            <v>5</v>
          </cell>
          <cell r="N581">
            <v>99</v>
          </cell>
          <cell r="P581">
            <v>6</v>
          </cell>
          <cell r="V581">
            <v>120</v>
          </cell>
          <cell r="W581">
            <v>1</v>
          </cell>
          <cell r="AA581">
            <v>0</v>
          </cell>
          <cell r="AE581">
            <v>0</v>
          </cell>
          <cell r="AI581">
            <v>0</v>
          </cell>
        </row>
        <row r="582">
          <cell r="I582">
            <v>294.50200000000001</v>
          </cell>
          <cell r="J582">
            <v>89.105320000000006</v>
          </cell>
          <cell r="K582">
            <v>15</v>
          </cell>
          <cell r="L582">
            <v>15</v>
          </cell>
          <cell r="N582">
            <v>98</v>
          </cell>
          <cell r="P582">
            <v>6</v>
          </cell>
          <cell r="V582">
            <v>120</v>
          </cell>
          <cell r="W582">
            <v>1</v>
          </cell>
          <cell r="AA582">
            <v>0</v>
          </cell>
          <cell r="AE582">
            <v>1</v>
          </cell>
          <cell r="AI582">
            <v>0</v>
          </cell>
        </row>
        <row r="583">
          <cell r="I583">
            <v>555.28520000000003</v>
          </cell>
          <cell r="J583">
            <v>243.46889999999999</v>
          </cell>
          <cell r="K583">
            <v>31</v>
          </cell>
          <cell r="L583">
            <v>30</v>
          </cell>
          <cell r="N583">
            <v>98</v>
          </cell>
          <cell r="P583">
            <v>6</v>
          </cell>
          <cell r="V583">
            <v>120</v>
          </cell>
          <cell r="W583">
            <v>1</v>
          </cell>
          <cell r="AA583">
            <v>0</v>
          </cell>
          <cell r="AE583">
            <v>0</v>
          </cell>
          <cell r="AI583">
            <v>0</v>
          </cell>
        </row>
        <row r="584">
          <cell r="I584">
            <v>110.83159999999999</v>
          </cell>
          <cell r="J584">
            <v>56.983629999999998</v>
          </cell>
          <cell r="K584">
            <v>4</v>
          </cell>
          <cell r="L584">
            <v>9</v>
          </cell>
          <cell r="N584">
            <v>98</v>
          </cell>
          <cell r="P584">
            <v>6</v>
          </cell>
          <cell r="V584">
            <v>120</v>
          </cell>
          <cell r="W584">
            <v>1</v>
          </cell>
          <cell r="AA584">
            <v>0</v>
          </cell>
          <cell r="AE584">
            <v>0</v>
          </cell>
          <cell r="AI584">
            <v>0</v>
          </cell>
        </row>
        <row r="585">
          <cell r="I585">
            <v>81.199569999999994</v>
          </cell>
          <cell r="J585">
            <v>41.809010000000001</v>
          </cell>
          <cell r="K585">
            <v>8</v>
          </cell>
          <cell r="L585">
            <v>5</v>
          </cell>
          <cell r="N585">
            <v>100</v>
          </cell>
          <cell r="P585">
            <v>6</v>
          </cell>
          <cell r="V585">
            <v>120</v>
          </cell>
          <cell r="W585">
            <v>1</v>
          </cell>
          <cell r="AA585">
            <v>0</v>
          </cell>
          <cell r="AE585">
            <v>1</v>
          </cell>
          <cell r="AI585">
            <v>0</v>
          </cell>
        </row>
        <row r="586">
          <cell r="I586">
            <v>738.29200000000003</v>
          </cell>
          <cell r="J586">
            <v>159.77850000000001</v>
          </cell>
          <cell r="K586">
            <v>28</v>
          </cell>
          <cell r="L586">
            <v>23</v>
          </cell>
          <cell r="N586">
            <v>100</v>
          </cell>
          <cell r="P586">
            <v>8</v>
          </cell>
          <cell r="V586">
            <v>160</v>
          </cell>
          <cell r="W586">
            <v>1</v>
          </cell>
          <cell r="AA586">
            <v>0</v>
          </cell>
          <cell r="AE586">
            <v>33</v>
          </cell>
          <cell r="AI586">
            <v>0</v>
          </cell>
        </row>
        <row r="587">
          <cell r="I587">
            <v>1282.8879999999999</v>
          </cell>
          <cell r="J587">
            <v>1092.6469999999999</v>
          </cell>
          <cell r="K587">
            <v>75</v>
          </cell>
          <cell r="L587">
            <v>149</v>
          </cell>
          <cell r="N587">
            <v>99</v>
          </cell>
          <cell r="P587">
            <v>8</v>
          </cell>
          <cell r="V587">
            <v>160</v>
          </cell>
          <cell r="W587">
            <v>1</v>
          </cell>
          <cell r="AA587">
            <v>0</v>
          </cell>
          <cell r="AE587">
            <v>0</v>
          </cell>
          <cell r="AI587">
            <v>16</v>
          </cell>
        </row>
        <row r="588">
          <cell r="I588">
            <v>123.4007</v>
          </cell>
          <cell r="J588">
            <v>159.5437</v>
          </cell>
          <cell r="K588">
            <v>10</v>
          </cell>
          <cell r="L588">
            <v>18</v>
          </cell>
          <cell r="N588">
            <v>98</v>
          </cell>
          <cell r="P588">
            <v>7</v>
          </cell>
          <cell r="V588">
            <v>140</v>
          </cell>
          <cell r="W588">
            <v>1</v>
          </cell>
          <cell r="AA588">
            <v>18</v>
          </cell>
          <cell r="AE588">
            <v>0</v>
          </cell>
          <cell r="AI588">
            <v>0</v>
          </cell>
        </row>
        <row r="589">
          <cell r="I589">
            <v>292.4649</v>
          </cell>
          <cell r="J589">
            <v>587.64160000000004</v>
          </cell>
          <cell r="K589">
            <v>21</v>
          </cell>
          <cell r="L589">
            <v>90</v>
          </cell>
          <cell r="N589">
            <v>98</v>
          </cell>
          <cell r="P589">
            <v>8</v>
          </cell>
          <cell r="V589">
            <v>160</v>
          </cell>
          <cell r="W589">
            <v>1</v>
          </cell>
          <cell r="AA589">
            <v>0</v>
          </cell>
          <cell r="AE589">
            <v>27</v>
          </cell>
          <cell r="AI589">
            <v>0</v>
          </cell>
        </row>
        <row r="590">
          <cell r="I590">
            <v>494.70280000000002</v>
          </cell>
          <cell r="J590">
            <v>363.8433</v>
          </cell>
          <cell r="K590">
            <v>34</v>
          </cell>
          <cell r="L590">
            <v>51</v>
          </cell>
          <cell r="N590">
            <v>100</v>
          </cell>
          <cell r="P590">
            <v>8</v>
          </cell>
          <cell r="V590">
            <v>160</v>
          </cell>
          <cell r="W590">
            <v>1</v>
          </cell>
          <cell r="AA590">
            <v>2</v>
          </cell>
          <cell r="AE590">
            <v>10</v>
          </cell>
          <cell r="AI590">
            <v>0</v>
          </cell>
        </row>
        <row r="591">
          <cell r="I591">
            <v>378.274</v>
          </cell>
          <cell r="J591">
            <v>904.7835</v>
          </cell>
          <cell r="K591">
            <v>28</v>
          </cell>
          <cell r="L591">
            <v>132</v>
          </cell>
          <cell r="N591">
            <v>99</v>
          </cell>
          <cell r="P591">
            <v>8</v>
          </cell>
          <cell r="V591">
            <v>160</v>
          </cell>
          <cell r="W591">
            <v>1</v>
          </cell>
          <cell r="AA591">
            <v>0</v>
          </cell>
          <cell r="AE591">
            <v>9</v>
          </cell>
          <cell r="AI591">
            <v>0</v>
          </cell>
        </row>
        <row r="592">
          <cell r="I592">
            <v>603.04999999999995</v>
          </cell>
          <cell r="J592">
            <v>546.61120000000005</v>
          </cell>
          <cell r="K592">
            <v>30</v>
          </cell>
          <cell r="L592">
            <v>86</v>
          </cell>
          <cell r="N592">
            <v>99</v>
          </cell>
          <cell r="P592">
            <v>6.5</v>
          </cell>
          <cell r="V592">
            <v>160</v>
          </cell>
          <cell r="W592">
            <v>1</v>
          </cell>
          <cell r="AA592">
            <v>0</v>
          </cell>
          <cell r="AE592">
            <v>12</v>
          </cell>
          <cell r="AI592">
            <v>0</v>
          </cell>
        </row>
        <row r="593">
          <cell r="I593">
            <v>490.52620000000002</v>
          </cell>
          <cell r="J593">
            <v>630.56020000000001</v>
          </cell>
          <cell r="K593">
            <v>26</v>
          </cell>
          <cell r="L593">
            <v>101</v>
          </cell>
          <cell r="N593">
            <v>100</v>
          </cell>
          <cell r="P593">
            <v>8</v>
          </cell>
          <cell r="V593">
            <v>160</v>
          </cell>
          <cell r="W593">
            <v>1</v>
          </cell>
          <cell r="AA593">
            <v>0</v>
          </cell>
          <cell r="AE593">
            <v>40</v>
          </cell>
          <cell r="AI593">
            <v>0</v>
          </cell>
        </row>
        <row r="594">
          <cell r="I594">
            <v>320.65410000000003</v>
          </cell>
          <cell r="J594">
            <v>609.15700000000004</v>
          </cell>
          <cell r="K594">
            <v>24</v>
          </cell>
          <cell r="L594">
            <v>86</v>
          </cell>
          <cell r="N594">
            <v>99</v>
          </cell>
          <cell r="P594">
            <v>8</v>
          </cell>
          <cell r="V594">
            <v>160</v>
          </cell>
          <cell r="W594">
            <v>1</v>
          </cell>
          <cell r="AA594">
            <v>0</v>
          </cell>
          <cell r="AE594">
            <v>0</v>
          </cell>
          <cell r="AI594">
            <v>0</v>
          </cell>
        </row>
        <row r="595">
          <cell r="I595">
            <v>505.13490000000002</v>
          </cell>
          <cell r="J595">
            <v>281.78530000000001</v>
          </cell>
          <cell r="K595">
            <v>32</v>
          </cell>
          <cell r="L595">
            <v>42</v>
          </cell>
          <cell r="N595">
            <v>100</v>
          </cell>
          <cell r="P595">
            <v>8</v>
          </cell>
          <cell r="V595">
            <v>160</v>
          </cell>
          <cell r="W595">
            <v>1</v>
          </cell>
          <cell r="AA595">
            <v>0</v>
          </cell>
          <cell r="AE595">
            <v>6</v>
          </cell>
          <cell r="AI595">
            <v>0</v>
          </cell>
        </row>
        <row r="596">
          <cell r="I596">
            <v>119.8961</v>
          </cell>
          <cell r="J596">
            <v>429.54539999999997</v>
          </cell>
          <cell r="K596">
            <v>9</v>
          </cell>
          <cell r="L596">
            <v>74</v>
          </cell>
          <cell r="N596">
            <v>99</v>
          </cell>
          <cell r="P596">
            <v>8</v>
          </cell>
          <cell r="V596">
            <v>160</v>
          </cell>
          <cell r="W596">
            <v>1</v>
          </cell>
          <cell r="AA596">
            <v>0</v>
          </cell>
          <cell r="AE596">
            <v>5</v>
          </cell>
          <cell r="AI596">
            <v>0</v>
          </cell>
        </row>
        <row r="597">
          <cell r="I597">
            <v>265.90539999999999</v>
          </cell>
          <cell r="J597">
            <v>225.34800000000001</v>
          </cell>
          <cell r="K597">
            <v>20</v>
          </cell>
          <cell r="L597">
            <v>36</v>
          </cell>
          <cell r="N597">
            <v>99</v>
          </cell>
          <cell r="P597">
            <v>8</v>
          </cell>
          <cell r="V597">
            <v>160</v>
          </cell>
          <cell r="W597">
            <v>1</v>
          </cell>
          <cell r="AA597">
            <v>0</v>
          </cell>
          <cell r="AE597">
            <v>50</v>
          </cell>
          <cell r="AI597">
            <v>0</v>
          </cell>
        </row>
        <row r="598">
          <cell r="I598">
            <v>284.41359999999997</v>
          </cell>
          <cell r="J598">
            <v>282.9171</v>
          </cell>
          <cell r="K598">
            <v>17</v>
          </cell>
          <cell r="L598">
            <v>51</v>
          </cell>
          <cell r="N598">
            <v>97</v>
          </cell>
          <cell r="P598">
            <v>8</v>
          </cell>
          <cell r="V598">
            <v>160</v>
          </cell>
          <cell r="W598">
            <v>1</v>
          </cell>
          <cell r="AA598">
            <v>0</v>
          </cell>
          <cell r="AE598">
            <v>22</v>
          </cell>
          <cell r="AI598">
            <v>0</v>
          </cell>
        </row>
        <row r="599">
          <cell r="I599">
            <v>183.78280000000001</v>
          </cell>
          <cell r="J599">
            <v>282.04829999999998</v>
          </cell>
          <cell r="K599">
            <v>12</v>
          </cell>
          <cell r="L599">
            <v>41</v>
          </cell>
          <cell r="N599">
            <v>99</v>
          </cell>
          <cell r="P599">
            <v>8</v>
          </cell>
          <cell r="V599">
            <v>160</v>
          </cell>
          <cell r="W599">
            <v>1</v>
          </cell>
          <cell r="AA599">
            <v>9</v>
          </cell>
          <cell r="AE599">
            <v>36</v>
          </cell>
          <cell r="AI599">
            <v>0</v>
          </cell>
        </row>
        <row r="600">
          <cell r="I600">
            <v>1025.1890000000001</v>
          </cell>
          <cell r="J600">
            <v>373.2638</v>
          </cell>
          <cell r="K600">
            <v>44</v>
          </cell>
          <cell r="L600">
            <v>60</v>
          </cell>
          <cell r="N600">
            <v>100</v>
          </cell>
          <cell r="P600">
            <v>8</v>
          </cell>
          <cell r="V600">
            <v>160</v>
          </cell>
          <cell r="W600">
            <v>1</v>
          </cell>
          <cell r="AA600">
            <v>0</v>
          </cell>
          <cell r="AE600">
            <v>13</v>
          </cell>
          <cell r="AI600">
            <v>0</v>
          </cell>
        </row>
        <row r="601">
          <cell r="I601">
            <v>525.35029999999995</v>
          </cell>
          <cell r="J601">
            <v>780.59670000000006</v>
          </cell>
          <cell r="K601">
            <v>38</v>
          </cell>
          <cell r="L601">
            <v>111</v>
          </cell>
          <cell r="N601">
            <v>99</v>
          </cell>
          <cell r="P601">
            <v>8</v>
          </cell>
          <cell r="V601">
            <v>160</v>
          </cell>
          <cell r="W601">
            <v>1</v>
          </cell>
          <cell r="AA601">
            <v>0</v>
          </cell>
          <cell r="AE601">
            <v>32</v>
          </cell>
          <cell r="AI601">
            <v>1</v>
          </cell>
        </row>
        <row r="602">
          <cell r="I602">
            <v>160.3271</v>
          </cell>
          <cell r="J602">
            <v>62.205120000000001</v>
          </cell>
          <cell r="K602">
            <v>10</v>
          </cell>
          <cell r="L602">
            <v>8</v>
          </cell>
          <cell r="N602">
            <v>100</v>
          </cell>
          <cell r="P602">
            <v>8</v>
          </cell>
          <cell r="V602">
            <v>160</v>
          </cell>
          <cell r="W602">
            <v>1</v>
          </cell>
          <cell r="AA602">
            <v>19</v>
          </cell>
          <cell r="AE602">
            <v>0</v>
          </cell>
          <cell r="AI602">
            <v>0</v>
          </cell>
        </row>
        <row r="603">
          <cell r="I603">
            <v>84.584299999999999</v>
          </cell>
          <cell r="J603">
            <v>87.182270000000003</v>
          </cell>
          <cell r="K603">
            <v>7</v>
          </cell>
          <cell r="L603">
            <v>10</v>
          </cell>
          <cell r="N603">
            <v>97</v>
          </cell>
          <cell r="P603">
            <v>8</v>
          </cell>
          <cell r="V603">
            <v>160</v>
          </cell>
          <cell r="W603">
            <v>1</v>
          </cell>
          <cell r="AA603">
            <v>17</v>
          </cell>
          <cell r="AE603">
            <v>0</v>
          </cell>
          <cell r="AI603">
            <v>0</v>
          </cell>
        </row>
        <row r="604">
          <cell r="I604">
            <v>1686.3630000000001</v>
          </cell>
          <cell r="J604">
            <v>747.46810000000005</v>
          </cell>
          <cell r="K604">
            <v>94</v>
          </cell>
          <cell r="L604">
            <v>101</v>
          </cell>
          <cell r="N604">
            <v>99</v>
          </cell>
          <cell r="P604">
            <v>8</v>
          </cell>
          <cell r="V604">
            <v>160</v>
          </cell>
          <cell r="W604">
            <v>1</v>
          </cell>
          <cell r="AA604">
            <v>0</v>
          </cell>
          <cell r="AE604">
            <v>40</v>
          </cell>
          <cell r="AI604">
            <v>0</v>
          </cell>
        </row>
        <row r="605">
          <cell r="I605">
            <v>1059.586</v>
          </cell>
          <cell r="J605">
            <v>557.78489999999999</v>
          </cell>
          <cell r="K605">
            <v>52</v>
          </cell>
          <cell r="L605">
            <v>96</v>
          </cell>
          <cell r="N605">
            <v>99</v>
          </cell>
          <cell r="P605">
            <v>8</v>
          </cell>
          <cell r="V605">
            <v>160</v>
          </cell>
          <cell r="W605">
            <v>1</v>
          </cell>
          <cell r="AA605">
            <v>0</v>
          </cell>
          <cell r="AE605">
            <v>5</v>
          </cell>
          <cell r="AI605">
            <v>0</v>
          </cell>
        </row>
        <row r="606">
          <cell r="I606">
            <v>406.65949999999998</v>
          </cell>
          <cell r="J606">
            <v>176.21029999999999</v>
          </cell>
          <cell r="K606">
            <v>24</v>
          </cell>
          <cell r="L606">
            <v>21</v>
          </cell>
          <cell r="N606">
            <v>100</v>
          </cell>
          <cell r="P606">
            <v>8</v>
          </cell>
          <cell r="V606">
            <v>160</v>
          </cell>
          <cell r="W606">
            <v>1</v>
          </cell>
          <cell r="AA606">
            <v>29</v>
          </cell>
          <cell r="AE606">
            <v>0</v>
          </cell>
          <cell r="AI606">
            <v>0</v>
          </cell>
        </row>
        <row r="607">
          <cell r="I607">
            <v>688.87699999999995</v>
          </cell>
          <cell r="J607">
            <v>447.69389999999999</v>
          </cell>
          <cell r="K607">
            <v>44</v>
          </cell>
          <cell r="L607">
            <v>54</v>
          </cell>
          <cell r="N607">
            <v>99</v>
          </cell>
          <cell r="P607">
            <v>8</v>
          </cell>
          <cell r="V607">
            <v>160</v>
          </cell>
          <cell r="W607">
            <v>1</v>
          </cell>
          <cell r="AA607">
            <v>17</v>
          </cell>
          <cell r="AE607">
            <v>0</v>
          </cell>
          <cell r="AI607">
            <v>0</v>
          </cell>
        </row>
        <row r="608">
          <cell r="I608">
            <v>208.36689999999999</v>
          </cell>
          <cell r="J608">
            <v>418.59030000000001</v>
          </cell>
          <cell r="K608">
            <v>12</v>
          </cell>
          <cell r="L608">
            <v>62</v>
          </cell>
          <cell r="N608">
            <v>100</v>
          </cell>
          <cell r="P608">
            <v>8</v>
          </cell>
          <cell r="V608">
            <v>160</v>
          </cell>
          <cell r="W608">
            <v>1</v>
          </cell>
          <cell r="AA608">
            <v>18</v>
          </cell>
          <cell r="AE608">
            <v>11</v>
          </cell>
          <cell r="AI608">
            <v>0</v>
          </cell>
        </row>
        <row r="609">
          <cell r="I609">
            <v>1285.7560000000001</v>
          </cell>
          <cell r="J609">
            <v>346.13670000000002</v>
          </cell>
          <cell r="K609">
            <v>78</v>
          </cell>
          <cell r="L609">
            <v>43</v>
          </cell>
          <cell r="N609">
            <v>99</v>
          </cell>
          <cell r="P609">
            <v>8</v>
          </cell>
          <cell r="V609">
            <v>160</v>
          </cell>
          <cell r="W609">
            <v>1</v>
          </cell>
          <cell r="AA609">
            <v>16</v>
          </cell>
          <cell r="AE609">
            <v>11</v>
          </cell>
          <cell r="AI609">
            <v>0</v>
          </cell>
        </row>
        <row r="610">
          <cell r="I610">
            <v>721.85530000000006</v>
          </cell>
          <cell r="J610">
            <v>325.47070000000002</v>
          </cell>
          <cell r="K610">
            <v>48</v>
          </cell>
          <cell r="L610">
            <v>39</v>
          </cell>
          <cell r="N610">
            <v>99</v>
          </cell>
          <cell r="P610">
            <v>8</v>
          </cell>
          <cell r="V610">
            <v>160</v>
          </cell>
          <cell r="W610">
            <v>1</v>
          </cell>
          <cell r="AA610">
            <v>6</v>
          </cell>
          <cell r="AE610">
            <v>31</v>
          </cell>
          <cell r="AI610">
            <v>1</v>
          </cell>
        </row>
        <row r="611">
          <cell r="I611">
            <v>1233.106</v>
          </cell>
          <cell r="J611">
            <v>618.34590000000003</v>
          </cell>
          <cell r="K611">
            <v>80</v>
          </cell>
          <cell r="L611">
            <v>76</v>
          </cell>
          <cell r="N611">
            <v>99</v>
          </cell>
          <cell r="P611">
            <v>8</v>
          </cell>
          <cell r="V611">
            <v>160</v>
          </cell>
          <cell r="W611">
            <v>1</v>
          </cell>
          <cell r="AA611">
            <v>6</v>
          </cell>
          <cell r="AE611">
            <v>0</v>
          </cell>
          <cell r="AI611">
            <v>0</v>
          </cell>
        </row>
        <row r="612">
          <cell r="I612">
            <v>27.005710000000001</v>
          </cell>
          <cell r="J612">
            <v>234.53960000000001</v>
          </cell>
          <cell r="K612">
            <v>2</v>
          </cell>
          <cell r="L612">
            <v>32</v>
          </cell>
          <cell r="N612">
            <v>98</v>
          </cell>
          <cell r="P612">
            <v>8</v>
          </cell>
          <cell r="V612">
            <v>160</v>
          </cell>
          <cell r="W612">
            <v>1</v>
          </cell>
          <cell r="AA612">
            <v>1</v>
          </cell>
          <cell r="AE612">
            <v>44</v>
          </cell>
          <cell r="AI612">
            <v>0</v>
          </cell>
        </row>
        <row r="613">
          <cell r="I613">
            <v>487.4221</v>
          </cell>
          <cell r="J613">
            <v>381.25799999999998</v>
          </cell>
          <cell r="K613">
            <v>36</v>
          </cell>
          <cell r="L613">
            <v>52</v>
          </cell>
          <cell r="N613">
            <v>96</v>
          </cell>
          <cell r="P613">
            <v>8</v>
          </cell>
          <cell r="V613">
            <v>160</v>
          </cell>
          <cell r="W613">
            <v>1</v>
          </cell>
          <cell r="AA613">
            <v>1</v>
          </cell>
          <cell r="AE613">
            <v>16</v>
          </cell>
          <cell r="AI613">
            <v>1</v>
          </cell>
        </row>
        <row r="614">
          <cell r="I614">
            <v>849.94269999999995</v>
          </cell>
          <cell r="J614">
            <v>323.70659999999998</v>
          </cell>
          <cell r="K614">
            <v>48</v>
          </cell>
          <cell r="L614">
            <v>42</v>
          </cell>
          <cell r="N614">
            <v>100</v>
          </cell>
          <cell r="P614">
            <v>8</v>
          </cell>
          <cell r="V614">
            <v>160</v>
          </cell>
          <cell r="W614">
            <v>1</v>
          </cell>
          <cell r="AA614">
            <v>0</v>
          </cell>
          <cell r="AE614">
            <v>1</v>
          </cell>
          <cell r="AI614">
            <v>2</v>
          </cell>
        </row>
        <row r="615">
          <cell r="I615">
            <v>650.30999999999995</v>
          </cell>
          <cell r="J615">
            <v>253.98509999999999</v>
          </cell>
          <cell r="K615">
            <v>31</v>
          </cell>
          <cell r="L615">
            <v>32</v>
          </cell>
          <cell r="N615">
            <v>98</v>
          </cell>
          <cell r="P615">
            <v>8</v>
          </cell>
          <cell r="V615">
            <v>160</v>
          </cell>
          <cell r="W615">
            <v>1</v>
          </cell>
          <cell r="AA615">
            <v>0</v>
          </cell>
          <cell r="AE615">
            <v>12</v>
          </cell>
          <cell r="AI615">
            <v>3</v>
          </cell>
        </row>
        <row r="616">
          <cell r="I616">
            <v>19.20665</v>
          </cell>
          <cell r="J616">
            <v>11.96293</v>
          </cell>
          <cell r="K616">
            <v>1</v>
          </cell>
          <cell r="L616">
            <v>2</v>
          </cell>
          <cell r="N616">
            <v>98</v>
          </cell>
          <cell r="P616">
            <v>8</v>
          </cell>
          <cell r="V616">
            <v>160</v>
          </cell>
          <cell r="W616">
            <v>1</v>
          </cell>
          <cell r="AA616">
            <v>20</v>
          </cell>
          <cell r="AE616">
            <v>8</v>
          </cell>
          <cell r="AI616">
            <v>0</v>
          </cell>
        </row>
        <row r="617">
          <cell r="I617">
            <v>159.82259999999999</v>
          </cell>
          <cell r="J617">
            <v>403.78960000000001</v>
          </cell>
          <cell r="K617">
            <v>13</v>
          </cell>
          <cell r="L617">
            <v>58</v>
          </cell>
          <cell r="N617">
            <v>95</v>
          </cell>
          <cell r="P617">
            <v>8</v>
          </cell>
          <cell r="V617">
            <v>160</v>
          </cell>
          <cell r="W617">
            <v>1</v>
          </cell>
          <cell r="AA617">
            <v>0</v>
          </cell>
          <cell r="AE617">
            <v>15</v>
          </cell>
          <cell r="AI617">
            <v>0</v>
          </cell>
        </row>
        <row r="618">
          <cell r="I618">
            <v>210.5359</v>
          </cell>
          <cell r="J618">
            <v>424.8981</v>
          </cell>
          <cell r="K618">
            <v>15</v>
          </cell>
          <cell r="L618">
            <v>50</v>
          </cell>
          <cell r="N618">
            <v>97</v>
          </cell>
          <cell r="P618">
            <v>8</v>
          </cell>
          <cell r="V618">
            <v>160</v>
          </cell>
          <cell r="W618">
            <v>1</v>
          </cell>
          <cell r="AA618">
            <v>12</v>
          </cell>
          <cell r="AE618">
            <v>5</v>
          </cell>
          <cell r="AI618">
            <v>0</v>
          </cell>
        </row>
        <row r="619">
          <cell r="I619">
            <v>438.51929999999999</v>
          </cell>
          <cell r="J619">
            <v>396.89030000000002</v>
          </cell>
          <cell r="K619">
            <v>30</v>
          </cell>
          <cell r="L619">
            <v>52</v>
          </cell>
          <cell r="N619">
            <v>97</v>
          </cell>
          <cell r="P619">
            <v>8</v>
          </cell>
          <cell r="V619">
            <v>160</v>
          </cell>
          <cell r="W619">
            <v>1</v>
          </cell>
          <cell r="AA619">
            <v>0</v>
          </cell>
          <cell r="AE619">
            <v>18</v>
          </cell>
          <cell r="AI619">
            <v>3</v>
          </cell>
        </row>
        <row r="620">
          <cell r="I620">
            <v>940.11699999999996</v>
          </cell>
          <cell r="J620">
            <v>161.34200000000001</v>
          </cell>
          <cell r="K620">
            <v>31</v>
          </cell>
          <cell r="L620">
            <v>24</v>
          </cell>
          <cell r="N620">
            <v>99</v>
          </cell>
          <cell r="P620">
            <v>8</v>
          </cell>
          <cell r="V620">
            <v>160</v>
          </cell>
          <cell r="W620">
            <v>1</v>
          </cell>
          <cell r="AA620">
            <v>0</v>
          </cell>
          <cell r="AE620">
            <v>3</v>
          </cell>
          <cell r="AI620">
            <v>0</v>
          </cell>
        </row>
        <row r="621">
          <cell r="I621">
            <v>148.76419999999999</v>
          </cell>
          <cell r="J621">
            <v>297.80959999999999</v>
          </cell>
          <cell r="K621">
            <v>9</v>
          </cell>
          <cell r="L621">
            <v>44</v>
          </cell>
          <cell r="N621">
            <v>99</v>
          </cell>
          <cell r="P621">
            <v>8</v>
          </cell>
          <cell r="V621">
            <v>160</v>
          </cell>
          <cell r="W621">
            <v>1</v>
          </cell>
          <cell r="AA621">
            <v>0</v>
          </cell>
          <cell r="AE621">
            <v>14</v>
          </cell>
          <cell r="AI621">
            <v>0</v>
          </cell>
        </row>
        <row r="622">
          <cell r="I622">
            <v>154.6232</v>
          </cell>
          <cell r="J622">
            <v>305.517</v>
          </cell>
          <cell r="K622">
            <v>11</v>
          </cell>
          <cell r="L622">
            <v>40</v>
          </cell>
          <cell r="N622">
            <v>98</v>
          </cell>
          <cell r="P622">
            <v>8</v>
          </cell>
          <cell r="V622">
            <v>160</v>
          </cell>
          <cell r="W622">
            <v>1</v>
          </cell>
          <cell r="AA622">
            <v>0</v>
          </cell>
          <cell r="AE622">
            <v>15</v>
          </cell>
          <cell r="AI622">
            <v>0</v>
          </cell>
        </row>
        <row r="623">
          <cell r="I623">
            <v>36.628439999999998</v>
          </cell>
          <cell r="J623">
            <v>135.16079999999999</v>
          </cell>
          <cell r="K623">
            <v>3</v>
          </cell>
          <cell r="L623">
            <v>25</v>
          </cell>
          <cell r="N623">
            <v>98</v>
          </cell>
          <cell r="P623">
            <v>8</v>
          </cell>
          <cell r="V623">
            <v>160</v>
          </cell>
          <cell r="W623">
            <v>1</v>
          </cell>
          <cell r="AA623">
            <v>0</v>
          </cell>
          <cell r="AE623">
            <v>15</v>
          </cell>
          <cell r="AI623">
            <v>0</v>
          </cell>
        </row>
        <row r="624">
          <cell r="I624">
            <v>218.2962</v>
          </cell>
          <cell r="J624">
            <v>557.44590000000005</v>
          </cell>
          <cell r="K624">
            <v>20</v>
          </cell>
          <cell r="L624">
            <v>68</v>
          </cell>
          <cell r="N624">
            <v>97</v>
          </cell>
          <cell r="P624">
            <v>8</v>
          </cell>
          <cell r="V624">
            <v>160</v>
          </cell>
          <cell r="W624">
            <v>1</v>
          </cell>
          <cell r="AA624">
            <v>0</v>
          </cell>
          <cell r="AE624">
            <v>8</v>
          </cell>
          <cell r="AI624">
            <v>0</v>
          </cell>
        </row>
        <row r="625">
          <cell r="I625">
            <v>140.45060000000001</v>
          </cell>
          <cell r="J625">
            <v>207.9992</v>
          </cell>
          <cell r="K625">
            <v>10</v>
          </cell>
          <cell r="L625">
            <v>27</v>
          </cell>
          <cell r="N625">
            <v>97</v>
          </cell>
          <cell r="P625">
            <v>8</v>
          </cell>
          <cell r="V625">
            <v>160</v>
          </cell>
          <cell r="W625">
            <v>1</v>
          </cell>
          <cell r="AA625">
            <v>4</v>
          </cell>
          <cell r="AE625">
            <v>8</v>
          </cell>
          <cell r="AI625">
            <v>0</v>
          </cell>
        </row>
        <row r="626">
          <cell r="I626">
            <v>113.9983</v>
          </cell>
          <cell r="J626">
            <v>89.373599999999996</v>
          </cell>
          <cell r="K626">
            <v>9</v>
          </cell>
          <cell r="L626">
            <v>11</v>
          </cell>
          <cell r="N626">
            <v>99</v>
          </cell>
          <cell r="P626">
            <v>8</v>
          </cell>
          <cell r="V626">
            <v>160</v>
          </cell>
          <cell r="W626">
            <v>1</v>
          </cell>
          <cell r="AA626">
            <v>7</v>
          </cell>
          <cell r="AE626">
            <v>1</v>
          </cell>
          <cell r="AI626">
            <v>0</v>
          </cell>
        </row>
        <row r="627">
          <cell r="I627">
            <v>86.604529999999997</v>
          </cell>
          <cell r="J627">
            <v>145.2774</v>
          </cell>
          <cell r="K627">
            <v>7</v>
          </cell>
          <cell r="L627">
            <v>21</v>
          </cell>
          <cell r="N627">
            <v>98</v>
          </cell>
          <cell r="P627">
            <v>8</v>
          </cell>
          <cell r="V627">
            <v>160</v>
          </cell>
          <cell r="W627">
            <v>1</v>
          </cell>
          <cell r="AA627">
            <v>3</v>
          </cell>
          <cell r="AE627">
            <v>3</v>
          </cell>
          <cell r="AI627">
            <v>0</v>
          </cell>
        </row>
        <row r="628">
          <cell r="I628">
            <v>298.92529999999999</v>
          </cell>
          <cell r="J628">
            <v>381.0172</v>
          </cell>
          <cell r="K628">
            <v>23</v>
          </cell>
          <cell r="L628">
            <v>46</v>
          </cell>
          <cell r="N628">
            <v>99</v>
          </cell>
          <cell r="P628">
            <v>8</v>
          </cell>
          <cell r="V628">
            <v>160</v>
          </cell>
          <cell r="W628">
            <v>1</v>
          </cell>
          <cell r="AA628">
            <v>3</v>
          </cell>
          <cell r="AE628">
            <v>14</v>
          </cell>
          <cell r="AI628">
            <v>0</v>
          </cell>
        </row>
        <row r="629">
          <cell r="I629">
            <v>222.38310000000001</v>
          </cell>
          <cell r="J629">
            <v>419.20639999999997</v>
          </cell>
          <cell r="K629">
            <v>18</v>
          </cell>
          <cell r="L629">
            <v>55</v>
          </cell>
          <cell r="N629">
            <v>98</v>
          </cell>
          <cell r="P629">
            <v>8</v>
          </cell>
          <cell r="V629">
            <v>160</v>
          </cell>
          <cell r="W629">
            <v>1</v>
          </cell>
          <cell r="AA629">
            <v>6</v>
          </cell>
          <cell r="AE629">
            <v>8</v>
          </cell>
          <cell r="AI629">
            <v>0</v>
          </cell>
        </row>
        <row r="630">
          <cell r="I630">
            <v>227.8801</v>
          </cell>
          <cell r="J630">
            <v>193.74529999999999</v>
          </cell>
          <cell r="K630">
            <v>15</v>
          </cell>
          <cell r="L630">
            <v>28</v>
          </cell>
          <cell r="N630">
            <v>98</v>
          </cell>
          <cell r="P630">
            <v>8</v>
          </cell>
          <cell r="V630">
            <v>160</v>
          </cell>
          <cell r="W630">
            <v>1</v>
          </cell>
          <cell r="AA630">
            <v>0</v>
          </cell>
          <cell r="AE630">
            <v>9</v>
          </cell>
          <cell r="AI630">
            <v>4</v>
          </cell>
        </row>
        <row r="631">
          <cell r="I631">
            <v>56.882719999999999</v>
          </cell>
          <cell r="J631">
            <v>140.34719999999999</v>
          </cell>
          <cell r="K631">
            <v>5</v>
          </cell>
          <cell r="L631">
            <v>21</v>
          </cell>
          <cell r="N631">
            <v>99</v>
          </cell>
          <cell r="P631">
            <v>8</v>
          </cell>
          <cell r="V631">
            <v>160</v>
          </cell>
          <cell r="W631">
            <v>1</v>
          </cell>
          <cell r="AA631">
            <v>0</v>
          </cell>
          <cell r="AE631">
            <v>9</v>
          </cell>
          <cell r="AI631">
            <v>0</v>
          </cell>
        </row>
        <row r="632">
          <cell r="I632">
            <v>63.983359999999998</v>
          </cell>
          <cell r="J632">
            <v>385.99849999999998</v>
          </cell>
          <cell r="K632">
            <v>5</v>
          </cell>
          <cell r="L632">
            <v>50</v>
          </cell>
          <cell r="N632">
            <v>98</v>
          </cell>
          <cell r="P632">
            <v>8</v>
          </cell>
          <cell r="V632">
            <v>160</v>
          </cell>
          <cell r="W632">
            <v>1</v>
          </cell>
          <cell r="AA632">
            <v>3</v>
          </cell>
          <cell r="AE632">
            <v>8</v>
          </cell>
          <cell r="AI632">
            <v>0</v>
          </cell>
        </row>
        <row r="633">
          <cell r="I633">
            <v>416.86189999999999</v>
          </cell>
          <cell r="J633">
            <v>709.18349999999998</v>
          </cell>
          <cell r="K633">
            <v>34</v>
          </cell>
          <cell r="L633">
            <v>93</v>
          </cell>
          <cell r="N633">
            <v>99</v>
          </cell>
          <cell r="P633">
            <v>8</v>
          </cell>
          <cell r="V633">
            <v>162</v>
          </cell>
          <cell r="W633">
            <v>1</v>
          </cell>
          <cell r="AA633">
            <v>0</v>
          </cell>
          <cell r="AE633">
            <v>7</v>
          </cell>
          <cell r="AI633">
            <v>0</v>
          </cell>
        </row>
        <row r="634">
          <cell r="I634">
            <v>228.15170000000001</v>
          </cell>
          <cell r="J634">
            <v>503.63850000000002</v>
          </cell>
          <cell r="K634">
            <v>16</v>
          </cell>
          <cell r="L634">
            <v>66</v>
          </cell>
          <cell r="N634">
            <v>98</v>
          </cell>
          <cell r="P634">
            <v>8</v>
          </cell>
          <cell r="V634">
            <v>160</v>
          </cell>
          <cell r="W634">
            <v>1</v>
          </cell>
          <cell r="AA634">
            <v>0</v>
          </cell>
          <cell r="AE634">
            <v>12</v>
          </cell>
          <cell r="AI634">
            <v>0</v>
          </cell>
        </row>
        <row r="635">
          <cell r="I635">
            <v>583.55229999999995</v>
          </cell>
          <cell r="J635">
            <v>434.07670000000002</v>
          </cell>
          <cell r="K635">
            <v>46</v>
          </cell>
          <cell r="L635">
            <v>57</v>
          </cell>
          <cell r="N635">
            <v>99</v>
          </cell>
          <cell r="P635">
            <v>8</v>
          </cell>
          <cell r="V635">
            <v>160</v>
          </cell>
          <cell r="W635">
            <v>1</v>
          </cell>
          <cell r="AA635">
            <v>0</v>
          </cell>
          <cell r="AE635">
            <v>8</v>
          </cell>
          <cell r="AI635">
            <v>0</v>
          </cell>
        </row>
        <row r="636">
          <cell r="I636">
            <v>772.72810000000004</v>
          </cell>
          <cell r="J636">
            <v>203.42830000000001</v>
          </cell>
          <cell r="K636">
            <v>26</v>
          </cell>
          <cell r="L636">
            <v>29</v>
          </cell>
          <cell r="N636">
            <v>96</v>
          </cell>
          <cell r="P636">
            <v>8</v>
          </cell>
          <cell r="V636">
            <v>160</v>
          </cell>
          <cell r="W636">
            <v>1</v>
          </cell>
          <cell r="AA636">
            <v>0</v>
          </cell>
          <cell r="AE636">
            <v>6</v>
          </cell>
          <cell r="AI636">
            <v>0</v>
          </cell>
        </row>
        <row r="637">
          <cell r="I637">
            <v>312.13049999999998</v>
          </cell>
          <cell r="J637">
            <v>116.74639999999999</v>
          </cell>
          <cell r="K637">
            <v>17</v>
          </cell>
          <cell r="L637">
            <v>18</v>
          </cell>
          <cell r="N637">
            <v>99</v>
          </cell>
          <cell r="P637">
            <v>8</v>
          </cell>
          <cell r="V637">
            <v>160</v>
          </cell>
          <cell r="W637">
            <v>1</v>
          </cell>
          <cell r="AA637">
            <v>0</v>
          </cell>
          <cell r="AE637">
            <v>2</v>
          </cell>
          <cell r="AI637">
            <v>0</v>
          </cell>
        </row>
        <row r="638">
          <cell r="I638">
            <v>265.40800000000002</v>
          </cell>
          <cell r="J638">
            <v>326.95609999999999</v>
          </cell>
          <cell r="K638">
            <v>18</v>
          </cell>
          <cell r="L638">
            <v>45</v>
          </cell>
          <cell r="N638">
            <v>99</v>
          </cell>
          <cell r="P638">
            <v>8</v>
          </cell>
          <cell r="V638">
            <v>160</v>
          </cell>
          <cell r="W638">
            <v>1</v>
          </cell>
          <cell r="AA638">
            <v>0</v>
          </cell>
          <cell r="AE638">
            <v>7</v>
          </cell>
          <cell r="AI638">
            <v>0</v>
          </cell>
        </row>
        <row r="639">
          <cell r="I639">
            <v>368.61250000000001</v>
          </cell>
          <cell r="J639">
            <v>116.5459</v>
          </cell>
          <cell r="K639">
            <v>14</v>
          </cell>
          <cell r="L639">
            <v>17</v>
          </cell>
          <cell r="N639">
            <v>98</v>
          </cell>
          <cell r="P639">
            <v>8</v>
          </cell>
          <cell r="V639">
            <v>160</v>
          </cell>
          <cell r="W639">
            <v>1</v>
          </cell>
          <cell r="AA639">
            <v>0</v>
          </cell>
          <cell r="AE639">
            <v>25</v>
          </cell>
          <cell r="AI639">
            <v>1</v>
          </cell>
        </row>
        <row r="640">
          <cell r="I640">
            <v>229.0829</v>
          </cell>
          <cell r="J640">
            <v>269.22039999999998</v>
          </cell>
          <cell r="K640">
            <v>18</v>
          </cell>
          <cell r="L640">
            <v>35</v>
          </cell>
          <cell r="N640">
            <v>98</v>
          </cell>
          <cell r="P640">
            <v>8</v>
          </cell>
          <cell r="V640">
            <v>160</v>
          </cell>
          <cell r="W640">
            <v>1</v>
          </cell>
          <cell r="AA640">
            <v>0</v>
          </cell>
          <cell r="AE640">
            <v>21</v>
          </cell>
          <cell r="AI640">
            <v>0</v>
          </cell>
        </row>
        <row r="641">
          <cell r="I641">
            <v>1189.338</v>
          </cell>
          <cell r="J641">
            <v>1882.606</v>
          </cell>
          <cell r="K641">
            <v>77</v>
          </cell>
          <cell r="L641">
            <v>249</v>
          </cell>
          <cell r="N641">
            <v>99</v>
          </cell>
          <cell r="P641">
            <v>8</v>
          </cell>
          <cell r="V641">
            <v>160</v>
          </cell>
          <cell r="W641">
            <v>1</v>
          </cell>
          <cell r="AA641">
            <v>0</v>
          </cell>
          <cell r="AE641">
            <v>0</v>
          </cell>
          <cell r="AI641">
            <v>0</v>
          </cell>
        </row>
        <row r="642"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N642">
            <v>99</v>
          </cell>
          <cell r="P642">
            <v>8</v>
          </cell>
          <cell r="V642">
            <v>160</v>
          </cell>
          <cell r="W642">
            <v>1</v>
          </cell>
          <cell r="AA642">
            <v>12</v>
          </cell>
          <cell r="AE642">
            <v>0</v>
          </cell>
          <cell r="AI642">
            <v>1</v>
          </cell>
        </row>
        <row r="643"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N643">
            <v>98</v>
          </cell>
          <cell r="P643">
            <v>8</v>
          </cell>
          <cell r="V643">
            <v>160</v>
          </cell>
          <cell r="W643">
            <v>1</v>
          </cell>
          <cell r="AA643">
            <v>1</v>
          </cell>
          <cell r="AE643">
            <v>0</v>
          </cell>
          <cell r="AI643">
            <v>0</v>
          </cell>
        </row>
        <row r="644">
          <cell r="I644">
            <v>188.65199999999999</v>
          </cell>
          <cell r="J644">
            <v>117.1677</v>
          </cell>
          <cell r="K644">
            <v>11</v>
          </cell>
          <cell r="L644">
            <v>17</v>
          </cell>
          <cell r="N644">
            <v>99</v>
          </cell>
          <cell r="P644">
            <v>8</v>
          </cell>
          <cell r="V644">
            <v>160</v>
          </cell>
          <cell r="W644">
            <v>1</v>
          </cell>
          <cell r="AA644">
            <v>0</v>
          </cell>
          <cell r="AE644">
            <v>20</v>
          </cell>
          <cell r="AI644">
            <v>0</v>
          </cell>
        </row>
        <row r="645">
          <cell r="I645">
            <v>661.29079999999999</v>
          </cell>
          <cell r="J645">
            <v>151.01130000000001</v>
          </cell>
          <cell r="K645">
            <v>25</v>
          </cell>
          <cell r="L645">
            <v>21</v>
          </cell>
          <cell r="N645">
            <v>98</v>
          </cell>
          <cell r="P645">
            <v>8</v>
          </cell>
          <cell r="V645">
            <v>160</v>
          </cell>
          <cell r="W645">
            <v>1</v>
          </cell>
          <cell r="AA645">
            <v>0</v>
          </cell>
          <cell r="AE645">
            <v>0</v>
          </cell>
          <cell r="AI645">
            <v>0</v>
          </cell>
        </row>
        <row r="646">
          <cell r="I646">
            <v>466.97379999999998</v>
          </cell>
          <cell r="J646">
            <v>86.052379999999999</v>
          </cell>
          <cell r="K646">
            <v>17</v>
          </cell>
          <cell r="L646">
            <v>11</v>
          </cell>
          <cell r="N646">
            <v>97</v>
          </cell>
          <cell r="P646">
            <v>8</v>
          </cell>
          <cell r="V646">
            <v>160</v>
          </cell>
          <cell r="W646">
            <v>1</v>
          </cell>
          <cell r="AA646">
            <v>0</v>
          </cell>
          <cell r="AE646">
            <v>0</v>
          </cell>
          <cell r="AI646">
            <v>0</v>
          </cell>
        </row>
        <row r="647">
          <cell r="I647">
            <v>661.29079999999999</v>
          </cell>
          <cell r="J647">
            <v>112.83199999999999</v>
          </cell>
          <cell r="K647">
            <v>26</v>
          </cell>
          <cell r="L647">
            <v>17</v>
          </cell>
          <cell r="N647">
            <v>98</v>
          </cell>
          <cell r="P647">
            <v>8</v>
          </cell>
          <cell r="V647">
            <v>160</v>
          </cell>
          <cell r="W647">
            <v>1</v>
          </cell>
          <cell r="AA647">
            <v>0</v>
          </cell>
          <cell r="AE647">
            <v>26</v>
          </cell>
          <cell r="AI647">
            <v>0</v>
          </cell>
        </row>
        <row r="648">
          <cell r="I648">
            <v>75.623760000000004</v>
          </cell>
          <cell r="J648">
            <v>53.541759999999996</v>
          </cell>
          <cell r="K648">
            <v>5</v>
          </cell>
          <cell r="L648">
            <v>7</v>
          </cell>
          <cell r="N648">
            <v>97</v>
          </cell>
          <cell r="P648">
            <v>8</v>
          </cell>
          <cell r="V648">
            <v>160</v>
          </cell>
          <cell r="W648">
            <v>1</v>
          </cell>
          <cell r="AA648">
            <v>0</v>
          </cell>
          <cell r="AE648">
            <v>29</v>
          </cell>
          <cell r="AI648">
            <v>1</v>
          </cell>
        </row>
        <row r="649">
          <cell r="I649">
            <v>432.32420000000002</v>
          </cell>
          <cell r="J649">
            <v>260.07089999999999</v>
          </cell>
          <cell r="K649">
            <v>22</v>
          </cell>
          <cell r="L649">
            <v>39</v>
          </cell>
          <cell r="N649">
            <v>99</v>
          </cell>
          <cell r="P649">
            <v>8</v>
          </cell>
          <cell r="V649">
            <v>160</v>
          </cell>
          <cell r="W649">
            <v>1</v>
          </cell>
          <cell r="AA649">
            <v>0</v>
          </cell>
          <cell r="AE649">
            <v>10</v>
          </cell>
          <cell r="AI649">
            <v>0</v>
          </cell>
        </row>
        <row r="650">
          <cell r="I650">
            <v>465.61579999999998</v>
          </cell>
          <cell r="J650">
            <v>87.563450000000003</v>
          </cell>
          <cell r="K650">
            <v>16</v>
          </cell>
          <cell r="L650">
            <v>13</v>
          </cell>
          <cell r="N650">
            <v>99</v>
          </cell>
          <cell r="P650">
            <v>8</v>
          </cell>
          <cell r="V650">
            <v>160</v>
          </cell>
          <cell r="W650">
            <v>1</v>
          </cell>
          <cell r="AA650">
            <v>0</v>
          </cell>
          <cell r="AE650">
            <v>0</v>
          </cell>
          <cell r="AI650">
            <v>1</v>
          </cell>
        </row>
        <row r="651">
          <cell r="I651">
            <v>239.83090000000001</v>
          </cell>
          <cell r="J651">
            <v>125.4119</v>
          </cell>
          <cell r="K651">
            <v>12</v>
          </cell>
          <cell r="L651">
            <v>20</v>
          </cell>
          <cell r="N651">
            <v>100</v>
          </cell>
          <cell r="P651">
            <v>8</v>
          </cell>
          <cell r="V651">
            <v>160</v>
          </cell>
          <cell r="W651">
            <v>1</v>
          </cell>
          <cell r="AA651">
            <v>0</v>
          </cell>
          <cell r="AE651">
            <v>6</v>
          </cell>
          <cell r="AI651">
            <v>0</v>
          </cell>
        </row>
        <row r="652">
          <cell r="I652">
            <v>692.6422</v>
          </cell>
          <cell r="J652">
            <v>230.7166</v>
          </cell>
          <cell r="K652">
            <v>37</v>
          </cell>
          <cell r="L652">
            <v>32</v>
          </cell>
          <cell r="N652">
            <v>96</v>
          </cell>
          <cell r="P652">
            <v>8</v>
          </cell>
          <cell r="V652">
            <v>160</v>
          </cell>
          <cell r="W652">
            <v>1</v>
          </cell>
          <cell r="AA652">
            <v>0</v>
          </cell>
          <cell r="AE652">
            <v>13</v>
          </cell>
          <cell r="AI652">
            <v>0</v>
          </cell>
        </row>
        <row r="653">
          <cell r="I653">
            <v>224.27160000000001</v>
          </cell>
          <cell r="J653">
            <v>110.81829999999999</v>
          </cell>
          <cell r="K653">
            <v>9</v>
          </cell>
          <cell r="L653">
            <v>17</v>
          </cell>
          <cell r="N653">
            <v>100</v>
          </cell>
          <cell r="P653">
            <v>8</v>
          </cell>
          <cell r="V653">
            <v>160</v>
          </cell>
          <cell r="W653">
            <v>1</v>
          </cell>
          <cell r="AA653">
            <v>0</v>
          </cell>
          <cell r="AE653">
            <v>15</v>
          </cell>
          <cell r="AI653">
            <v>0</v>
          </cell>
        </row>
        <row r="654">
          <cell r="I654">
            <v>565.52909999999997</v>
          </cell>
          <cell r="J654">
            <v>240.79130000000001</v>
          </cell>
          <cell r="K654">
            <v>32</v>
          </cell>
          <cell r="L654">
            <v>38</v>
          </cell>
          <cell r="N654">
            <v>99</v>
          </cell>
          <cell r="P654">
            <v>8</v>
          </cell>
          <cell r="V654">
            <v>160</v>
          </cell>
          <cell r="W654">
            <v>1</v>
          </cell>
          <cell r="AA654">
            <v>0</v>
          </cell>
          <cell r="AE654">
            <v>27</v>
          </cell>
          <cell r="AI654">
            <v>0</v>
          </cell>
        </row>
        <row r="655">
          <cell r="I655">
            <v>502.10840000000002</v>
          </cell>
          <cell r="J655">
            <v>150.11600000000001</v>
          </cell>
          <cell r="K655">
            <v>18</v>
          </cell>
          <cell r="L655">
            <v>23</v>
          </cell>
          <cell r="N655">
            <v>97</v>
          </cell>
          <cell r="P655">
            <v>8</v>
          </cell>
          <cell r="V655">
            <v>160</v>
          </cell>
          <cell r="W655">
            <v>1</v>
          </cell>
          <cell r="AA655">
            <v>0</v>
          </cell>
          <cell r="AE655">
            <v>6</v>
          </cell>
          <cell r="AI655">
            <v>0</v>
          </cell>
        </row>
        <row r="656">
          <cell r="I656">
            <v>131.07079999999999</v>
          </cell>
          <cell r="J656">
            <v>78.671800000000005</v>
          </cell>
          <cell r="K656">
            <v>6</v>
          </cell>
          <cell r="L656">
            <v>12</v>
          </cell>
          <cell r="N656">
            <v>99</v>
          </cell>
          <cell r="P656">
            <v>8</v>
          </cell>
          <cell r="V656">
            <v>160</v>
          </cell>
          <cell r="W656">
            <v>1</v>
          </cell>
          <cell r="AA656">
            <v>0</v>
          </cell>
          <cell r="AE656">
            <v>15</v>
          </cell>
          <cell r="AI656">
            <v>0</v>
          </cell>
        </row>
        <row r="657">
          <cell r="I657">
            <v>280.22309999999999</v>
          </cell>
          <cell r="J657">
            <v>183.33690000000001</v>
          </cell>
          <cell r="K657">
            <v>15</v>
          </cell>
          <cell r="L657">
            <v>30</v>
          </cell>
          <cell r="N657">
            <v>99</v>
          </cell>
          <cell r="P657">
            <v>8</v>
          </cell>
          <cell r="V657">
            <v>160</v>
          </cell>
          <cell r="W657">
            <v>1</v>
          </cell>
          <cell r="AA657">
            <v>0</v>
          </cell>
          <cell r="AE657">
            <v>8</v>
          </cell>
          <cell r="AI657">
            <v>0</v>
          </cell>
        </row>
        <row r="658">
          <cell r="I658">
            <v>11.52399</v>
          </cell>
          <cell r="J658">
            <v>0</v>
          </cell>
          <cell r="K658">
            <v>1</v>
          </cell>
          <cell r="L658">
            <v>0</v>
          </cell>
          <cell r="N658">
            <v>98</v>
          </cell>
          <cell r="P658">
            <v>4</v>
          </cell>
          <cell r="V658">
            <v>80</v>
          </cell>
          <cell r="W658">
            <v>1</v>
          </cell>
          <cell r="AA658">
            <v>8</v>
          </cell>
          <cell r="AE658">
            <v>0</v>
          </cell>
          <cell r="AI658">
            <v>0</v>
          </cell>
        </row>
        <row r="659">
          <cell r="I659">
            <v>63.64235</v>
          </cell>
          <cell r="J659">
            <v>9.6033030000000004</v>
          </cell>
          <cell r="K659">
            <v>4</v>
          </cell>
          <cell r="L659">
            <v>1</v>
          </cell>
          <cell r="N659">
            <v>99</v>
          </cell>
          <cell r="P659">
            <v>4</v>
          </cell>
          <cell r="V659">
            <v>80</v>
          </cell>
          <cell r="W659">
            <v>1</v>
          </cell>
          <cell r="AA659">
            <v>9</v>
          </cell>
          <cell r="AE659">
            <v>0</v>
          </cell>
          <cell r="AI659">
            <v>0</v>
          </cell>
        </row>
        <row r="660">
          <cell r="I660">
            <v>43.185859999999998</v>
          </cell>
          <cell r="J660">
            <v>103.63209999999999</v>
          </cell>
          <cell r="K660">
            <v>3</v>
          </cell>
          <cell r="L660">
            <v>17</v>
          </cell>
          <cell r="N660">
            <v>99</v>
          </cell>
          <cell r="P660">
            <v>4</v>
          </cell>
          <cell r="V660">
            <v>80</v>
          </cell>
          <cell r="W660">
            <v>1</v>
          </cell>
          <cell r="AA660">
            <v>0</v>
          </cell>
          <cell r="AE660">
            <v>1</v>
          </cell>
          <cell r="AI660">
            <v>0</v>
          </cell>
        </row>
        <row r="661">
          <cell r="I661">
            <v>27.471329999999998</v>
          </cell>
          <cell r="J661">
            <v>23.397189999999998</v>
          </cell>
          <cell r="K661">
            <v>2</v>
          </cell>
          <cell r="L661">
            <v>3</v>
          </cell>
          <cell r="N661">
            <v>98</v>
          </cell>
          <cell r="P661">
            <v>4</v>
          </cell>
          <cell r="V661">
            <v>80</v>
          </cell>
          <cell r="W661">
            <v>1</v>
          </cell>
          <cell r="AA661">
            <v>4</v>
          </cell>
          <cell r="AE661">
            <v>21</v>
          </cell>
          <cell r="AI661">
            <v>0</v>
          </cell>
        </row>
        <row r="662"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N662">
            <v>99</v>
          </cell>
          <cell r="P662">
            <v>4</v>
          </cell>
          <cell r="V662">
            <v>80</v>
          </cell>
          <cell r="W662">
            <v>1</v>
          </cell>
          <cell r="AA662">
            <v>12</v>
          </cell>
          <cell r="AE662">
            <v>3</v>
          </cell>
          <cell r="AI662">
            <v>0</v>
          </cell>
        </row>
        <row r="663">
          <cell r="I663">
            <v>161.0642</v>
          </cell>
          <cell r="J663">
            <v>45.591540000000002</v>
          </cell>
          <cell r="K663">
            <v>7</v>
          </cell>
          <cell r="L663">
            <v>6</v>
          </cell>
          <cell r="N663">
            <v>99</v>
          </cell>
          <cell r="P663">
            <v>4</v>
          </cell>
          <cell r="V663">
            <v>80</v>
          </cell>
          <cell r="W663">
            <v>1</v>
          </cell>
          <cell r="AA663">
            <v>0</v>
          </cell>
          <cell r="AE663">
            <v>17</v>
          </cell>
          <cell r="AI663">
            <v>0</v>
          </cell>
        </row>
        <row r="664">
          <cell r="I664">
            <v>204.8091</v>
          </cell>
          <cell r="J664">
            <v>0</v>
          </cell>
          <cell r="K664">
            <v>12</v>
          </cell>
          <cell r="L664">
            <v>0</v>
          </cell>
          <cell r="N664">
            <v>99</v>
          </cell>
          <cell r="P664">
            <v>4</v>
          </cell>
          <cell r="V664">
            <v>80</v>
          </cell>
          <cell r="W664">
            <v>1</v>
          </cell>
          <cell r="AA664">
            <v>2</v>
          </cell>
          <cell r="AE664">
            <v>0</v>
          </cell>
          <cell r="AI664">
            <v>0</v>
          </cell>
        </row>
        <row r="665">
          <cell r="I665">
            <v>0</v>
          </cell>
          <cell r="J665">
            <v>22.34956</v>
          </cell>
          <cell r="K665">
            <v>0</v>
          </cell>
          <cell r="L665">
            <v>5</v>
          </cell>
          <cell r="N665">
            <v>99</v>
          </cell>
          <cell r="P665">
            <v>4</v>
          </cell>
          <cell r="V665">
            <v>80</v>
          </cell>
          <cell r="W665">
            <v>1</v>
          </cell>
          <cell r="AA665">
            <v>0</v>
          </cell>
          <cell r="AE665">
            <v>6</v>
          </cell>
          <cell r="AI665">
            <v>0</v>
          </cell>
        </row>
        <row r="666">
          <cell r="I666">
            <v>24.910440000000001</v>
          </cell>
          <cell r="J666">
            <v>12.80443</v>
          </cell>
          <cell r="K666">
            <v>2</v>
          </cell>
          <cell r="L666">
            <v>2</v>
          </cell>
          <cell r="N666">
            <v>99</v>
          </cell>
          <cell r="P666">
            <v>4</v>
          </cell>
          <cell r="V666">
            <v>80</v>
          </cell>
          <cell r="W666">
            <v>1</v>
          </cell>
          <cell r="AA666">
            <v>0</v>
          </cell>
          <cell r="AE666">
            <v>32</v>
          </cell>
          <cell r="AI666">
            <v>0</v>
          </cell>
        </row>
        <row r="667">
          <cell r="I667">
            <v>477.3725</v>
          </cell>
          <cell r="J667">
            <v>187.04169999999999</v>
          </cell>
          <cell r="K667">
            <v>29</v>
          </cell>
          <cell r="L667">
            <v>24</v>
          </cell>
          <cell r="N667">
            <v>98</v>
          </cell>
          <cell r="P667">
            <v>4</v>
          </cell>
          <cell r="V667">
            <v>80</v>
          </cell>
          <cell r="W667">
            <v>1</v>
          </cell>
          <cell r="AA667">
            <v>0</v>
          </cell>
          <cell r="AE667">
            <v>0</v>
          </cell>
          <cell r="AI667">
            <v>0</v>
          </cell>
        </row>
        <row r="668">
          <cell r="I668">
            <v>256.98110000000003</v>
          </cell>
          <cell r="J668">
            <v>137.24019999999999</v>
          </cell>
          <cell r="K668">
            <v>15</v>
          </cell>
          <cell r="L668">
            <v>16</v>
          </cell>
          <cell r="N668">
            <v>99</v>
          </cell>
          <cell r="P668">
            <v>4</v>
          </cell>
          <cell r="V668">
            <v>80</v>
          </cell>
          <cell r="W668">
            <v>1</v>
          </cell>
          <cell r="AA668">
            <v>0</v>
          </cell>
          <cell r="AE668">
            <v>7</v>
          </cell>
          <cell r="AI668">
            <v>0</v>
          </cell>
        </row>
        <row r="669">
          <cell r="I669">
            <v>158.28800000000001</v>
          </cell>
          <cell r="J669">
            <v>342.44650000000001</v>
          </cell>
          <cell r="K669">
            <v>13</v>
          </cell>
          <cell r="L669">
            <v>44</v>
          </cell>
          <cell r="N669">
            <v>100</v>
          </cell>
          <cell r="P669">
            <v>4</v>
          </cell>
          <cell r="V669">
            <v>80</v>
          </cell>
          <cell r="W669">
            <v>1</v>
          </cell>
          <cell r="AA669">
            <v>0</v>
          </cell>
          <cell r="AE669">
            <v>3</v>
          </cell>
          <cell r="AI669">
            <v>0</v>
          </cell>
        </row>
        <row r="670">
          <cell r="I670">
            <v>151.55789999999999</v>
          </cell>
          <cell r="J670">
            <v>201.35570000000001</v>
          </cell>
          <cell r="K670">
            <v>12</v>
          </cell>
          <cell r="L670">
            <v>22</v>
          </cell>
          <cell r="N670">
            <v>97</v>
          </cell>
          <cell r="P670">
            <v>4</v>
          </cell>
          <cell r="V670">
            <v>80</v>
          </cell>
          <cell r="W670">
            <v>1</v>
          </cell>
          <cell r="AA670">
            <v>4</v>
          </cell>
          <cell r="AE670">
            <v>2</v>
          </cell>
          <cell r="AI670">
            <v>0</v>
          </cell>
        </row>
        <row r="671"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99</v>
          </cell>
          <cell r="P671">
            <v>4</v>
          </cell>
          <cell r="V671">
            <v>80</v>
          </cell>
          <cell r="W671">
            <v>1</v>
          </cell>
          <cell r="AA671">
            <v>3</v>
          </cell>
          <cell r="AE671">
            <v>4</v>
          </cell>
          <cell r="AI671">
            <v>0</v>
          </cell>
        </row>
        <row r="672">
          <cell r="I672">
            <v>165.5652</v>
          </cell>
          <cell r="J672">
            <v>178.91290000000001</v>
          </cell>
          <cell r="K672">
            <v>9</v>
          </cell>
          <cell r="L672">
            <v>26</v>
          </cell>
          <cell r="N672">
            <v>98</v>
          </cell>
          <cell r="P672">
            <v>4</v>
          </cell>
          <cell r="V672">
            <v>80</v>
          </cell>
          <cell r="W672">
            <v>1</v>
          </cell>
          <cell r="AA672">
            <v>0</v>
          </cell>
          <cell r="AE672">
            <v>5</v>
          </cell>
          <cell r="AI672">
            <v>0</v>
          </cell>
        </row>
        <row r="673">
          <cell r="I673">
            <v>96.033249999999995</v>
          </cell>
          <cell r="J673">
            <v>0</v>
          </cell>
          <cell r="K673">
            <v>5</v>
          </cell>
          <cell r="L673">
            <v>0</v>
          </cell>
          <cell r="N673">
            <v>100</v>
          </cell>
          <cell r="P673">
            <v>4</v>
          </cell>
          <cell r="V673">
            <v>80</v>
          </cell>
          <cell r="W673">
            <v>1</v>
          </cell>
          <cell r="AA673">
            <v>15</v>
          </cell>
          <cell r="AE673">
            <v>2</v>
          </cell>
          <cell r="AI673">
            <v>0</v>
          </cell>
        </row>
        <row r="674">
          <cell r="I674">
            <v>127.30710000000001</v>
          </cell>
          <cell r="J674">
            <v>145.7765</v>
          </cell>
          <cell r="K674">
            <v>7</v>
          </cell>
          <cell r="L674">
            <v>24</v>
          </cell>
          <cell r="N674">
            <v>98</v>
          </cell>
          <cell r="P674">
            <v>4</v>
          </cell>
          <cell r="V674">
            <v>80</v>
          </cell>
          <cell r="W674">
            <v>1</v>
          </cell>
          <cell r="AA674">
            <v>0</v>
          </cell>
          <cell r="AE674">
            <v>3</v>
          </cell>
          <cell r="AI674">
            <v>0</v>
          </cell>
        </row>
        <row r="675">
          <cell r="I675">
            <v>18.04261</v>
          </cell>
          <cell r="J675">
            <v>20.875109999999999</v>
          </cell>
          <cell r="K675">
            <v>1</v>
          </cell>
          <cell r="L675">
            <v>3</v>
          </cell>
          <cell r="N675">
            <v>99</v>
          </cell>
          <cell r="P675">
            <v>4</v>
          </cell>
          <cell r="V675">
            <v>80</v>
          </cell>
          <cell r="W675">
            <v>1</v>
          </cell>
          <cell r="AA675">
            <v>0</v>
          </cell>
          <cell r="AE675">
            <v>6</v>
          </cell>
          <cell r="AI675">
            <v>0</v>
          </cell>
        </row>
        <row r="676">
          <cell r="I676">
            <v>148.14949999999999</v>
          </cell>
          <cell r="J676">
            <v>0</v>
          </cell>
          <cell r="K676">
            <v>8</v>
          </cell>
          <cell r="L676">
            <v>0</v>
          </cell>
          <cell r="N676">
            <v>99</v>
          </cell>
          <cell r="P676">
            <v>4</v>
          </cell>
          <cell r="V676">
            <v>80</v>
          </cell>
          <cell r="W676">
            <v>1</v>
          </cell>
          <cell r="AA676">
            <v>5</v>
          </cell>
          <cell r="AE676">
            <v>4</v>
          </cell>
          <cell r="AI676">
            <v>0</v>
          </cell>
        </row>
        <row r="677">
          <cell r="I677">
            <v>283.6764</v>
          </cell>
          <cell r="J677">
            <v>0</v>
          </cell>
          <cell r="K677">
            <v>14</v>
          </cell>
          <cell r="L677">
            <v>0</v>
          </cell>
          <cell r="N677">
            <v>98</v>
          </cell>
          <cell r="P677">
            <v>4</v>
          </cell>
          <cell r="V677">
            <v>80</v>
          </cell>
          <cell r="W677">
            <v>1</v>
          </cell>
          <cell r="AA677">
            <v>6</v>
          </cell>
          <cell r="AE677">
            <v>0</v>
          </cell>
          <cell r="AI677">
            <v>0</v>
          </cell>
        </row>
        <row r="678">
          <cell r="I678">
            <v>48.773249999999997</v>
          </cell>
          <cell r="J678">
            <v>74.265709999999999</v>
          </cell>
          <cell r="K678">
            <v>4</v>
          </cell>
          <cell r="L678">
            <v>11</v>
          </cell>
          <cell r="N678">
            <v>99</v>
          </cell>
          <cell r="P678">
            <v>4</v>
          </cell>
          <cell r="V678">
            <v>80</v>
          </cell>
          <cell r="W678">
            <v>1</v>
          </cell>
          <cell r="AA678">
            <v>0</v>
          </cell>
          <cell r="AE678">
            <v>6</v>
          </cell>
          <cell r="AI678">
            <v>0</v>
          </cell>
        </row>
        <row r="679">
          <cell r="I679">
            <v>283.83159999999998</v>
          </cell>
          <cell r="J679">
            <v>56.882719999999999</v>
          </cell>
          <cell r="K679">
            <v>14</v>
          </cell>
          <cell r="L679">
            <v>9</v>
          </cell>
          <cell r="N679">
            <v>101</v>
          </cell>
          <cell r="P679">
            <v>4</v>
          </cell>
          <cell r="V679">
            <v>80</v>
          </cell>
          <cell r="W679">
            <v>1</v>
          </cell>
          <cell r="AA679">
            <v>0</v>
          </cell>
          <cell r="AE679">
            <v>10</v>
          </cell>
          <cell r="AI679">
            <v>0</v>
          </cell>
        </row>
        <row r="680">
          <cell r="I680">
            <v>290.42779999999999</v>
          </cell>
          <cell r="J680">
            <v>81.870769999999993</v>
          </cell>
          <cell r="K680">
            <v>11</v>
          </cell>
          <cell r="L680">
            <v>11</v>
          </cell>
          <cell r="N680">
            <v>99</v>
          </cell>
          <cell r="P680">
            <v>4</v>
          </cell>
          <cell r="V680">
            <v>80</v>
          </cell>
          <cell r="W680">
            <v>1</v>
          </cell>
          <cell r="AA680">
            <v>0</v>
          </cell>
          <cell r="AE680">
            <v>12</v>
          </cell>
          <cell r="AI680">
            <v>0</v>
          </cell>
        </row>
        <row r="681">
          <cell r="I681">
            <v>15.86974</v>
          </cell>
          <cell r="J681">
            <v>31.700669999999999</v>
          </cell>
          <cell r="K681">
            <v>1</v>
          </cell>
          <cell r="L681">
            <v>5</v>
          </cell>
          <cell r="N681">
            <v>98</v>
          </cell>
          <cell r="P681">
            <v>4</v>
          </cell>
          <cell r="V681">
            <v>80</v>
          </cell>
          <cell r="W681">
            <v>1</v>
          </cell>
          <cell r="AA681">
            <v>0</v>
          </cell>
          <cell r="AE681">
            <v>0</v>
          </cell>
          <cell r="AI681">
            <v>0</v>
          </cell>
        </row>
        <row r="682">
          <cell r="I682">
            <v>109.9241</v>
          </cell>
          <cell r="J682">
            <v>41.4786</v>
          </cell>
          <cell r="K682">
            <v>7</v>
          </cell>
          <cell r="L682">
            <v>8</v>
          </cell>
          <cell r="N682">
            <v>98</v>
          </cell>
          <cell r="P682">
            <v>4</v>
          </cell>
          <cell r="V682">
            <v>80</v>
          </cell>
          <cell r="W682">
            <v>1</v>
          </cell>
          <cell r="AA682">
            <v>0</v>
          </cell>
          <cell r="AE682">
            <v>1</v>
          </cell>
          <cell r="AI682">
            <v>0</v>
          </cell>
        </row>
        <row r="683">
          <cell r="I683">
            <v>75.546149999999997</v>
          </cell>
          <cell r="J683">
            <v>0</v>
          </cell>
          <cell r="K683">
            <v>3</v>
          </cell>
          <cell r="L683">
            <v>0</v>
          </cell>
          <cell r="N683">
            <v>99</v>
          </cell>
          <cell r="P683">
            <v>4</v>
          </cell>
          <cell r="V683">
            <v>80</v>
          </cell>
          <cell r="W683">
            <v>1</v>
          </cell>
          <cell r="AA683">
            <v>5</v>
          </cell>
          <cell r="AE683">
            <v>0</v>
          </cell>
          <cell r="AI683">
            <v>0</v>
          </cell>
        </row>
        <row r="684">
          <cell r="I684">
            <v>117.1103</v>
          </cell>
          <cell r="J684">
            <v>0</v>
          </cell>
          <cell r="K684">
            <v>4</v>
          </cell>
          <cell r="L684">
            <v>0</v>
          </cell>
          <cell r="N684">
            <v>100</v>
          </cell>
          <cell r="P684">
            <v>4</v>
          </cell>
          <cell r="V684">
            <v>80</v>
          </cell>
          <cell r="W684">
            <v>1</v>
          </cell>
          <cell r="AA684">
            <v>10</v>
          </cell>
          <cell r="AE684">
            <v>0</v>
          </cell>
          <cell r="AI684">
            <v>0</v>
          </cell>
        </row>
        <row r="685"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N685">
            <v>99</v>
          </cell>
          <cell r="P685">
            <v>4</v>
          </cell>
          <cell r="V685">
            <v>80</v>
          </cell>
          <cell r="W685">
            <v>1</v>
          </cell>
          <cell r="AA685">
            <v>3</v>
          </cell>
          <cell r="AE685">
            <v>0</v>
          </cell>
          <cell r="AI685">
            <v>0</v>
          </cell>
        </row>
        <row r="686">
          <cell r="I686">
            <v>99.874579999999995</v>
          </cell>
          <cell r="J686">
            <v>0</v>
          </cell>
          <cell r="K686">
            <v>3</v>
          </cell>
          <cell r="L686">
            <v>0</v>
          </cell>
          <cell r="N686">
            <v>99</v>
          </cell>
          <cell r="P686">
            <v>4</v>
          </cell>
          <cell r="V686">
            <v>80</v>
          </cell>
          <cell r="W686">
            <v>1</v>
          </cell>
          <cell r="AA686">
            <v>2</v>
          </cell>
          <cell r="AE686">
            <v>0</v>
          </cell>
          <cell r="AI686">
            <v>0</v>
          </cell>
        </row>
        <row r="687">
          <cell r="I687">
            <v>28.75177</v>
          </cell>
          <cell r="J687">
            <v>0</v>
          </cell>
          <cell r="K687">
            <v>1</v>
          </cell>
          <cell r="L687">
            <v>0</v>
          </cell>
          <cell r="N687">
            <v>95</v>
          </cell>
          <cell r="P687">
            <v>4</v>
          </cell>
          <cell r="V687">
            <v>80</v>
          </cell>
          <cell r="W687">
            <v>1</v>
          </cell>
          <cell r="AA687">
            <v>13</v>
          </cell>
          <cell r="AE687">
            <v>1</v>
          </cell>
          <cell r="AI687">
            <v>0</v>
          </cell>
        </row>
        <row r="688">
          <cell r="I688">
            <v>220.66309999999999</v>
          </cell>
          <cell r="J688">
            <v>197.53749999999999</v>
          </cell>
          <cell r="K688">
            <v>13</v>
          </cell>
          <cell r="L688">
            <v>29</v>
          </cell>
          <cell r="N688">
            <v>99</v>
          </cell>
          <cell r="P688">
            <v>4</v>
          </cell>
          <cell r="V688">
            <v>80</v>
          </cell>
          <cell r="W688">
            <v>1</v>
          </cell>
          <cell r="AA688">
            <v>5</v>
          </cell>
          <cell r="AE688">
            <v>0</v>
          </cell>
          <cell r="AI688">
            <v>0</v>
          </cell>
        </row>
        <row r="689">
          <cell r="I689">
            <v>0</v>
          </cell>
          <cell r="J689">
            <v>9.5839239999999997</v>
          </cell>
          <cell r="K689">
            <v>0</v>
          </cell>
          <cell r="L689">
            <v>1</v>
          </cell>
          <cell r="N689">
            <v>98</v>
          </cell>
          <cell r="P689">
            <v>4</v>
          </cell>
          <cell r="V689">
            <v>80</v>
          </cell>
          <cell r="W689">
            <v>1</v>
          </cell>
          <cell r="AA689">
            <v>5</v>
          </cell>
          <cell r="AE689">
            <v>0</v>
          </cell>
          <cell r="AI689">
            <v>0</v>
          </cell>
        </row>
        <row r="690">
          <cell r="I690">
            <v>201.83260000000001</v>
          </cell>
          <cell r="J690">
            <v>0</v>
          </cell>
          <cell r="K690">
            <v>7</v>
          </cell>
          <cell r="L690">
            <v>0</v>
          </cell>
          <cell r="N690">
            <v>98</v>
          </cell>
          <cell r="P690">
            <v>4</v>
          </cell>
          <cell r="V690">
            <v>80</v>
          </cell>
          <cell r="W690">
            <v>1</v>
          </cell>
          <cell r="AA690">
            <v>9</v>
          </cell>
          <cell r="AE690">
            <v>0</v>
          </cell>
          <cell r="AI690">
            <v>0</v>
          </cell>
        </row>
        <row r="691">
          <cell r="I691">
            <v>293.53190000000001</v>
          </cell>
          <cell r="J691">
            <v>150.31630000000001</v>
          </cell>
          <cell r="K691">
            <v>14</v>
          </cell>
          <cell r="L691">
            <v>21</v>
          </cell>
          <cell r="N691">
            <v>99</v>
          </cell>
          <cell r="P691">
            <v>4</v>
          </cell>
          <cell r="V691">
            <v>80</v>
          </cell>
          <cell r="W691">
            <v>1</v>
          </cell>
          <cell r="AA691">
            <v>0</v>
          </cell>
          <cell r="AE691">
            <v>3</v>
          </cell>
          <cell r="AI691">
            <v>0</v>
          </cell>
        </row>
        <row r="692">
          <cell r="I692">
            <v>98.400120000000001</v>
          </cell>
          <cell r="J692">
            <v>18.62463</v>
          </cell>
          <cell r="K692">
            <v>5</v>
          </cell>
          <cell r="L692">
            <v>2</v>
          </cell>
          <cell r="N692">
            <v>99</v>
          </cell>
          <cell r="P692">
            <v>4</v>
          </cell>
          <cell r="V692">
            <v>80</v>
          </cell>
          <cell r="W692">
            <v>1</v>
          </cell>
          <cell r="AA692">
            <v>6</v>
          </cell>
          <cell r="AE692">
            <v>1</v>
          </cell>
          <cell r="AI692">
            <v>0</v>
          </cell>
        </row>
        <row r="693">
          <cell r="I693">
            <v>257.25529999999998</v>
          </cell>
          <cell r="J693">
            <v>8.1793390000000006</v>
          </cell>
          <cell r="K693">
            <v>16</v>
          </cell>
          <cell r="L693">
            <v>1</v>
          </cell>
          <cell r="N693">
            <v>99</v>
          </cell>
          <cell r="P693">
            <v>4</v>
          </cell>
          <cell r="V693">
            <v>80</v>
          </cell>
          <cell r="W693">
            <v>1</v>
          </cell>
          <cell r="AA693">
            <v>11</v>
          </cell>
          <cell r="AE693">
            <v>2</v>
          </cell>
          <cell r="AI693">
            <v>0</v>
          </cell>
        </row>
        <row r="694">
          <cell r="I694">
            <v>629.86170000000004</v>
          </cell>
          <cell r="J694">
            <v>0</v>
          </cell>
          <cell r="K694">
            <v>20</v>
          </cell>
          <cell r="L694">
            <v>0</v>
          </cell>
          <cell r="N694">
            <v>100</v>
          </cell>
          <cell r="P694">
            <v>3.95</v>
          </cell>
          <cell r="V694">
            <v>80</v>
          </cell>
          <cell r="W694">
            <v>1</v>
          </cell>
          <cell r="AA694">
            <v>0</v>
          </cell>
          <cell r="AE694">
            <v>0</v>
          </cell>
          <cell r="AI694">
            <v>0</v>
          </cell>
        </row>
        <row r="695">
          <cell r="I695">
            <v>328.9187</v>
          </cell>
          <cell r="J695">
            <v>0</v>
          </cell>
          <cell r="K695">
            <v>11</v>
          </cell>
          <cell r="L695">
            <v>0</v>
          </cell>
          <cell r="N695">
            <v>98</v>
          </cell>
          <cell r="P695">
            <v>2.62</v>
          </cell>
          <cell r="V695">
            <v>60</v>
          </cell>
          <cell r="W695">
            <v>1</v>
          </cell>
          <cell r="AA695">
            <v>2</v>
          </cell>
          <cell r="AE695">
            <v>4</v>
          </cell>
          <cell r="AI695">
            <v>0</v>
          </cell>
        </row>
        <row r="696">
          <cell r="I696">
            <v>124.5522</v>
          </cell>
          <cell r="J696">
            <v>8.8466989999999992</v>
          </cell>
          <cell r="K696">
            <v>7</v>
          </cell>
          <cell r="L696">
            <v>1</v>
          </cell>
          <cell r="N696">
            <v>99</v>
          </cell>
          <cell r="P696">
            <v>4</v>
          </cell>
          <cell r="V696">
            <v>80</v>
          </cell>
          <cell r="W696">
            <v>1</v>
          </cell>
          <cell r="AA696">
            <v>8</v>
          </cell>
          <cell r="AE696">
            <v>0</v>
          </cell>
          <cell r="AI696">
            <v>1</v>
          </cell>
        </row>
        <row r="697">
          <cell r="I697">
            <v>407.18099999999998</v>
          </cell>
          <cell r="J697">
            <v>15.520519999999999</v>
          </cell>
          <cell r="K697">
            <v>15</v>
          </cell>
          <cell r="L697">
            <v>3</v>
          </cell>
          <cell r="N697">
            <v>100</v>
          </cell>
          <cell r="P697">
            <v>4</v>
          </cell>
          <cell r="V697">
            <v>80</v>
          </cell>
          <cell r="W697">
            <v>1</v>
          </cell>
          <cell r="AA697">
            <v>0</v>
          </cell>
          <cell r="AE697">
            <v>11</v>
          </cell>
          <cell r="AI697">
            <v>0</v>
          </cell>
        </row>
        <row r="698">
          <cell r="I698">
            <v>11.13598</v>
          </cell>
          <cell r="J698">
            <v>16.180150000000001</v>
          </cell>
          <cell r="K698">
            <v>1</v>
          </cell>
          <cell r="L698">
            <v>3</v>
          </cell>
          <cell r="N698">
            <v>98</v>
          </cell>
          <cell r="P698">
            <v>4</v>
          </cell>
          <cell r="V698">
            <v>80</v>
          </cell>
          <cell r="W698">
            <v>1</v>
          </cell>
          <cell r="AA698">
            <v>4</v>
          </cell>
          <cell r="AE698">
            <v>9</v>
          </cell>
          <cell r="AI698">
            <v>0</v>
          </cell>
        </row>
        <row r="699">
          <cell r="I699">
            <v>17.771000000000001</v>
          </cell>
          <cell r="J699">
            <v>0</v>
          </cell>
          <cell r="K699">
            <v>1</v>
          </cell>
          <cell r="L699">
            <v>0</v>
          </cell>
          <cell r="N699">
            <v>99</v>
          </cell>
          <cell r="P699">
            <v>4</v>
          </cell>
          <cell r="V699">
            <v>80</v>
          </cell>
          <cell r="W699">
            <v>1</v>
          </cell>
          <cell r="AA699">
            <v>4</v>
          </cell>
          <cell r="AE699">
            <v>0</v>
          </cell>
          <cell r="AI699">
            <v>0</v>
          </cell>
        </row>
        <row r="700"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N700">
            <v>99</v>
          </cell>
          <cell r="P700">
            <v>4</v>
          </cell>
          <cell r="V700">
            <v>80</v>
          </cell>
          <cell r="W700">
            <v>1</v>
          </cell>
          <cell r="AA700">
            <v>1</v>
          </cell>
          <cell r="AE700">
            <v>0</v>
          </cell>
          <cell r="AI700">
            <v>0</v>
          </cell>
        </row>
        <row r="701"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N701">
            <v>98</v>
          </cell>
          <cell r="P701">
            <v>4</v>
          </cell>
          <cell r="V701">
            <v>80</v>
          </cell>
          <cell r="W701">
            <v>1</v>
          </cell>
          <cell r="AA701">
            <v>3</v>
          </cell>
          <cell r="AE701">
            <v>0</v>
          </cell>
          <cell r="AI701">
            <v>0</v>
          </cell>
        </row>
        <row r="702">
          <cell r="I702">
            <v>96.498859999999993</v>
          </cell>
          <cell r="J702">
            <v>0</v>
          </cell>
          <cell r="K702">
            <v>3</v>
          </cell>
          <cell r="L702">
            <v>0</v>
          </cell>
          <cell r="N702">
            <v>100</v>
          </cell>
          <cell r="P702">
            <v>4</v>
          </cell>
          <cell r="V702">
            <v>80</v>
          </cell>
          <cell r="W702">
            <v>1</v>
          </cell>
          <cell r="AA702">
            <v>0</v>
          </cell>
          <cell r="AE702">
            <v>0</v>
          </cell>
          <cell r="AI702">
            <v>0</v>
          </cell>
        </row>
        <row r="703">
          <cell r="I703">
            <v>95.082620000000006</v>
          </cell>
          <cell r="J703">
            <v>0</v>
          </cell>
          <cell r="K703">
            <v>2</v>
          </cell>
          <cell r="L703">
            <v>0</v>
          </cell>
          <cell r="N703">
            <v>98</v>
          </cell>
          <cell r="P703">
            <v>4</v>
          </cell>
          <cell r="V703">
            <v>80</v>
          </cell>
          <cell r="W703">
            <v>1</v>
          </cell>
          <cell r="AA703">
            <v>3</v>
          </cell>
          <cell r="AE703">
            <v>0</v>
          </cell>
          <cell r="AI703">
            <v>0</v>
          </cell>
        </row>
        <row r="704"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N704">
            <v>98</v>
          </cell>
          <cell r="P704">
            <v>4</v>
          </cell>
          <cell r="V704">
            <v>80</v>
          </cell>
          <cell r="W704">
            <v>1</v>
          </cell>
          <cell r="AA704">
            <v>4</v>
          </cell>
          <cell r="AE704">
            <v>20</v>
          </cell>
          <cell r="AI704">
            <v>0</v>
          </cell>
        </row>
        <row r="705">
          <cell r="I705">
            <v>45.979550000000003</v>
          </cell>
          <cell r="J705">
            <v>0</v>
          </cell>
          <cell r="K705">
            <v>2</v>
          </cell>
          <cell r="L705">
            <v>0</v>
          </cell>
          <cell r="N705">
            <v>99</v>
          </cell>
          <cell r="P705">
            <v>4</v>
          </cell>
          <cell r="V705">
            <v>80</v>
          </cell>
          <cell r="W705">
            <v>1</v>
          </cell>
          <cell r="AA705">
            <v>6</v>
          </cell>
          <cell r="AE705">
            <v>0</v>
          </cell>
          <cell r="AI705">
            <v>0</v>
          </cell>
        </row>
        <row r="706"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N706">
            <v>98</v>
          </cell>
          <cell r="P706">
            <v>4</v>
          </cell>
          <cell r="V706">
            <v>80</v>
          </cell>
          <cell r="W706">
            <v>1</v>
          </cell>
          <cell r="AA706">
            <v>2</v>
          </cell>
          <cell r="AE706">
            <v>0</v>
          </cell>
          <cell r="AI706">
            <v>0</v>
          </cell>
        </row>
        <row r="707">
          <cell r="I707">
            <v>228.92769999999999</v>
          </cell>
          <cell r="J707">
            <v>0</v>
          </cell>
          <cell r="K707">
            <v>8</v>
          </cell>
          <cell r="L707">
            <v>0</v>
          </cell>
          <cell r="N707">
            <v>99</v>
          </cell>
          <cell r="P707">
            <v>4</v>
          </cell>
          <cell r="V707">
            <v>80</v>
          </cell>
          <cell r="W707">
            <v>1</v>
          </cell>
          <cell r="AA707">
            <v>10</v>
          </cell>
          <cell r="AE707">
            <v>0</v>
          </cell>
          <cell r="AI707">
            <v>0</v>
          </cell>
        </row>
        <row r="708"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N708">
            <v>100</v>
          </cell>
          <cell r="P708">
            <v>4</v>
          </cell>
          <cell r="V708">
            <v>80</v>
          </cell>
          <cell r="W708">
            <v>1</v>
          </cell>
          <cell r="AA708">
            <v>0</v>
          </cell>
          <cell r="AE708">
            <v>0</v>
          </cell>
          <cell r="AI708">
            <v>0</v>
          </cell>
        </row>
        <row r="709">
          <cell r="I709">
            <v>64.83699</v>
          </cell>
          <cell r="J709">
            <v>0</v>
          </cell>
          <cell r="K709">
            <v>2</v>
          </cell>
          <cell r="L709">
            <v>0</v>
          </cell>
          <cell r="N709">
            <v>100</v>
          </cell>
          <cell r="P709">
            <v>4</v>
          </cell>
          <cell r="V709">
            <v>80</v>
          </cell>
          <cell r="W709">
            <v>1</v>
          </cell>
          <cell r="AA709">
            <v>3</v>
          </cell>
          <cell r="AE709">
            <v>0</v>
          </cell>
          <cell r="AI709">
            <v>0</v>
          </cell>
        </row>
        <row r="710">
          <cell r="I710">
            <v>213.834</v>
          </cell>
          <cell r="J710">
            <v>0</v>
          </cell>
          <cell r="K710">
            <v>8</v>
          </cell>
          <cell r="L710">
            <v>0</v>
          </cell>
          <cell r="N710">
            <v>100</v>
          </cell>
          <cell r="P710">
            <v>4</v>
          </cell>
          <cell r="V710">
            <v>80</v>
          </cell>
          <cell r="W710">
            <v>1</v>
          </cell>
          <cell r="AA710">
            <v>6</v>
          </cell>
          <cell r="AE710">
            <v>0</v>
          </cell>
          <cell r="AI710">
            <v>0</v>
          </cell>
        </row>
        <row r="711">
          <cell r="I711">
            <v>166.49639999999999</v>
          </cell>
          <cell r="J711">
            <v>0</v>
          </cell>
          <cell r="K711">
            <v>6</v>
          </cell>
          <cell r="L711">
            <v>0</v>
          </cell>
          <cell r="N711">
            <v>100</v>
          </cell>
          <cell r="P711">
            <v>4</v>
          </cell>
          <cell r="V711">
            <v>80</v>
          </cell>
          <cell r="W711">
            <v>1</v>
          </cell>
          <cell r="AA711">
            <v>0</v>
          </cell>
          <cell r="AE711">
            <v>3</v>
          </cell>
          <cell r="AI711">
            <v>0</v>
          </cell>
        </row>
        <row r="712"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N712">
            <v>100</v>
          </cell>
          <cell r="P712">
            <v>4</v>
          </cell>
          <cell r="V712">
            <v>80</v>
          </cell>
          <cell r="W712">
            <v>1</v>
          </cell>
          <cell r="AA712">
            <v>0</v>
          </cell>
          <cell r="AE712">
            <v>7</v>
          </cell>
          <cell r="AI712">
            <v>0</v>
          </cell>
        </row>
        <row r="713">
          <cell r="I713">
            <v>25.827629999999999</v>
          </cell>
          <cell r="J713">
            <v>0</v>
          </cell>
          <cell r="K713">
            <v>1</v>
          </cell>
          <cell r="L713">
            <v>0</v>
          </cell>
          <cell r="N713">
            <v>100</v>
          </cell>
          <cell r="P713">
            <v>4</v>
          </cell>
          <cell r="V713">
            <v>80</v>
          </cell>
          <cell r="W713">
            <v>1</v>
          </cell>
          <cell r="AA713">
            <v>2</v>
          </cell>
          <cell r="AE713">
            <v>0</v>
          </cell>
          <cell r="AI713">
            <v>0</v>
          </cell>
        </row>
        <row r="714">
          <cell r="I714">
            <v>44.931919999999998</v>
          </cell>
          <cell r="J714">
            <v>0</v>
          </cell>
          <cell r="K714">
            <v>2</v>
          </cell>
          <cell r="L714">
            <v>0</v>
          </cell>
          <cell r="N714">
            <v>100</v>
          </cell>
          <cell r="P714">
            <v>4</v>
          </cell>
          <cell r="V714">
            <v>80</v>
          </cell>
          <cell r="W714">
            <v>1</v>
          </cell>
          <cell r="AA714">
            <v>0</v>
          </cell>
          <cell r="AE714">
            <v>6</v>
          </cell>
          <cell r="AI714">
            <v>0</v>
          </cell>
        </row>
        <row r="715"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N715">
            <v>100</v>
          </cell>
          <cell r="P715">
            <v>4</v>
          </cell>
          <cell r="V715">
            <v>80</v>
          </cell>
          <cell r="W715">
            <v>1</v>
          </cell>
          <cell r="AA715">
            <v>0</v>
          </cell>
          <cell r="AE715">
            <v>19</v>
          </cell>
          <cell r="AI715">
            <v>0</v>
          </cell>
        </row>
        <row r="716"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N716">
            <v>100</v>
          </cell>
          <cell r="P716">
            <v>4</v>
          </cell>
          <cell r="V716">
            <v>80</v>
          </cell>
          <cell r="W716">
            <v>1</v>
          </cell>
          <cell r="AA716">
            <v>0</v>
          </cell>
          <cell r="AE716">
            <v>29</v>
          </cell>
          <cell r="AI716">
            <v>0</v>
          </cell>
        </row>
        <row r="717"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N717">
            <v>100</v>
          </cell>
          <cell r="P717">
            <v>4</v>
          </cell>
          <cell r="V717">
            <v>80</v>
          </cell>
          <cell r="W717">
            <v>1</v>
          </cell>
          <cell r="AA717">
            <v>2</v>
          </cell>
          <cell r="AE717">
            <v>0</v>
          </cell>
          <cell r="AI717">
            <v>0</v>
          </cell>
        </row>
        <row r="718">
          <cell r="I718">
            <v>123.815</v>
          </cell>
          <cell r="J718">
            <v>0</v>
          </cell>
          <cell r="K718">
            <v>2</v>
          </cell>
          <cell r="L718">
            <v>0</v>
          </cell>
          <cell r="N718">
            <v>99</v>
          </cell>
          <cell r="P718">
            <v>4</v>
          </cell>
          <cell r="V718">
            <v>80</v>
          </cell>
          <cell r="W718">
            <v>1</v>
          </cell>
          <cell r="AA718">
            <v>0</v>
          </cell>
          <cell r="AE718">
            <v>34</v>
          </cell>
          <cell r="AI718">
            <v>0</v>
          </cell>
        </row>
        <row r="719">
          <cell r="I719">
            <v>549.05799999999999</v>
          </cell>
          <cell r="J719">
            <v>0</v>
          </cell>
          <cell r="K719">
            <v>14</v>
          </cell>
          <cell r="L719">
            <v>0</v>
          </cell>
          <cell r="N719">
            <v>101</v>
          </cell>
          <cell r="P719">
            <v>4</v>
          </cell>
          <cell r="V719">
            <v>80</v>
          </cell>
          <cell r="W719">
            <v>1</v>
          </cell>
          <cell r="AA719">
            <v>0</v>
          </cell>
          <cell r="AE719">
            <v>22</v>
          </cell>
          <cell r="AI719">
            <v>2</v>
          </cell>
        </row>
        <row r="720">
          <cell r="I720">
            <v>27.238520000000001</v>
          </cell>
          <cell r="J720">
            <v>0</v>
          </cell>
          <cell r="K720">
            <v>1</v>
          </cell>
          <cell r="L720">
            <v>0</v>
          </cell>
          <cell r="N720">
            <v>100</v>
          </cell>
          <cell r="P720">
            <v>4</v>
          </cell>
          <cell r="V720">
            <v>80</v>
          </cell>
          <cell r="W720">
            <v>1</v>
          </cell>
          <cell r="AA720">
            <v>1</v>
          </cell>
          <cell r="AE720">
            <v>2</v>
          </cell>
          <cell r="AI720">
            <v>0</v>
          </cell>
        </row>
        <row r="721">
          <cell r="I721">
            <v>90.795069999999996</v>
          </cell>
          <cell r="J721">
            <v>41.284599999999998</v>
          </cell>
          <cell r="K721">
            <v>4</v>
          </cell>
          <cell r="L721">
            <v>7</v>
          </cell>
          <cell r="N721">
            <v>100</v>
          </cell>
          <cell r="P721">
            <v>4</v>
          </cell>
          <cell r="V721">
            <v>80</v>
          </cell>
          <cell r="W721">
            <v>1</v>
          </cell>
          <cell r="AA721">
            <v>0</v>
          </cell>
          <cell r="AE721">
            <v>24</v>
          </cell>
          <cell r="AI721">
            <v>0</v>
          </cell>
        </row>
        <row r="722"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N722">
            <v>100</v>
          </cell>
          <cell r="P722">
            <v>4</v>
          </cell>
          <cell r="V722">
            <v>80</v>
          </cell>
          <cell r="W722">
            <v>1</v>
          </cell>
          <cell r="AA722">
            <v>3</v>
          </cell>
          <cell r="AE722">
            <v>0</v>
          </cell>
          <cell r="AI722">
            <v>0</v>
          </cell>
        </row>
        <row r="723">
          <cell r="I723">
            <v>0</v>
          </cell>
          <cell r="J723">
            <v>11.912000000000001</v>
          </cell>
          <cell r="K723">
            <v>0</v>
          </cell>
          <cell r="L723">
            <v>2</v>
          </cell>
          <cell r="N723">
            <v>101</v>
          </cell>
          <cell r="P723">
            <v>4</v>
          </cell>
          <cell r="V723">
            <v>80</v>
          </cell>
          <cell r="W723">
            <v>1</v>
          </cell>
          <cell r="AA723">
            <v>0</v>
          </cell>
          <cell r="AE723">
            <v>20</v>
          </cell>
          <cell r="AI723">
            <v>0</v>
          </cell>
        </row>
        <row r="724">
          <cell r="I724">
            <v>44.233499999999999</v>
          </cell>
          <cell r="J724">
            <v>10.670360000000001</v>
          </cell>
          <cell r="K724">
            <v>2</v>
          </cell>
          <cell r="L724">
            <v>1</v>
          </cell>
          <cell r="N724">
            <v>100</v>
          </cell>
          <cell r="P724">
            <v>4</v>
          </cell>
          <cell r="V724">
            <v>80</v>
          </cell>
          <cell r="W724">
            <v>1</v>
          </cell>
          <cell r="AA724">
            <v>0</v>
          </cell>
          <cell r="AE724">
            <v>7</v>
          </cell>
          <cell r="AI724">
            <v>14</v>
          </cell>
        </row>
        <row r="725">
          <cell r="I725">
            <v>446.9135</v>
          </cell>
          <cell r="J725">
            <v>0</v>
          </cell>
          <cell r="K725">
            <v>19</v>
          </cell>
          <cell r="L725">
            <v>0</v>
          </cell>
          <cell r="N725">
            <v>100</v>
          </cell>
          <cell r="P725">
            <v>4</v>
          </cell>
          <cell r="V725">
            <v>80</v>
          </cell>
          <cell r="W725">
            <v>1</v>
          </cell>
          <cell r="AA725">
            <v>0</v>
          </cell>
          <cell r="AE725">
            <v>16</v>
          </cell>
          <cell r="AI725">
            <v>1</v>
          </cell>
        </row>
        <row r="726">
          <cell r="I726">
            <v>104.64709999999999</v>
          </cell>
          <cell r="J726">
            <v>29.644200000000001</v>
          </cell>
          <cell r="K726">
            <v>4</v>
          </cell>
          <cell r="L726">
            <v>4</v>
          </cell>
          <cell r="N726">
            <v>101</v>
          </cell>
          <cell r="P726">
            <v>4</v>
          </cell>
          <cell r="V726">
            <v>80</v>
          </cell>
          <cell r="W726">
            <v>1</v>
          </cell>
          <cell r="AA726">
            <v>0</v>
          </cell>
          <cell r="AE726">
            <v>23</v>
          </cell>
          <cell r="AI726">
            <v>0</v>
          </cell>
        </row>
        <row r="727">
          <cell r="I727">
            <v>269.51389999999998</v>
          </cell>
          <cell r="J727">
            <v>88.505790000000005</v>
          </cell>
          <cell r="K727">
            <v>13</v>
          </cell>
          <cell r="L727">
            <v>12</v>
          </cell>
          <cell r="N727">
            <v>100</v>
          </cell>
          <cell r="P727">
            <v>4</v>
          </cell>
          <cell r="V727">
            <v>80</v>
          </cell>
          <cell r="W727">
            <v>1</v>
          </cell>
          <cell r="AA727">
            <v>0</v>
          </cell>
          <cell r="AE727">
            <v>22</v>
          </cell>
          <cell r="AI727">
            <v>0</v>
          </cell>
        </row>
        <row r="728"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N728">
            <v>99</v>
          </cell>
          <cell r="P728">
            <v>4</v>
          </cell>
          <cell r="V728">
            <v>80</v>
          </cell>
          <cell r="W728">
            <v>1</v>
          </cell>
          <cell r="AA728">
            <v>6</v>
          </cell>
          <cell r="AE728">
            <v>3</v>
          </cell>
          <cell r="AI728">
            <v>1</v>
          </cell>
        </row>
        <row r="729"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N729">
            <v>100</v>
          </cell>
          <cell r="P729">
            <v>4</v>
          </cell>
          <cell r="V729">
            <v>80</v>
          </cell>
          <cell r="W729">
            <v>1</v>
          </cell>
          <cell r="AA729">
            <v>5</v>
          </cell>
          <cell r="AE729">
            <v>9</v>
          </cell>
          <cell r="AI729">
            <v>1</v>
          </cell>
        </row>
        <row r="730">
          <cell r="I730">
            <v>161.25829999999999</v>
          </cell>
          <cell r="J730">
            <v>0</v>
          </cell>
          <cell r="K730">
            <v>3</v>
          </cell>
          <cell r="L730">
            <v>0</v>
          </cell>
          <cell r="N730">
            <v>100</v>
          </cell>
          <cell r="P730">
            <v>4</v>
          </cell>
          <cell r="V730">
            <v>80</v>
          </cell>
          <cell r="W730">
            <v>1</v>
          </cell>
          <cell r="AA730">
            <v>17</v>
          </cell>
          <cell r="AE730">
            <v>0</v>
          </cell>
          <cell r="AI730">
            <v>2</v>
          </cell>
        </row>
        <row r="731"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N731">
            <v>98</v>
          </cell>
          <cell r="P731">
            <v>4</v>
          </cell>
          <cell r="V731">
            <v>80</v>
          </cell>
          <cell r="W731">
            <v>1</v>
          </cell>
          <cell r="AA731">
            <v>0</v>
          </cell>
          <cell r="AE731">
            <v>10</v>
          </cell>
          <cell r="AI731">
            <v>0</v>
          </cell>
        </row>
        <row r="732">
          <cell r="I732">
            <v>24.250820000000001</v>
          </cell>
          <cell r="J732">
            <v>0</v>
          </cell>
          <cell r="K732">
            <v>1</v>
          </cell>
          <cell r="L732">
            <v>0</v>
          </cell>
          <cell r="N732">
            <v>100</v>
          </cell>
          <cell r="P732">
            <v>2.5</v>
          </cell>
          <cell r="V732">
            <v>60</v>
          </cell>
          <cell r="W732">
            <v>1</v>
          </cell>
          <cell r="AA732">
            <v>0</v>
          </cell>
          <cell r="AE732">
            <v>3</v>
          </cell>
          <cell r="AI732">
            <v>0</v>
          </cell>
        </row>
        <row r="733"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N733">
            <v>99</v>
          </cell>
          <cell r="P733">
            <v>4</v>
          </cell>
          <cell r="V733">
            <v>80</v>
          </cell>
          <cell r="W733">
            <v>1</v>
          </cell>
          <cell r="AA733">
            <v>0</v>
          </cell>
          <cell r="AE733">
            <v>17</v>
          </cell>
          <cell r="AI733">
            <v>0</v>
          </cell>
        </row>
        <row r="734">
          <cell r="I734">
            <v>115.7055</v>
          </cell>
          <cell r="J734">
            <v>0</v>
          </cell>
          <cell r="K734">
            <v>2</v>
          </cell>
          <cell r="L734">
            <v>0</v>
          </cell>
          <cell r="N734">
            <v>100</v>
          </cell>
          <cell r="P734">
            <v>4</v>
          </cell>
          <cell r="V734">
            <v>80</v>
          </cell>
          <cell r="W734">
            <v>1</v>
          </cell>
          <cell r="AA734">
            <v>0</v>
          </cell>
          <cell r="AE734">
            <v>2</v>
          </cell>
          <cell r="AI734">
            <v>0</v>
          </cell>
        </row>
        <row r="735"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N735">
            <v>102</v>
          </cell>
          <cell r="P735">
            <v>4</v>
          </cell>
          <cell r="V735">
            <v>80</v>
          </cell>
          <cell r="W735">
            <v>1</v>
          </cell>
          <cell r="AA735">
            <v>2</v>
          </cell>
          <cell r="AE735">
            <v>0</v>
          </cell>
          <cell r="AI735">
            <v>0</v>
          </cell>
        </row>
        <row r="736">
          <cell r="I736">
            <v>113.5714</v>
          </cell>
          <cell r="J736">
            <v>0</v>
          </cell>
          <cell r="K736">
            <v>5</v>
          </cell>
          <cell r="L736">
            <v>0</v>
          </cell>
          <cell r="N736">
            <v>99</v>
          </cell>
          <cell r="P736">
            <v>4</v>
          </cell>
          <cell r="V736">
            <v>80</v>
          </cell>
          <cell r="W736">
            <v>1</v>
          </cell>
          <cell r="AA736">
            <v>0</v>
          </cell>
          <cell r="AE736">
            <v>6</v>
          </cell>
          <cell r="AI736">
            <v>0</v>
          </cell>
        </row>
        <row r="737">
          <cell r="I737">
            <v>41.401000000000003</v>
          </cell>
          <cell r="J737">
            <v>0</v>
          </cell>
          <cell r="K737">
            <v>1</v>
          </cell>
          <cell r="L737">
            <v>0</v>
          </cell>
          <cell r="N737">
            <v>99</v>
          </cell>
          <cell r="P737">
            <v>4</v>
          </cell>
          <cell r="V737">
            <v>80</v>
          </cell>
          <cell r="W737">
            <v>1</v>
          </cell>
          <cell r="AA737">
            <v>8</v>
          </cell>
          <cell r="AE737">
            <v>0</v>
          </cell>
          <cell r="AI737">
            <v>0</v>
          </cell>
        </row>
        <row r="738">
          <cell r="I738">
            <v>219.96459999999999</v>
          </cell>
          <cell r="J738">
            <v>0</v>
          </cell>
          <cell r="K738">
            <v>8</v>
          </cell>
          <cell r="L738">
            <v>0</v>
          </cell>
          <cell r="N738">
            <v>100</v>
          </cell>
          <cell r="P738">
            <v>4</v>
          </cell>
          <cell r="V738">
            <v>80</v>
          </cell>
          <cell r="W738">
            <v>1</v>
          </cell>
          <cell r="AA738">
            <v>7</v>
          </cell>
          <cell r="AE738">
            <v>0</v>
          </cell>
          <cell r="AI738">
            <v>1</v>
          </cell>
        </row>
        <row r="739"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N739">
            <v>100</v>
          </cell>
          <cell r="P739">
            <v>4</v>
          </cell>
          <cell r="V739">
            <v>80</v>
          </cell>
          <cell r="W739">
            <v>1</v>
          </cell>
          <cell r="AA739">
            <v>2</v>
          </cell>
          <cell r="AE739">
            <v>0</v>
          </cell>
          <cell r="AI739">
            <v>0</v>
          </cell>
        </row>
        <row r="740">
          <cell r="I740">
            <v>270.71679999999998</v>
          </cell>
          <cell r="J740">
            <v>0</v>
          </cell>
          <cell r="K740">
            <v>4</v>
          </cell>
          <cell r="L740">
            <v>0</v>
          </cell>
          <cell r="N740">
            <v>100</v>
          </cell>
          <cell r="P740">
            <v>4</v>
          </cell>
          <cell r="V740">
            <v>80</v>
          </cell>
          <cell r="W740">
            <v>1</v>
          </cell>
          <cell r="AA740">
            <v>2</v>
          </cell>
          <cell r="AE740">
            <v>0</v>
          </cell>
          <cell r="AI740">
            <v>9</v>
          </cell>
        </row>
        <row r="741"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N741">
            <v>98</v>
          </cell>
          <cell r="P741">
            <v>4</v>
          </cell>
          <cell r="V741">
            <v>80</v>
          </cell>
          <cell r="W741">
            <v>1</v>
          </cell>
          <cell r="AA741">
            <v>3</v>
          </cell>
          <cell r="AE741">
            <v>0</v>
          </cell>
          <cell r="AI741">
            <v>9</v>
          </cell>
        </row>
        <row r="742">
          <cell r="I742">
            <v>209.25550000000001</v>
          </cell>
          <cell r="J742">
            <v>0</v>
          </cell>
          <cell r="K742">
            <v>4</v>
          </cell>
          <cell r="L742">
            <v>0</v>
          </cell>
          <cell r="N742">
            <v>99</v>
          </cell>
          <cell r="P742">
            <v>4</v>
          </cell>
          <cell r="V742">
            <v>80</v>
          </cell>
          <cell r="W742">
            <v>1</v>
          </cell>
          <cell r="AA742">
            <v>4</v>
          </cell>
          <cell r="AE742">
            <v>0</v>
          </cell>
          <cell r="AI742">
            <v>1</v>
          </cell>
        </row>
        <row r="743"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N743">
            <v>99</v>
          </cell>
          <cell r="P743">
            <v>4</v>
          </cell>
          <cell r="V743">
            <v>80</v>
          </cell>
          <cell r="W743">
            <v>1</v>
          </cell>
          <cell r="AA743">
            <v>2</v>
          </cell>
          <cell r="AE743">
            <v>0</v>
          </cell>
          <cell r="AI743">
            <v>1</v>
          </cell>
        </row>
        <row r="744">
          <cell r="I744">
            <v>148.512</v>
          </cell>
          <cell r="J744">
            <v>0</v>
          </cell>
          <cell r="K744">
            <v>3</v>
          </cell>
          <cell r="L744">
            <v>0</v>
          </cell>
          <cell r="N744">
            <v>100</v>
          </cell>
          <cell r="P744">
            <v>4</v>
          </cell>
          <cell r="V744">
            <v>80</v>
          </cell>
          <cell r="W744">
            <v>1</v>
          </cell>
          <cell r="AA744">
            <v>2</v>
          </cell>
          <cell r="AE744">
            <v>0</v>
          </cell>
          <cell r="AI744">
            <v>7</v>
          </cell>
        </row>
        <row r="745">
          <cell r="I745">
            <v>203.59049999999999</v>
          </cell>
          <cell r="J745">
            <v>0</v>
          </cell>
          <cell r="K745">
            <v>4</v>
          </cell>
          <cell r="L745">
            <v>0</v>
          </cell>
          <cell r="N745">
            <v>99</v>
          </cell>
          <cell r="P745">
            <v>4</v>
          </cell>
          <cell r="V745">
            <v>80</v>
          </cell>
          <cell r="W745">
            <v>1</v>
          </cell>
          <cell r="AA745">
            <v>5</v>
          </cell>
          <cell r="AE745">
            <v>0</v>
          </cell>
          <cell r="AI745">
            <v>2</v>
          </cell>
        </row>
        <row r="746">
          <cell r="I746">
            <v>40.702579999999998</v>
          </cell>
          <cell r="J746">
            <v>0</v>
          </cell>
          <cell r="K746">
            <v>1</v>
          </cell>
          <cell r="L746">
            <v>0</v>
          </cell>
          <cell r="N746">
            <v>99</v>
          </cell>
          <cell r="P746">
            <v>4</v>
          </cell>
          <cell r="V746">
            <v>80</v>
          </cell>
          <cell r="W746">
            <v>1</v>
          </cell>
          <cell r="AA746">
            <v>1</v>
          </cell>
          <cell r="AE746">
            <v>0</v>
          </cell>
          <cell r="AI746">
            <v>1</v>
          </cell>
        </row>
        <row r="747">
          <cell r="I747">
            <v>464.68450000000001</v>
          </cell>
          <cell r="J747">
            <v>19.129049999999999</v>
          </cell>
          <cell r="K747">
            <v>19</v>
          </cell>
          <cell r="L747">
            <v>2</v>
          </cell>
          <cell r="N747">
            <v>100</v>
          </cell>
          <cell r="P747">
            <v>4</v>
          </cell>
          <cell r="V747">
            <v>80</v>
          </cell>
          <cell r="W747">
            <v>1</v>
          </cell>
          <cell r="AA747">
            <v>1</v>
          </cell>
          <cell r="AE747">
            <v>2</v>
          </cell>
          <cell r="AI747">
            <v>0</v>
          </cell>
        </row>
        <row r="748"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N748">
            <v>101</v>
          </cell>
          <cell r="P748">
            <v>4</v>
          </cell>
          <cell r="V748">
            <v>80</v>
          </cell>
          <cell r="W748">
            <v>1</v>
          </cell>
          <cell r="AA748">
            <v>9</v>
          </cell>
          <cell r="AE748">
            <v>0</v>
          </cell>
          <cell r="AI748">
            <v>0</v>
          </cell>
        </row>
        <row r="749"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N749">
            <v>99</v>
          </cell>
          <cell r="P749">
            <v>4</v>
          </cell>
          <cell r="V749">
            <v>80</v>
          </cell>
          <cell r="W749">
            <v>1</v>
          </cell>
          <cell r="AA749">
            <v>6</v>
          </cell>
          <cell r="AE749">
            <v>0</v>
          </cell>
          <cell r="AI749">
            <v>0</v>
          </cell>
        </row>
        <row r="750">
          <cell r="I750">
            <v>157.5333</v>
          </cell>
          <cell r="J750">
            <v>6.5574219999999999</v>
          </cell>
          <cell r="K750">
            <v>7</v>
          </cell>
          <cell r="L750">
            <v>1</v>
          </cell>
          <cell r="N750">
            <v>100</v>
          </cell>
          <cell r="P750">
            <v>4</v>
          </cell>
          <cell r="V750">
            <v>80</v>
          </cell>
          <cell r="W750">
            <v>1</v>
          </cell>
          <cell r="AA750">
            <v>0</v>
          </cell>
          <cell r="AE750">
            <v>29</v>
          </cell>
          <cell r="AI750">
            <v>0</v>
          </cell>
        </row>
        <row r="751"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N751">
            <v>100</v>
          </cell>
          <cell r="P751">
            <v>2.6</v>
          </cell>
          <cell r="V751">
            <v>60</v>
          </cell>
          <cell r="W751">
            <v>1</v>
          </cell>
          <cell r="AA751">
            <v>0</v>
          </cell>
          <cell r="AE751">
            <v>0</v>
          </cell>
          <cell r="AI751">
            <v>0</v>
          </cell>
        </row>
        <row r="752"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N752">
            <v>100</v>
          </cell>
          <cell r="P752">
            <v>4</v>
          </cell>
          <cell r="V752">
            <v>80</v>
          </cell>
          <cell r="W752">
            <v>1</v>
          </cell>
          <cell r="AA752">
            <v>6</v>
          </cell>
          <cell r="AE752">
            <v>0</v>
          </cell>
          <cell r="AI752">
            <v>0</v>
          </cell>
        </row>
        <row r="753"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N753">
            <v>100</v>
          </cell>
          <cell r="P753">
            <v>4</v>
          </cell>
          <cell r="V753">
            <v>80</v>
          </cell>
          <cell r="W753">
            <v>1</v>
          </cell>
          <cell r="AA753">
            <v>7</v>
          </cell>
          <cell r="AE753">
            <v>0</v>
          </cell>
          <cell r="AI753">
            <v>0</v>
          </cell>
        </row>
        <row r="754"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N754">
            <v>100</v>
          </cell>
          <cell r="P754">
            <v>4</v>
          </cell>
          <cell r="V754">
            <v>80</v>
          </cell>
          <cell r="W754">
            <v>1</v>
          </cell>
          <cell r="AA754">
            <v>0</v>
          </cell>
          <cell r="AE754">
            <v>4</v>
          </cell>
          <cell r="AI754">
            <v>0</v>
          </cell>
        </row>
        <row r="755"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N755">
            <v>99</v>
          </cell>
          <cell r="P755">
            <v>4</v>
          </cell>
          <cell r="V755">
            <v>80</v>
          </cell>
          <cell r="W755">
            <v>1</v>
          </cell>
          <cell r="AA755">
            <v>4</v>
          </cell>
          <cell r="AE755">
            <v>0</v>
          </cell>
          <cell r="AI755">
            <v>0</v>
          </cell>
        </row>
        <row r="756"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N756">
            <v>100</v>
          </cell>
          <cell r="P756">
            <v>4</v>
          </cell>
          <cell r="V756">
            <v>80</v>
          </cell>
          <cell r="W756">
            <v>1</v>
          </cell>
          <cell r="AA756">
            <v>3</v>
          </cell>
          <cell r="AE756">
            <v>0</v>
          </cell>
          <cell r="AI756">
            <v>0</v>
          </cell>
        </row>
        <row r="757"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N757">
            <v>100</v>
          </cell>
          <cell r="P757">
            <v>4</v>
          </cell>
          <cell r="V757">
            <v>80</v>
          </cell>
          <cell r="W757">
            <v>1</v>
          </cell>
          <cell r="AA757">
            <v>9</v>
          </cell>
          <cell r="AE757">
            <v>0</v>
          </cell>
          <cell r="AI757">
            <v>0</v>
          </cell>
        </row>
        <row r="758"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N758">
            <v>100</v>
          </cell>
          <cell r="P758">
            <v>4</v>
          </cell>
          <cell r="V758">
            <v>80</v>
          </cell>
          <cell r="W758">
            <v>1</v>
          </cell>
          <cell r="AA758">
            <v>3</v>
          </cell>
          <cell r="AE758">
            <v>0</v>
          </cell>
          <cell r="AI758">
            <v>0</v>
          </cell>
        </row>
        <row r="759"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N759">
            <v>101</v>
          </cell>
          <cell r="P759">
            <v>4</v>
          </cell>
          <cell r="V759">
            <v>80</v>
          </cell>
          <cell r="W759">
            <v>1</v>
          </cell>
          <cell r="AA759">
            <v>2</v>
          </cell>
          <cell r="AE759">
            <v>0</v>
          </cell>
          <cell r="AI759">
            <v>0</v>
          </cell>
        </row>
        <row r="760"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N760">
            <v>99</v>
          </cell>
          <cell r="P760">
            <v>4</v>
          </cell>
          <cell r="V760">
            <v>80</v>
          </cell>
          <cell r="W760">
            <v>1</v>
          </cell>
          <cell r="AA760">
            <v>2</v>
          </cell>
          <cell r="AE760">
            <v>0</v>
          </cell>
          <cell r="AI760">
            <v>0</v>
          </cell>
        </row>
        <row r="761"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N761">
            <v>98</v>
          </cell>
          <cell r="P761">
            <v>4</v>
          </cell>
          <cell r="V761">
            <v>80</v>
          </cell>
          <cell r="W761">
            <v>1</v>
          </cell>
          <cell r="AA761">
            <v>1</v>
          </cell>
          <cell r="AE761">
            <v>0</v>
          </cell>
          <cell r="AI761">
            <v>0</v>
          </cell>
        </row>
        <row r="762"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N762">
            <v>99</v>
          </cell>
          <cell r="P762">
            <v>4</v>
          </cell>
          <cell r="V762">
            <v>80</v>
          </cell>
          <cell r="W762">
            <v>1</v>
          </cell>
          <cell r="AA762">
            <v>0</v>
          </cell>
          <cell r="AE762">
            <v>0</v>
          </cell>
          <cell r="AI762">
            <v>0</v>
          </cell>
        </row>
        <row r="763"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N763">
            <v>99</v>
          </cell>
          <cell r="P763">
            <v>4</v>
          </cell>
          <cell r="V763">
            <v>80</v>
          </cell>
          <cell r="W763">
            <v>1</v>
          </cell>
          <cell r="AA763">
            <v>4</v>
          </cell>
          <cell r="AE763">
            <v>0</v>
          </cell>
          <cell r="AI763">
            <v>0</v>
          </cell>
        </row>
        <row r="764"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N764">
            <v>100</v>
          </cell>
          <cell r="P764">
            <v>4</v>
          </cell>
          <cell r="V764">
            <v>80</v>
          </cell>
          <cell r="W764">
            <v>1</v>
          </cell>
          <cell r="AA764">
            <v>4</v>
          </cell>
          <cell r="AE764">
            <v>0</v>
          </cell>
          <cell r="AI764">
            <v>0</v>
          </cell>
        </row>
        <row r="765"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N765">
            <v>100</v>
          </cell>
          <cell r="P765">
            <v>4</v>
          </cell>
          <cell r="V765">
            <v>80</v>
          </cell>
          <cell r="W765">
            <v>1</v>
          </cell>
          <cell r="AA765">
            <v>3</v>
          </cell>
          <cell r="AE765">
            <v>0</v>
          </cell>
          <cell r="AI765">
            <v>0</v>
          </cell>
        </row>
        <row r="766"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N766">
            <v>100</v>
          </cell>
          <cell r="P766">
            <v>4</v>
          </cell>
          <cell r="V766">
            <v>80</v>
          </cell>
          <cell r="W766">
            <v>1</v>
          </cell>
          <cell r="AA766">
            <v>0</v>
          </cell>
          <cell r="AE766">
            <v>0</v>
          </cell>
          <cell r="AI766">
            <v>0</v>
          </cell>
        </row>
        <row r="767"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N767">
            <v>100</v>
          </cell>
          <cell r="P767">
            <v>4</v>
          </cell>
          <cell r="V767">
            <v>80</v>
          </cell>
          <cell r="W767">
            <v>1</v>
          </cell>
          <cell r="AA767">
            <v>0</v>
          </cell>
          <cell r="AE767">
            <v>0</v>
          </cell>
          <cell r="AI767">
            <v>0</v>
          </cell>
        </row>
        <row r="768"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N768">
            <v>100</v>
          </cell>
          <cell r="P768">
            <v>4</v>
          </cell>
          <cell r="V768">
            <v>80</v>
          </cell>
          <cell r="W768">
            <v>1</v>
          </cell>
          <cell r="AA768">
            <v>2</v>
          </cell>
          <cell r="AE768">
            <v>0</v>
          </cell>
          <cell r="AI768">
            <v>0</v>
          </cell>
        </row>
        <row r="769"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N769">
            <v>100</v>
          </cell>
          <cell r="P769">
            <v>4</v>
          </cell>
          <cell r="V769">
            <v>80</v>
          </cell>
          <cell r="W769">
            <v>1</v>
          </cell>
          <cell r="AA769">
            <v>3</v>
          </cell>
          <cell r="AE769">
            <v>0</v>
          </cell>
          <cell r="AI769">
            <v>0</v>
          </cell>
        </row>
        <row r="770"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N770">
            <v>100</v>
          </cell>
          <cell r="P770">
            <v>4</v>
          </cell>
          <cell r="V770">
            <v>80</v>
          </cell>
          <cell r="W770">
            <v>1</v>
          </cell>
          <cell r="AA770">
            <v>0</v>
          </cell>
          <cell r="AE770">
            <v>0</v>
          </cell>
          <cell r="AI770">
            <v>0</v>
          </cell>
        </row>
        <row r="771"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N771">
            <v>100</v>
          </cell>
          <cell r="P771">
            <v>4</v>
          </cell>
          <cell r="V771">
            <v>80</v>
          </cell>
          <cell r="W771">
            <v>1</v>
          </cell>
          <cell r="AA771">
            <v>0</v>
          </cell>
          <cell r="AE771">
            <v>0</v>
          </cell>
          <cell r="AI771">
            <v>0</v>
          </cell>
        </row>
        <row r="772"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N772">
            <v>100</v>
          </cell>
          <cell r="P772">
            <v>4</v>
          </cell>
          <cell r="V772">
            <v>80</v>
          </cell>
          <cell r="W772">
            <v>1</v>
          </cell>
          <cell r="AA772">
            <v>0</v>
          </cell>
          <cell r="AE772">
            <v>0</v>
          </cell>
          <cell r="AI772">
            <v>0</v>
          </cell>
        </row>
        <row r="773"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N773">
            <v>99</v>
          </cell>
          <cell r="P773">
            <v>4</v>
          </cell>
          <cell r="V773">
            <v>80</v>
          </cell>
          <cell r="W773">
            <v>1</v>
          </cell>
          <cell r="AA773">
            <v>0</v>
          </cell>
          <cell r="AE773">
            <v>0</v>
          </cell>
          <cell r="AI773">
            <v>0</v>
          </cell>
        </row>
        <row r="774"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N774">
            <v>100</v>
          </cell>
          <cell r="P774">
            <v>4</v>
          </cell>
          <cell r="V774">
            <v>80</v>
          </cell>
          <cell r="W774">
            <v>1</v>
          </cell>
          <cell r="AA774">
            <v>0</v>
          </cell>
          <cell r="AE774">
            <v>16</v>
          </cell>
          <cell r="AI774">
            <v>0</v>
          </cell>
        </row>
        <row r="775"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N775">
            <v>100</v>
          </cell>
          <cell r="P775">
            <v>4</v>
          </cell>
          <cell r="V775">
            <v>80</v>
          </cell>
          <cell r="W775">
            <v>1</v>
          </cell>
          <cell r="AA775">
            <v>3</v>
          </cell>
          <cell r="AE775">
            <v>23</v>
          </cell>
          <cell r="AI775">
            <v>0</v>
          </cell>
        </row>
        <row r="776"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N776">
            <v>100</v>
          </cell>
          <cell r="P776">
            <v>4</v>
          </cell>
          <cell r="V776">
            <v>80</v>
          </cell>
          <cell r="W776">
            <v>1</v>
          </cell>
          <cell r="AA776">
            <v>3</v>
          </cell>
          <cell r="AE776">
            <v>2</v>
          </cell>
          <cell r="AI776">
            <v>0</v>
          </cell>
        </row>
        <row r="777">
          <cell r="I777">
            <v>112.291</v>
          </cell>
          <cell r="J777">
            <v>74.226910000000004</v>
          </cell>
          <cell r="K777">
            <v>7</v>
          </cell>
          <cell r="L777">
            <v>12</v>
          </cell>
          <cell r="N777">
            <v>101</v>
          </cell>
          <cell r="P777">
            <v>4</v>
          </cell>
          <cell r="V777">
            <v>80</v>
          </cell>
          <cell r="W777">
            <v>1</v>
          </cell>
          <cell r="AA777">
            <v>0</v>
          </cell>
          <cell r="AE777">
            <v>14</v>
          </cell>
          <cell r="AI777">
            <v>0</v>
          </cell>
        </row>
        <row r="778">
          <cell r="I778">
            <v>12.571619999999999</v>
          </cell>
          <cell r="J778">
            <v>13.852069999999999</v>
          </cell>
          <cell r="K778">
            <v>1</v>
          </cell>
          <cell r="L778">
            <v>3</v>
          </cell>
          <cell r="N778">
            <v>100</v>
          </cell>
          <cell r="P778">
            <v>4</v>
          </cell>
          <cell r="V778">
            <v>80</v>
          </cell>
          <cell r="W778">
            <v>1</v>
          </cell>
          <cell r="AA778">
            <v>0</v>
          </cell>
          <cell r="AE778">
            <v>30</v>
          </cell>
          <cell r="AI778">
            <v>0</v>
          </cell>
        </row>
        <row r="779">
          <cell r="I779">
            <v>103.0951</v>
          </cell>
          <cell r="J779">
            <v>0</v>
          </cell>
          <cell r="K779">
            <v>3</v>
          </cell>
          <cell r="L779">
            <v>0</v>
          </cell>
          <cell r="N779">
            <v>99</v>
          </cell>
          <cell r="P779">
            <v>4</v>
          </cell>
          <cell r="V779">
            <v>80</v>
          </cell>
          <cell r="W779">
            <v>1</v>
          </cell>
          <cell r="AA779">
            <v>0</v>
          </cell>
          <cell r="AE779">
            <v>22</v>
          </cell>
          <cell r="AI779">
            <v>0</v>
          </cell>
        </row>
        <row r="780">
          <cell r="I780">
            <v>0</v>
          </cell>
          <cell r="J780">
            <v>60.452440000000003</v>
          </cell>
          <cell r="K780">
            <v>0</v>
          </cell>
          <cell r="L780">
            <v>9</v>
          </cell>
          <cell r="N780">
            <v>100</v>
          </cell>
          <cell r="P780">
            <v>4</v>
          </cell>
          <cell r="V780">
            <v>80</v>
          </cell>
          <cell r="W780">
            <v>1</v>
          </cell>
          <cell r="AA780">
            <v>0</v>
          </cell>
          <cell r="AE780">
            <v>14</v>
          </cell>
          <cell r="AI780">
            <v>0</v>
          </cell>
        </row>
        <row r="781">
          <cell r="I781">
            <v>441.0933</v>
          </cell>
          <cell r="J781">
            <v>41.983020000000003</v>
          </cell>
          <cell r="K781">
            <v>16</v>
          </cell>
          <cell r="L781">
            <v>6</v>
          </cell>
          <cell r="N781">
            <v>99</v>
          </cell>
          <cell r="P781">
            <v>4</v>
          </cell>
          <cell r="V781">
            <v>80</v>
          </cell>
          <cell r="W781">
            <v>1</v>
          </cell>
          <cell r="AA781">
            <v>0</v>
          </cell>
          <cell r="AE781">
            <v>17</v>
          </cell>
          <cell r="AI781">
            <v>0</v>
          </cell>
        </row>
        <row r="782">
          <cell r="I782">
            <v>56.688720000000004</v>
          </cell>
          <cell r="J782">
            <v>5.3545809999999996</v>
          </cell>
          <cell r="K782">
            <v>3</v>
          </cell>
          <cell r="L782">
            <v>1</v>
          </cell>
          <cell r="N782">
            <v>100</v>
          </cell>
          <cell r="P782">
            <v>4</v>
          </cell>
          <cell r="V782">
            <v>80</v>
          </cell>
          <cell r="W782">
            <v>1</v>
          </cell>
          <cell r="AA782">
            <v>0</v>
          </cell>
          <cell r="AE782">
            <v>22</v>
          </cell>
          <cell r="AI782">
            <v>0</v>
          </cell>
        </row>
        <row r="783">
          <cell r="I783">
            <v>93.084350000000001</v>
          </cell>
          <cell r="J783">
            <v>10.39875</v>
          </cell>
          <cell r="K783">
            <v>4</v>
          </cell>
          <cell r="L783">
            <v>2</v>
          </cell>
          <cell r="N783">
            <v>99</v>
          </cell>
          <cell r="P783">
            <v>4</v>
          </cell>
          <cell r="V783">
            <v>80</v>
          </cell>
          <cell r="W783">
            <v>1</v>
          </cell>
          <cell r="AA783">
            <v>0</v>
          </cell>
          <cell r="AE783">
            <v>3</v>
          </cell>
          <cell r="AI783">
            <v>0</v>
          </cell>
        </row>
        <row r="784">
          <cell r="I784">
            <v>200.7192</v>
          </cell>
          <cell r="J784">
            <v>0</v>
          </cell>
          <cell r="K784">
            <v>7</v>
          </cell>
          <cell r="L784">
            <v>0</v>
          </cell>
          <cell r="N784">
            <v>99</v>
          </cell>
          <cell r="P784">
            <v>4</v>
          </cell>
          <cell r="V784">
            <v>80</v>
          </cell>
          <cell r="W784">
            <v>1</v>
          </cell>
          <cell r="AA784">
            <v>0</v>
          </cell>
          <cell r="AE784">
            <v>14</v>
          </cell>
          <cell r="AI784">
            <v>0</v>
          </cell>
        </row>
        <row r="785">
          <cell r="I785">
            <v>18.935040000000001</v>
          </cell>
          <cell r="J785">
            <v>81.676770000000005</v>
          </cell>
          <cell r="K785">
            <v>1</v>
          </cell>
          <cell r="L785">
            <v>15</v>
          </cell>
          <cell r="N785">
            <v>100</v>
          </cell>
          <cell r="P785">
            <v>4</v>
          </cell>
          <cell r="V785">
            <v>80</v>
          </cell>
          <cell r="W785">
            <v>1</v>
          </cell>
          <cell r="AA785">
            <v>0</v>
          </cell>
          <cell r="AE785">
            <v>7</v>
          </cell>
          <cell r="AI785">
            <v>0</v>
          </cell>
        </row>
        <row r="786">
          <cell r="I786">
            <v>164.86680000000001</v>
          </cell>
          <cell r="J786">
            <v>58.86159</v>
          </cell>
          <cell r="K786">
            <v>9</v>
          </cell>
          <cell r="L786">
            <v>9</v>
          </cell>
          <cell r="N786">
            <v>100</v>
          </cell>
          <cell r="P786">
            <v>4</v>
          </cell>
          <cell r="V786">
            <v>80</v>
          </cell>
          <cell r="W786">
            <v>1</v>
          </cell>
          <cell r="AA786">
            <v>0</v>
          </cell>
          <cell r="AE786">
            <v>9</v>
          </cell>
          <cell r="AI786">
            <v>0</v>
          </cell>
        </row>
        <row r="787">
          <cell r="I787">
            <v>122.0301</v>
          </cell>
          <cell r="J787">
            <v>87.264150000000001</v>
          </cell>
          <cell r="K787">
            <v>6</v>
          </cell>
          <cell r="L787">
            <v>14</v>
          </cell>
          <cell r="N787">
            <v>100</v>
          </cell>
          <cell r="P787">
            <v>4</v>
          </cell>
          <cell r="V787">
            <v>80</v>
          </cell>
          <cell r="W787">
            <v>1</v>
          </cell>
          <cell r="AA787">
            <v>0</v>
          </cell>
          <cell r="AE787">
            <v>10</v>
          </cell>
          <cell r="AI787">
            <v>0</v>
          </cell>
        </row>
        <row r="788">
          <cell r="I788">
            <v>60.956859999999999</v>
          </cell>
          <cell r="J788">
            <v>49.820880000000002</v>
          </cell>
          <cell r="K788">
            <v>2</v>
          </cell>
          <cell r="L788">
            <v>9</v>
          </cell>
          <cell r="N788">
            <v>100</v>
          </cell>
          <cell r="P788">
            <v>4</v>
          </cell>
          <cell r="V788">
            <v>80</v>
          </cell>
          <cell r="W788">
            <v>1</v>
          </cell>
          <cell r="AA788">
            <v>0</v>
          </cell>
          <cell r="AE788">
            <v>23</v>
          </cell>
          <cell r="AI788">
            <v>0</v>
          </cell>
        </row>
        <row r="789">
          <cell r="I789">
            <v>234.90309999999999</v>
          </cell>
          <cell r="J789">
            <v>55.912689999999998</v>
          </cell>
          <cell r="K789">
            <v>12</v>
          </cell>
          <cell r="L789">
            <v>9</v>
          </cell>
          <cell r="N789">
            <v>100</v>
          </cell>
          <cell r="P789">
            <v>4</v>
          </cell>
          <cell r="V789">
            <v>80</v>
          </cell>
          <cell r="W789">
            <v>1</v>
          </cell>
          <cell r="AA789">
            <v>0</v>
          </cell>
          <cell r="AE789">
            <v>3</v>
          </cell>
          <cell r="AI789">
            <v>0</v>
          </cell>
        </row>
        <row r="790">
          <cell r="I790">
            <v>1070.0840000000001</v>
          </cell>
          <cell r="J790">
            <v>176.8176</v>
          </cell>
          <cell r="K790">
            <v>40</v>
          </cell>
          <cell r="L790">
            <v>22</v>
          </cell>
          <cell r="N790">
            <v>99</v>
          </cell>
          <cell r="P790">
            <v>4</v>
          </cell>
          <cell r="V790">
            <v>80</v>
          </cell>
          <cell r="W790">
            <v>1</v>
          </cell>
          <cell r="AA790">
            <v>0</v>
          </cell>
          <cell r="AE790">
            <v>1</v>
          </cell>
          <cell r="AI790">
            <v>0</v>
          </cell>
        </row>
        <row r="791">
          <cell r="I791">
            <v>111.2822</v>
          </cell>
          <cell r="J791">
            <v>40.935380000000002</v>
          </cell>
          <cell r="K791">
            <v>6</v>
          </cell>
          <cell r="L791">
            <v>8</v>
          </cell>
          <cell r="N791">
            <v>99</v>
          </cell>
          <cell r="P791">
            <v>4</v>
          </cell>
          <cell r="V791">
            <v>80</v>
          </cell>
          <cell r="W791">
            <v>1</v>
          </cell>
          <cell r="AA791">
            <v>0</v>
          </cell>
          <cell r="AE791">
            <v>34</v>
          </cell>
          <cell r="AI791">
            <v>0</v>
          </cell>
        </row>
        <row r="792">
          <cell r="I792">
            <v>34.57197</v>
          </cell>
          <cell r="J792">
            <v>27.393730000000001</v>
          </cell>
          <cell r="K792">
            <v>2</v>
          </cell>
          <cell r="L792">
            <v>4</v>
          </cell>
          <cell r="N792">
            <v>100</v>
          </cell>
          <cell r="P792">
            <v>4</v>
          </cell>
          <cell r="V792">
            <v>80</v>
          </cell>
          <cell r="W792">
            <v>1</v>
          </cell>
          <cell r="AA792">
            <v>0</v>
          </cell>
          <cell r="AE792">
            <v>23</v>
          </cell>
          <cell r="AI792">
            <v>0</v>
          </cell>
        </row>
        <row r="793">
          <cell r="I793">
            <v>210.22550000000001</v>
          </cell>
          <cell r="J793">
            <v>100.185</v>
          </cell>
          <cell r="K793">
            <v>9</v>
          </cell>
          <cell r="L793">
            <v>21</v>
          </cell>
          <cell r="N793">
            <v>99</v>
          </cell>
          <cell r="P793">
            <v>4</v>
          </cell>
          <cell r="V793">
            <v>80</v>
          </cell>
          <cell r="W793">
            <v>1</v>
          </cell>
          <cell r="AA793">
            <v>0</v>
          </cell>
          <cell r="AE793">
            <v>9</v>
          </cell>
          <cell r="AI793">
            <v>0</v>
          </cell>
        </row>
        <row r="794">
          <cell r="I794">
            <v>36.240430000000003</v>
          </cell>
          <cell r="J794">
            <v>20.875109999999999</v>
          </cell>
          <cell r="K794">
            <v>3</v>
          </cell>
          <cell r="L794">
            <v>4</v>
          </cell>
          <cell r="N794">
            <v>100</v>
          </cell>
          <cell r="P794">
            <v>4</v>
          </cell>
          <cell r="V794">
            <v>80</v>
          </cell>
          <cell r="W794">
            <v>1</v>
          </cell>
          <cell r="AA794">
            <v>0</v>
          </cell>
          <cell r="AE794">
            <v>4</v>
          </cell>
          <cell r="AI794">
            <v>0</v>
          </cell>
        </row>
        <row r="795"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N795">
            <v>100</v>
          </cell>
          <cell r="P795">
            <v>4</v>
          </cell>
          <cell r="V795">
            <v>80</v>
          </cell>
          <cell r="W795">
            <v>1</v>
          </cell>
          <cell r="AA795">
            <v>0</v>
          </cell>
          <cell r="AE795">
            <v>12</v>
          </cell>
          <cell r="AI795">
            <v>0</v>
          </cell>
        </row>
        <row r="796"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N796">
            <v>99</v>
          </cell>
          <cell r="P796">
            <v>4</v>
          </cell>
          <cell r="V796">
            <v>80</v>
          </cell>
          <cell r="W796">
            <v>1</v>
          </cell>
          <cell r="AA796">
            <v>6</v>
          </cell>
          <cell r="AE796">
            <v>14</v>
          </cell>
          <cell r="AI796">
            <v>0</v>
          </cell>
        </row>
        <row r="797"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N797">
            <v>99</v>
          </cell>
          <cell r="P797">
            <v>4</v>
          </cell>
          <cell r="V797">
            <v>80</v>
          </cell>
          <cell r="W797">
            <v>1</v>
          </cell>
          <cell r="AA797">
            <v>7</v>
          </cell>
          <cell r="AE797">
            <v>4</v>
          </cell>
          <cell r="AI797">
            <v>0</v>
          </cell>
        </row>
        <row r="798"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N798">
            <v>100</v>
          </cell>
          <cell r="P798">
            <v>4</v>
          </cell>
          <cell r="V798">
            <v>80</v>
          </cell>
          <cell r="W798">
            <v>1</v>
          </cell>
          <cell r="AA798">
            <v>0</v>
          </cell>
          <cell r="AE798">
            <v>21</v>
          </cell>
          <cell r="AI798">
            <v>0</v>
          </cell>
        </row>
        <row r="799"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N799">
            <v>99</v>
          </cell>
          <cell r="P799">
            <v>4</v>
          </cell>
          <cell r="V799">
            <v>80</v>
          </cell>
          <cell r="W799">
            <v>1</v>
          </cell>
          <cell r="AA799">
            <v>0</v>
          </cell>
          <cell r="AE799">
            <v>22</v>
          </cell>
          <cell r="AI799">
            <v>0</v>
          </cell>
        </row>
        <row r="800"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N800">
            <v>100</v>
          </cell>
          <cell r="P800">
            <v>4</v>
          </cell>
          <cell r="V800">
            <v>80</v>
          </cell>
          <cell r="W800">
            <v>1</v>
          </cell>
          <cell r="AA800">
            <v>1</v>
          </cell>
          <cell r="AE800">
            <v>6</v>
          </cell>
          <cell r="AI800">
            <v>0</v>
          </cell>
        </row>
        <row r="801"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N801">
            <v>101</v>
          </cell>
          <cell r="P801">
            <v>4</v>
          </cell>
          <cell r="V801">
            <v>80</v>
          </cell>
          <cell r="W801">
            <v>1</v>
          </cell>
          <cell r="AA801">
            <v>5</v>
          </cell>
          <cell r="AE801">
            <v>0</v>
          </cell>
          <cell r="AI801">
            <v>1</v>
          </cell>
        </row>
        <row r="802">
          <cell r="I802">
            <v>14.12368</v>
          </cell>
          <cell r="J802">
            <v>0</v>
          </cell>
          <cell r="K802">
            <v>1</v>
          </cell>
          <cell r="L802">
            <v>0</v>
          </cell>
          <cell r="N802">
            <v>100</v>
          </cell>
          <cell r="P802">
            <v>4</v>
          </cell>
          <cell r="V802">
            <v>80</v>
          </cell>
          <cell r="W802">
            <v>1</v>
          </cell>
          <cell r="AA802">
            <v>0</v>
          </cell>
          <cell r="AE802">
            <v>40</v>
          </cell>
          <cell r="AI802">
            <v>0</v>
          </cell>
        </row>
        <row r="803">
          <cell r="I803">
            <v>56.1843</v>
          </cell>
          <cell r="J803">
            <v>46.173560000000002</v>
          </cell>
          <cell r="K803">
            <v>5</v>
          </cell>
          <cell r="L803">
            <v>7</v>
          </cell>
          <cell r="N803">
            <v>99</v>
          </cell>
          <cell r="P803">
            <v>4</v>
          </cell>
          <cell r="V803">
            <v>80</v>
          </cell>
          <cell r="W803">
            <v>1</v>
          </cell>
          <cell r="AA803">
            <v>0</v>
          </cell>
          <cell r="AE803">
            <v>24</v>
          </cell>
          <cell r="AI803">
            <v>0</v>
          </cell>
        </row>
        <row r="804">
          <cell r="I804">
            <v>30.34263</v>
          </cell>
          <cell r="J804">
            <v>43.80668</v>
          </cell>
          <cell r="K804">
            <v>2</v>
          </cell>
          <cell r="L804">
            <v>7</v>
          </cell>
          <cell r="N804">
            <v>100</v>
          </cell>
          <cell r="P804">
            <v>4</v>
          </cell>
          <cell r="V804">
            <v>80</v>
          </cell>
          <cell r="W804">
            <v>1</v>
          </cell>
          <cell r="AA804">
            <v>0</v>
          </cell>
          <cell r="AE804">
            <v>7</v>
          </cell>
          <cell r="AI804">
            <v>0</v>
          </cell>
        </row>
        <row r="805">
          <cell r="I805">
            <v>30.84704</v>
          </cell>
          <cell r="J805">
            <v>0</v>
          </cell>
          <cell r="K805">
            <v>1</v>
          </cell>
          <cell r="L805">
            <v>0</v>
          </cell>
          <cell r="N805">
            <v>100</v>
          </cell>
          <cell r="P805">
            <v>4</v>
          </cell>
          <cell r="V805">
            <v>80</v>
          </cell>
          <cell r="W805">
            <v>1</v>
          </cell>
          <cell r="AA805">
            <v>0</v>
          </cell>
          <cell r="AE805">
            <v>8</v>
          </cell>
          <cell r="AI805">
            <v>0</v>
          </cell>
        </row>
        <row r="806">
          <cell r="I806">
            <v>99.447760000000002</v>
          </cell>
          <cell r="J806">
            <v>4.9665679999999996</v>
          </cell>
          <cell r="K806">
            <v>7</v>
          </cell>
          <cell r="L806">
            <v>1</v>
          </cell>
          <cell r="N806">
            <v>99</v>
          </cell>
          <cell r="P806">
            <v>4</v>
          </cell>
          <cell r="V806">
            <v>80</v>
          </cell>
          <cell r="W806">
            <v>1</v>
          </cell>
          <cell r="AA806">
            <v>13</v>
          </cell>
          <cell r="AE806">
            <v>10</v>
          </cell>
          <cell r="AI806">
            <v>0</v>
          </cell>
        </row>
        <row r="807">
          <cell r="I807">
            <v>47.648009999999999</v>
          </cell>
          <cell r="J807">
            <v>0</v>
          </cell>
          <cell r="K807">
            <v>3</v>
          </cell>
          <cell r="L807">
            <v>0</v>
          </cell>
          <cell r="N807">
            <v>99</v>
          </cell>
          <cell r="P807">
            <v>4</v>
          </cell>
          <cell r="V807">
            <v>80</v>
          </cell>
          <cell r="W807">
            <v>1</v>
          </cell>
          <cell r="AA807">
            <v>12</v>
          </cell>
          <cell r="AE807">
            <v>0</v>
          </cell>
          <cell r="AI807">
            <v>1</v>
          </cell>
        </row>
        <row r="808">
          <cell r="I808">
            <v>0</v>
          </cell>
          <cell r="J808">
            <v>17.266580000000001</v>
          </cell>
          <cell r="K808">
            <v>0</v>
          </cell>
          <cell r="L808">
            <v>3</v>
          </cell>
          <cell r="N808">
            <v>99</v>
          </cell>
          <cell r="P808">
            <v>4</v>
          </cell>
          <cell r="V808">
            <v>80</v>
          </cell>
          <cell r="W808">
            <v>1</v>
          </cell>
          <cell r="AA808">
            <v>0</v>
          </cell>
          <cell r="AE808">
            <v>21</v>
          </cell>
          <cell r="AI808">
            <v>0</v>
          </cell>
        </row>
        <row r="809">
          <cell r="I809">
            <v>87.225350000000006</v>
          </cell>
          <cell r="J809">
            <v>35.891210000000001</v>
          </cell>
          <cell r="K809">
            <v>4</v>
          </cell>
          <cell r="L809">
            <v>4</v>
          </cell>
          <cell r="N809">
            <v>100</v>
          </cell>
          <cell r="P809">
            <v>4</v>
          </cell>
          <cell r="V809">
            <v>80</v>
          </cell>
          <cell r="W809">
            <v>1</v>
          </cell>
          <cell r="AA809">
            <v>5</v>
          </cell>
          <cell r="AE809">
            <v>15</v>
          </cell>
          <cell r="AI809">
            <v>0</v>
          </cell>
        </row>
        <row r="810">
          <cell r="I810">
            <v>0</v>
          </cell>
          <cell r="J810">
            <v>8.4198850000000007</v>
          </cell>
          <cell r="K810">
            <v>0</v>
          </cell>
          <cell r="L810">
            <v>1</v>
          </cell>
          <cell r="N810">
            <v>100</v>
          </cell>
          <cell r="P810">
            <v>4</v>
          </cell>
          <cell r="V810">
            <v>80</v>
          </cell>
          <cell r="W810">
            <v>1</v>
          </cell>
          <cell r="AA810">
            <v>1</v>
          </cell>
          <cell r="AE810">
            <v>23</v>
          </cell>
          <cell r="AI810">
            <v>0</v>
          </cell>
        </row>
        <row r="811">
          <cell r="I811">
            <v>11.09717</v>
          </cell>
          <cell r="J811">
            <v>0</v>
          </cell>
          <cell r="K811">
            <v>1</v>
          </cell>
          <cell r="L811">
            <v>0</v>
          </cell>
          <cell r="N811">
            <v>99</v>
          </cell>
          <cell r="P811">
            <v>4</v>
          </cell>
          <cell r="V811">
            <v>80</v>
          </cell>
          <cell r="W811">
            <v>1</v>
          </cell>
          <cell r="AA811">
            <v>7</v>
          </cell>
          <cell r="AE811">
            <v>0</v>
          </cell>
          <cell r="AI811">
            <v>0</v>
          </cell>
        </row>
        <row r="812">
          <cell r="I812">
            <v>0</v>
          </cell>
          <cell r="J812">
            <v>70.385580000000004</v>
          </cell>
          <cell r="K812">
            <v>0</v>
          </cell>
          <cell r="L812">
            <v>11</v>
          </cell>
          <cell r="N812">
            <v>100</v>
          </cell>
          <cell r="P812">
            <v>4</v>
          </cell>
          <cell r="V812">
            <v>80</v>
          </cell>
          <cell r="W812">
            <v>1</v>
          </cell>
          <cell r="AA812">
            <v>0</v>
          </cell>
          <cell r="AE812">
            <v>8</v>
          </cell>
          <cell r="AI812">
            <v>0</v>
          </cell>
        </row>
        <row r="813">
          <cell r="I813">
            <v>0</v>
          </cell>
          <cell r="J813">
            <v>30.963450000000002</v>
          </cell>
          <cell r="K813">
            <v>0</v>
          </cell>
          <cell r="L813">
            <v>4</v>
          </cell>
          <cell r="N813">
            <v>99</v>
          </cell>
          <cell r="P813">
            <v>4</v>
          </cell>
          <cell r="V813">
            <v>80</v>
          </cell>
          <cell r="W813">
            <v>1</v>
          </cell>
          <cell r="AA813">
            <v>0</v>
          </cell>
          <cell r="AE813">
            <v>3</v>
          </cell>
          <cell r="AI813">
            <v>0</v>
          </cell>
        </row>
        <row r="814">
          <cell r="I814">
            <v>10.825570000000001</v>
          </cell>
          <cell r="J814">
            <v>5.5873889999999999</v>
          </cell>
          <cell r="K814">
            <v>1</v>
          </cell>
          <cell r="L814">
            <v>1</v>
          </cell>
          <cell r="N814">
            <v>101</v>
          </cell>
          <cell r="P814">
            <v>4</v>
          </cell>
          <cell r="V814">
            <v>80</v>
          </cell>
          <cell r="W814">
            <v>1</v>
          </cell>
          <cell r="AA814">
            <v>0</v>
          </cell>
          <cell r="AE814">
            <v>12</v>
          </cell>
          <cell r="AI814">
            <v>0</v>
          </cell>
        </row>
        <row r="815">
          <cell r="I815">
            <v>0</v>
          </cell>
          <cell r="J815">
            <v>3.1041050000000001</v>
          </cell>
          <cell r="K815">
            <v>0</v>
          </cell>
          <cell r="L815">
            <v>1</v>
          </cell>
          <cell r="N815">
            <v>98</v>
          </cell>
          <cell r="P815">
            <v>4</v>
          </cell>
          <cell r="V815">
            <v>80</v>
          </cell>
          <cell r="W815">
            <v>1</v>
          </cell>
          <cell r="AA815">
            <v>0</v>
          </cell>
          <cell r="AE815">
            <v>22</v>
          </cell>
          <cell r="AI815">
            <v>0</v>
          </cell>
        </row>
        <row r="816">
          <cell r="I816">
            <v>11.485189999999999</v>
          </cell>
          <cell r="J816">
            <v>7.8766660000000002</v>
          </cell>
          <cell r="K816">
            <v>1</v>
          </cell>
          <cell r="L816">
            <v>1</v>
          </cell>
          <cell r="N816">
            <v>99</v>
          </cell>
          <cell r="P816">
            <v>4</v>
          </cell>
          <cell r="V816">
            <v>80</v>
          </cell>
          <cell r="W816">
            <v>1</v>
          </cell>
          <cell r="AA816">
            <v>0</v>
          </cell>
          <cell r="AE816">
            <v>20</v>
          </cell>
          <cell r="AI816">
            <v>0</v>
          </cell>
        </row>
        <row r="817">
          <cell r="I817">
            <v>14.58929</v>
          </cell>
          <cell r="J817">
            <v>18.62463</v>
          </cell>
          <cell r="K817">
            <v>1</v>
          </cell>
          <cell r="L817">
            <v>3</v>
          </cell>
          <cell r="N817">
            <v>100</v>
          </cell>
          <cell r="P817">
            <v>4</v>
          </cell>
          <cell r="V817">
            <v>80</v>
          </cell>
          <cell r="W817">
            <v>1</v>
          </cell>
          <cell r="AA817">
            <v>0</v>
          </cell>
          <cell r="AE817">
            <v>14</v>
          </cell>
          <cell r="AI817">
            <v>0</v>
          </cell>
        </row>
        <row r="818">
          <cell r="I818">
            <v>473.64760000000001</v>
          </cell>
          <cell r="J818">
            <v>35.619599999999998</v>
          </cell>
          <cell r="K818">
            <v>27</v>
          </cell>
          <cell r="L818">
            <v>4</v>
          </cell>
          <cell r="N818">
            <v>100</v>
          </cell>
          <cell r="P818">
            <v>4</v>
          </cell>
          <cell r="V818">
            <v>80</v>
          </cell>
          <cell r="W818">
            <v>1</v>
          </cell>
          <cell r="AA818">
            <v>4</v>
          </cell>
          <cell r="AE818">
            <v>0</v>
          </cell>
          <cell r="AI818">
            <v>1</v>
          </cell>
        </row>
        <row r="819">
          <cell r="I819">
            <v>108.33329999999999</v>
          </cell>
          <cell r="J819">
            <v>73.838899999999995</v>
          </cell>
          <cell r="K819">
            <v>8</v>
          </cell>
          <cell r="L819">
            <v>9</v>
          </cell>
          <cell r="N819">
            <v>100</v>
          </cell>
          <cell r="P819">
            <v>4</v>
          </cell>
          <cell r="V819">
            <v>80</v>
          </cell>
          <cell r="W819">
            <v>1</v>
          </cell>
          <cell r="AA819">
            <v>0</v>
          </cell>
          <cell r="AE819">
            <v>15</v>
          </cell>
          <cell r="AI819">
            <v>0</v>
          </cell>
        </row>
        <row r="820">
          <cell r="I820">
            <v>294.42430000000002</v>
          </cell>
          <cell r="J820">
            <v>55.60228</v>
          </cell>
          <cell r="K820">
            <v>20</v>
          </cell>
          <cell r="L820">
            <v>7</v>
          </cell>
          <cell r="N820">
            <v>100</v>
          </cell>
          <cell r="P820">
            <v>4</v>
          </cell>
          <cell r="V820">
            <v>80</v>
          </cell>
          <cell r="W820">
            <v>1</v>
          </cell>
          <cell r="AA820">
            <v>0</v>
          </cell>
          <cell r="AE820">
            <v>18</v>
          </cell>
          <cell r="AI820">
            <v>0</v>
          </cell>
        </row>
        <row r="821">
          <cell r="I821">
            <v>64.293779999999998</v>
          </cell>
          <cell r="J821">
            <v>18.353020000000001</v>
          </cell>
          <cell r="K821">
            <v>4</v>
          </cell>
          <cell r="L821">
            <v>3</v>
          </cell>
          <cell r="N821">
            <v>99</v>
          </cell>
          <cell r="P821">
            <v>4</v>
          </cell>
          <cell r="V821">
            <v>80</v>
          </cell>
          <cell r="W821">
            <v>1</v>
          </cell>
          <cell r="AA821">
            <v>0</v>
          </cell>
          <cell r="AE821">
            <v>14</v>
          </cell>
          <cell r="AI821">
            <v>0</v>
          </cell>
        </row>
        <row r="822">
          <cell r="I822">
            <v>0</v>
          </cell>
          <cell r="J822">
            <v>15.21011</v>
          </cell>
          <cell r="K822">
            <v>0</v>
          </cell>
          <cell r="L822">
            <v>3</v>
          </cell>
          <cell r="N822">
            <v>101</v>
          </cell>
          <cell r="P822">
            <v>4</v>
          </cell>
          <cell r="V822">
            <v>80</v>
          </cell>
          <cell r="W822">
            <v>1</v>
          </cell>
          <cell r="AA822">
            <v>0</v>
          </cell>
          <cell r="AE822">
            <v>46</v>
          </cell>
          <cell r="AI822">
            <v>0</v>
          </cell>
        </row>
        <row r="823">
          <cell r="I823">
            <v>0</v>
          </cell>
          <cell r="J823">
            <v>9.3899179999999998</v>
          </cell>
          <cell r="K823">
            <v>0</v>
          </cell>
          <cell r="L823">
            <v>2</v>
          </cell>
          <cell r="N823">
            <v>98</v>
          </cell>
          <cell r="P823">
            <v>4</v>
          </cell>
          <cell r="V823">
            <v>80</v>
          </cell>
          <cell r="W823">
            <v>1</v>
          </cell>
          <cell r="AA823">
            <v>0</v>
          </cell>
          <cell r="AE823">
            <v>29</v>
          </cell>
          <cell r="AI823">
            <v>0</v>
          </cell>
        </row>
        <row r="824">
          <cell r="I824">
            <v>11.446389999999999</v>
          </cell>
          <cell r="J824">
            <v>96.421260000000004</v>
          </cell>
          <cell r="K824">
            <v>1</v>
          </cell>
          <cell r="L824">
            <v>15</v>
          </cell>
          <cell r="N824">
            <v>98</v>
          </cell>
          <cell r="P824">
            <v>4</v>
          </cell>
          <cell r="V824">
            <v>80</v>
          </cell>
          <cell r="W824">
            <v>1</v>
          </cell>
          <cell r="AA824">
            <v>0</v>
          </cell>
          <cell r="AE824">
            <v>10</v>
          </cell>
          <cell r="AI824">
            <v>0</v>
          </cell>
        </row>
        <row r="825">
          <cell r="I825">
            <v>72.558459999999997</v>
          </cell>
          <cell r="J825">
            <v>42.332230000000003</v>
          </cell>
          <cell r="K825">
            <v>4</v>
          </cell>
          <cell r="L825">
            <v>5</v>
          </cell>
          <cell r="N825">
            <v>100</v>
          </cell>
          <cell r="P825">
            <v>4</v>
          </cell>
          <cell r="V825">
            <v>80</v>
          </cell>
          <cell r="W825">
            <v>1</v>
          </cell>
          <cell r="AA825">
            <v>0</v>
          </cell>
          <cell r="AE825">
            <v>5</v>
          </cell>
          <cell r="AI825">
            <v>0</v>
          </cell>
        </row>
        <row r="826">
          <cell r="I826">
            <v>21.845140000000001</v>
          </cell>
          <cell r="J826">
            <v>13.30885</v>
          </cell>
          <cell r="K826">
            <v>2</v>
          </cell>
          <cell r="L826">
            <v>2</v>
          </cell>
          <cell r="N826">
            <v>100</v>
          </cell>
          <cell r="P826">
            <v>4</v>
          </cell>
          <cell r="V826">
            <v>80</v>
          </cell>
          <cell r="W826">
            <v>1</v>
          </cell>
          <cell r="AA826">
            <v>0</v>
          </cell>
          <cell r="AE826">
            <v>17</v>
          </cell>
          <cell r="AI826">
            <v>0</v>
          </cell>
        </row>
        <row r="827">
          <cell r="I827">
            <v>47.88082</v>
          </cell>
          <cell r="J827">
            <v>49.394069999999999</v>
          </cell>
          <cell r="K827">
            <v>3</v>
          </cell>
          <cell r="L827">
            <v>7</v>
          </cell>
          <cell r="N827">
            <v>100</v>
          </cell>
          <cell r="P827">
            <v>4</v>
          </cell>
          <cell r="V827">
            <v>80</v>
          </cell>
          <cell r="W827">
            <v>1</v>
          </cell>
          <cell r="AA827">
            <v>0</v>
          </cell>
          <cell r="AE827">
            <v>22</v>
          </cell>
          <cell r="AI827">
            <v>0</v>
          </cell>
        </row>
        <row r="828">
          <cell r="I828">
            <v>85.983699999999999</v>
          </cell>
          <cell r="J828">
            <v>28.363759999999999</v>
          </cell>
          <cell r="K828">
            <v>4</v>
          </cell>
          <cell r="L828">
            <v>3</v>
          </cell>
          <cell r="N828">
            <v>101</v>
          </cell>
          <cell r="P828">
            <v>4</v>
          </cell>
          <cell r="V828">
            <v>80</v>
          </cell>
          <cell r="W828">
            <v>1</v>
          </cell>
          <cell r="AA828">
            <v>0</v>
          </cell>
          <cell r="AE828">
            <v>1</v>
          </cell>
          <cell r="AI828">
            <v>0</v>
          </cell>
        </row>
        <row r="829"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N829">
            <v>99</v>
          </cell>
          <cell r="P829">
            <v>4</v>
          </cell>
          <cell r="V829">
            <v>80</v>
          </cell>
          <cell r="W829">
            <v>1</v>
          </cell>
          <cell r="AA829">
            <v>0</v>
          </cell>
          <cell r="AE829">
            <v>16</v>
          </cell>
          <cell r="AI829">
            <v>0</v>
          </cell>
        </row>
        <row r="830">
          <cell r="I830">
            <v>44.699109999999997</v>
          </cell>
          <cell r="J830">
            <v>25.841670000000001</v>
          </cell>
          <cell r="K830">
            <v>2</v>
          </cell>
          <cell r="L830">
            <v>4</v>
          </cell>
          <cell r="N830">
            <v>100</v>
          </cell>
          <cell r="P830">
            <v>4</v>
          </cell>
          <cell r="V830">
            <v>80</v>
          </cell>
          <cell r="W830">
            <v>1</v>
          </cell>
          <cell r="AA830">
            <v>0</v>
          </cell>
          <cell r="AE830">
            <v>22</v>
          </cell>
          <cell r="AI830">
            <v>0</v>
          </cell>
        </row>
        <row r="831">
          <cell r="I831">
            <v>12.532819999999999</v>
          </cell>
          <cell r="J831">
            <v>28.480160000000001</v>
          </cell>
          <cell r="K831">
            <v>1</v>
          </cell>
          <cell r="L831">
            <v>5</v>
          </cell>
          <cell r="N831">
            <v>100</v>
          </cell>
          <cell r="P831">
            <v>4</v>
          </cell>
          <cell r="V831">
            <v>80</v>
          </cell>
          <cell r="W831">
            <v>1</v>
          </cell>
          <cell r="AA831">
            <v>0</v>
          </cell>
          <cell r="AE831">
            <v>26</v>
          </cell>
          <cell r="AI831">
            <v>0</v>
          </cell>
        </row>
        <row r="832">
          <cell r="I832">
            <v>74.38212</v>
          </cell>
          <cell r="J832">
            <v>17.421790000000001</v>
          </cell>
          <cell r="K832">
            <v>3</v>
          </cell>
          <cell r="L832">
            <v>2</v>
          </cell>
          <cell r="N832">
            <v>99</v>
          </cell>
          <cell r="P832">
            <v>4</v>
          </cell>
          <cell r="V832">
            <v>80</v>
          </cell>
          <cell r="W832">
            <v>1</v>
          </cell>
          <cell r="AA832">
            <v>0</v>
          </cell>
          <cell r="AE832">
            <v>7</v>
          </cell>
          <cell r="AI832">
            <v>0</v>
          </cell>
        </row>
        <row r="833">
          <cell r="I833">
            <v>54.903849999999998</v>
          </cell>
          <cell r="J833">
            <v>0</v>
          </cell>
          <cell r="K833">
            <v>4</v>
          </cell>
          <cell r="L833">
            <v>0</v>
          </cell>
          <cell r="N833">
            <v>101</v>
          </cell>
          <cell r="P833">
            <v>4</v>
          </cell>
          <cell r="V833">
            <v>80</v>
          </cell>
          <cell r="W833">
            <v>1</v>
          </cell>
          <cell r="AA833">
            <v>4</v>
          </cell>
          <cell r="AE833">
            <v>3</v>
          </cell>
          <cell r="AI833">
            <v>0</v>
          </cell>
        </row>
        <row r="834">
          <cell r="I834">
            <v>0</v>
          </cell>
          <cell r="J834">
            <v>3.4921180000000001</v>
          </cell>
          <cell r="K834">
            <v>0</v>
          </cell>
          <cell r="L834">
            <v>1</v>
          </cell>
          <cell r="N834">
            <v>98</v>
          </cell>
          <cell r="P834">
            <v>4</v>
          </cell>
          <cell r="V834">
            <v>80</v>
          </cell>
          <cell r="W834">
            <v>1</v>
          </cell>
          <cell r="AA834">
            <v>0</v>
          </cell>
          <cell r="AE834">
            <v>19</v>
          </cell>
          <cell r="AI834">
            <v>0</v>
          </cell>
        </row>
        <row r="835">
          <cell r="I835">
            <v>14.12368</v>
          </cell>
          <cell r="J835">
            <v>0</v>
          </cell>
          <cell r="K835">
            <v>1</v>
          </cell>
          <cell r="L835">
            <v>0</v>
          </cell>
          <cell r="N835">
            <v>101</v>
          </cell>
          <cell r="P835">
            <v>4</v>
          </cell>
          <cell r="V835">
            <v>80</v>
          </cell>
          <cell r="W835">
            <v>1</v>
          </cell>
          <cell r="AA835">
            <v>0</v>
          </cell>
          <cell r="AE835">
            <v>17</v>
          </cell>
          <cell r="AI835">
            <v>0</v>
          </cell>
        </row>
        <row r="836"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N836">
            <v>100</v>
          </cell>
          <cell r="P836">
            <v>4</v>
          </cell>
          <cell r="V836">
            <v>80</v>
          </cell>
          <cell r="W836">
            <v>1</v>
          </cell>
          <cell r="AA836">
            <v>2</v>
          </cell>
          <cell r="AE836">
            <v>2</v>
          </cell>
          <cell r="AI836">
            <v>0</v>
          </cell>
        </row>
        <row r="837">
          <cell r="I837">
            <v>49.006059999999998</v>
          </cell>
          <cell r="J837">
            <v>0</v>
          </cell>
          <cell r="K837">
            <v>3</v>
          </cell>
          <cell r="L837">
            <v>0</v>
          </cell>
          <cell r="N837">
            <v>99</v>
          </cell>
          <cell r="P837">
            <v>4</v>
          </cell>
          <cell r="V837">
            <v>80</v>
          </cell>
          <cell r="W837">
            <v>1</v>
          </cell>
          <cell r="AA837">
            <v>0</v>
          </cell>
          <cell r="AE837">
            <v>16</v>
          </cell>
          <cell r="AI837">
            <v>0</v>
          </cell>
        </row>
        <row r="838">
          <cell r="I838">
            <v>64.138570000000001</v>
          </cell>
          <cell r="J838">
            <v>26.578900000000001</v>
          </cell>
          <cell r="K838">
            <v>5</v>
          </cell>
          <cell r="L838">
            <v>3</v>
          </cell>
          <cell r="N838">
            <v>99</v>
          </cell>
          <cell r="P838">
            <v>4</v>
          </cell>
          <cell r="V838">
            <v>80</v>
          </cell>
          <cell r="W838">
            <v>1</v>
          </cell>
          <cell r="AA838">
            <v>0</v>
          </cell>
          <cell r="AE838">
            <v>25</v>
          </cell>
          <cell r="AI838">
            <v>0</v>
          </cell>
        </row>
        <row r="839">
          <cell r="I839">
            <v>8.7302949999999999</v>
          </cell>
          <cell r="J839">
            <v>9.5063209999999998</v>
          </cell>
          <cell r="K839">
            <v>1</v>
          </cell>
          <cell r="L839">
            <v>1</v>
          </cell>
          <cell r="N839">
            <v>98</v>
          </cell>
          <cell r="P839">
            <v>4</v>
          </cell>
          <cell r="V839">
            <v>80</v>
          </cell>
          <cell r="W839">
            <v>1</v>
          </cell>
          <cell r="AA839">
            <v>3</v>
          </cell>
          <cell r="AE839">
            <v>26</v>
          </cell>
          <cell r="AI839">
            <v>0</v>
          </cell>
        </row>
        <row r="840">
          <cell r="I840">
            <v>19.28425</v>
          </cell>
          <cell r="J840">
            <v>0</v>
          </cell>
          <cell r="K840">
            <v>1</v>
          </cell>
          <cell r="L840">
            <v>0</v>
          </cell>
          <cell r="N840">
            <v>100</v>
          </cell>
          <cell r="P840">
            <v>4</v>
          </cell>
          <cell r="V840">
            <v>80</v>
          </cell>
          <cell r="W840">
            <v>1</v>
          </cell>
          <cell r="AA840">
            <v>0</v>
          </cell>
          <cell r="AE840">
            <v>21</v>
          </cell>
          <cell r="AI840">
            <v>0</v>
          </cell>
        </row>
        <row r="841">
          <cell r="I841">
            <v>45.009520000000002</v>
          </cell>
          <cell r="J841">
            <v>8.3422820000000009</v>
          </cell>
          <cell r="K841">
            <v>2</v>
          </cell>
          <cell r="L841">
            <v>2</v>
          </cell>
          <cell r="N841">
            <v>101</v>
          </cell>
          <cell r="P841">
            <v>4</v>
          </cell>
          <cell r="V841">
            <v>80</v>
          </cell>
          <cell r="W841">
            <v>1</v>
          </cell>
          <cell r="AA841">
            <v>0</v>
          </cell>
          <cell r="AE841">
            <v>16</v>
          </cell>
          <cell r="AI841">
            <v>0</v>
          </cell>
        </row>
        <row r="842">
          <cell r="I842">
            <v>14.201280000000001</v>
          </cell>
          <cell r="J842">
            <v>8.4198850000000007</v>
          </cell>
          <cell r="K842">
            <v>1</v>
          </cell>
          <cell r="L842">
            <v>1</v>
          </cell>
          <cell r="N842">
            <v>99</v>
          </cell>
          <cell r="P842">
            <v>4</v>
          </cell>
          <cell r="V842">
            <v>80</v>
          </cell>
          <cell r="W842">
            <v>1</v>
          </cell>
          <cell r="AA842">
            <v>0</v>
          </cell>
          <cell r="AE842">
            <v>8</v>
          </cell>
          <cell r="AI842">
            <v>0</v>
          </cell>
        </row>
        <row r="843">
          <cell r="I843">
            <v>16.490559999999999</v>
          </cell>
          <cell r="J843">
            <v>20.02148</v>
          </cell>
          <cell r="K843">
            <v>1</v>
          </cell>
          <cell r="L843">
            <v>3</v>
          </cell>
          <cell r="N843">
            <v>99</v>
          </cell>
          <cell r="P843">
            <v>4</v>
          </cell>
          <cell r="V843">
            <v>80</v>
          </cell>
          <cell r="W843">
            <v>1</v>
          </cell>
          <cell r="AA843">
            <v>0</v>
          </cell>
          <cell r="AE843">
            <v>18</v>
          </cell>
          <cell r="AI843">
            <v>0</v>
          </cell>
        </row>
        <row r="844"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N844">
            <v>99</v>
          </cell>
          <cell r="P844">
            <v>4</v>
          </cell>
          <cell r="V844">
            <v>80</v>
          </cell>
          <cell r="W844">
            <v>1</v>
          </cell>
          <cell r="AA844">
            <v>0</v>
          </cell>
          <cell r="AE844">
            <v>11</v>
          </cell>
          <cell r="AI844">
            <v>0</v>
          </cell>
        </row>
        <row r="845">
          <cell r="I845">
            <v>0</v>
          </cell>
          <cell r="J845">
            <v>4.4621510000000004</v>
          </cell>
          <cell r="K845">
            <v>0</v>
          </cell>
          <cell r="L845">
            <v>1</v>
          </cell>
          <cell r="N845">
            <v>99</v>
          </cell>
          <cell r="P845">
            <v>4</v>
          </cell>
          <cell r="V845">
            <v>80</v>
          </cell>
          <cell r="W845">
            <v>1</v>
          </cell>
          <cell r="AA845">
            <v>0</v>
          </cell>
          <cell r="AE845">
            <v>23</v>
          </cell>
          <cell r="AI845">
            <v>0</v>
          </cell>
        </row>
        <row r="846">
          <cell r="I846">
            <v>29.294989999999999</v>
          </cell>
          <cell r="J846">
            <v>0</v>
          </cell>
          <cell r="K846">
            <v>2</v>
          </cell>
          <cell r="L846">
            <v>0</v>
          </cell>
          <cell r="N846">
            <v>101</v>
          </cell>
          <cell r="P846">
            <v>4</v>
          </cell>
          <cell r="V846">
            <v>80</v>
          </cell>
          <cell r="W846">
            <v>1</v>
          </cell>
          <cell r="AA846">
            <v>0</v>
          </cell>
          <cell r="AE846">
            <v>23</v>
          </cell>
          <cell r="AI846">
            <v>0</v>
          </cell>
        </row>
        <row r="847"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N847">
            <v>99</v>
          </cell>
          <cell r="P847">
            <v>4</v>
          </cell>
          <cell r="V847">
            <v>80</v>
          </cell>
          <cell r="W847">
            <v>1</v>
          </cell>
          <cell r="AA847">
            <v>0</v>
          </cell>
          <cell r="AE847">
            <v>23</v>
          </cell>
          <cell r="AI847">
            <v>0</v>
          </cell>
        </row>
        <row r="848">
          <cell r="I848">
            <v>0</v>
          </cell>
          <cell r="J848">
            <v>9.0407060000000001</v>
          </cell>
          <cell r="K848">
            <v>0</v>
          </cell>
          <cell r="L848">
            <v>1</v>
          </cell>
          <cell r="N848">
            <v>100</v>
          </cell>
          <cell r="P848">
            <v>4</v>
          </cell>
          <cell r="V848">
            <v>80</v>
          </cell>
          <cell r="W848">
            <v>1</v>
          </cell>
          <cell r="AA848">
            <v>0</v>
          </cell>
          <cell r="AE848">
            <v>11</v>
          </cell>
          <cell r="AI848">
            <v>0</v>
          </cell>
        </row>
        <row r="849"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N849">
            <v>100</v>
          </cell>
          <cell r="P849">
            <v>4</v>
          </cell>
          <cell r="V849">
            <v>80</v>
          </cell>
          <cell r="W849">
            <v>1</v>
          </cell>
          <cell r="AA849">
            <v>0</v>
          </cell>
          <cell r="AE849">
            <v>19</v>
          </cell>
          <cell r="AI849">
            <v>0</v>
          </cell>
        </row>
        <row r="850">
          <cell r="I850">
            <v>18.159009999999999</v>
          </cell>
          <cell r="J850">
            <v>5.4709849999999998</v>
          </cell>
          <cell r="K850">
            <v>1</v>
          </cell>
          <cell r="L850">
            <v>1</v>
          </cell>
          <cell r="N850">
            <v>101</v>
          </cell>
          <cell r="P850">
            <v>4</v>
          </cell>
          <cell r="V850">
            <v>80</v>
          </cell>
          <cell r="W850">
            <v>1</v>
          </cell>
          <cell r="AA850">
            <v>0</v>
          </cell>
          <cell r="AE850">
            <v>12</v>
          </cell>
          <cell r="AI850">
            <v>0</v>
          </cell>
        </row>
        <row r="851"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N851">
            <v>100</v>
          </cell>
          <cell r="P851">
            <v>4</v>
          </cell>
          <cell r="V851">
            <v>80</v>
          </cell>
          <cell r="W851">
            <v>1</v>
          </cell>
          <cell r="AA851">
            <v>0</v>
          </cell>
          <cell r="AE851">
            <v>14</v>
          </cell>
          <cell r="AI851">
            <v>0</v>
          </cell>
        </row>
        <row r="852">
          <cell r="I852">
            <v>19.012640000000001</v>
          </cell>
          <cell r="J852">
            <v>0</v>
          </cell>
          <cell r="K852">
            <v>1</v>
          </cell>
          <cell r="L852">
            <v>0</v>
          </cell>
          <cell r="N852">
            <v>101</v>
          </cell>
          <cell r="P852">
            <v>4</v>
          </cell>
          <cell r="V852">
            <v>80</v>
          </cell>
          <cell r="W852">
            <v>1</v>
          </cell>
          <cell r="AA852">
            <v>0</v>
          </cell>
          <cell r="AE852">
            <v>7</v>
          </cell>
          <cell r="AI852">
            <v>0</v>
          </cell>
        </row>
        <row r="853">
          <cell r="I853">
            <v>11.21358</v>
          </cell>
          <cell r="J853">
            <v>0</v>
          </cell>
          <cell r="K853">
            <v>1</v>
          </cell>
          <cell r="L853">
            <v>0</v>
          </cell>
          <cell r="N853">
            <v>100</v>
          </cell>
          <cell r="P853">
            <v>4</v>
          </cell>
          <cell r="V853">
            <v>80</v>
          </cell>
          <cell r="W853">
            <v>1</v>
          </cell>
          <cell r="AA853">
            <v>0</v>
          </cell>
          <cell r="AE853">
            <v>9</v>
          </cell>
          <cell r="AI853">
            <v>0</v>
          </cell>
        </row>
        <row r="854"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N854">
            <v>100</v>
          </cell>
          <cell r="P854">
            <v>4</v>
          </cell>
          <cell r="V854">
            <v>80</v>
          </cell>
          <cell r="W854">
            <v>1</v>
          </cell>
          <cell r="AA854">
            <v>0</v>
          </cell>
          <cell r="AE854">
            <v>12</v>
          </cell>
          <cell r="AI854">
            <v>0</v>
          </cell>
        </row>
        <row r="855">
          <cell r="I855">
            <v>59.986829999999998</v>
          </cell>
          <cell r="J855">
            <v>8.3034809999999997</v>
          </cell>
          <cell r="K855">
            <v>2</v>
          </cell>
          <cell r="L855">
            <v>1</v>
          </cell>
          <cell r="N855">
            <v>99</v>
          </cell>
          <cell r="P855">
            <v>4</v>
          </cell>
          <cell r="V855">
            <v>80</v>
          </cell>
          <cell r="W855">
            <v>1</v>
          </cell>
          <cell r="AA855">
            <v>0</v>
          </cell>
          <cell r="AE855">
            <v>13</v>
          </cell>
          <cell r="AI855">
            <v>0</v>
          </cell>
        </row>
        <row r="856"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N856">
            <v>101</v>
          </cell>
          <cell r="P856">
            <v>4</v>
          </cell>
          <cell r="V856">
            <v>80</v>
          </cell>
          <cell r="W856">
            <v>1</v>
          </cell>
          <cell r="AA856">
            <v>0</v>
          </cell>
          <cell r="AE856">
            <v>13</v>
          </cell>
          <cell r="AI856">
            <v>0</v>
          </cell>
        </row>
        <row r="857"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N857">
            <v>100</v>
          </cell>
          <cell r="P857">
            <v>4</v>
          </cell>
          <cell r="V857">
            <v>80</v>
          </cell>
          <cell r="W857">
            <v>1</v>
          </cell>
          <cell r="AA857">
            <v>17</v>
          </cell>
          <cell r="AE857">
            <v>0</v>
          </cell>
          <cell r="AI857">
            <v>0</v>
          </cell>
        </row>
        <row r="858">
          <cell r="I858">
            <v>77.757829999999998</v>
          </cell>
          <cell r="J858">
            <v>0</v>
          </cell>
          <cell r="K858">
            <v>5</v>
          </cell>
          <cell r="L858">
            <v>0</v>
          </cell>
          <cell r="N858">
            <v>100</v>
          </cell>
          <cell r="P858">
            <v>4</v>
          </cell>
          <cell r="V858">
            <v>80</v>
          </cell>
          <cell r="W858">
            <v>1</v>
          </cell>
          <cell r="AA858">
            <v>13</v>
          </cell>
          <cell r="AE858">
            <v>0</v>
          </cell>
          <cell r="AI858">
            <v>0</v>
          </cell>
        </row>
        <row r="859">
          <cell r="I859">
            <v>323.64179999999999</v>
          </cell>
          <cell r="J859">
            <v>81.133539999999996</v>
          </cell>
          <cell r="K859">
            <v>17</v>
          </cell>
          <cell r="L859">
            <v>13</v>
          </cell>
          <cell r="N859">
            <v>101</v>
          </cell>
          <cell r="P859">
            <v>4</v>
          </cell>
          <cell r="V859">
            <v>80</v>
          </cell>
          <cell r="W859">
            <v>1</v>
          </cell>
          <cell r="AA859">
            <v>0</v>
          </cell>
          <cell r="AE859">
            <v>10</v>
          </cell>
          <cell r="AI859">
            <v>0</v>
          </cell>
        </row>
        <row r="860">
          <cell r="I860">
            <v>420.06299999999999</v>
          </cell>
          <cell r="J860">
            <v>120.09010000000001</v>
          </cell>
          <cell r="K860">
            <v>17</v>
          </cell>
          <cell r="L860">
            <v>17</v>
          </cell>
          <cell r="N860">
            <v>101</v>
          </cell>
          <cell r="P860">
            <v>4</v>
          </cell>
          <cell r="V860">
            <v>80</v>
          </cell>
          <cell r="W860">
            <v>1</v>
          </cell>
          <cell r="AA860">
            <v>0</v>
          </cell>
          <cell r="AE860">
            <v>13</v>
          </cell>
          <cell r="AI860">
            <v>0</v>
          </cell>
        </row>
        <row r="861">
          <cell r="I861">
            <v>9.6227250000000009</v>
          </cell>
          <cell r="J861">
            <v>0</v>
          </cell>
          <cell r="K861">
            <v>1</v>
          </cell>
          <cell r="L861">
            <v>0</v>
          </cell>
          <cell r="N861">
            <v>99</v>
          </cell>
          <cell r="P861">
            <v>4</v>
          </cell>
          <cell r="V861">
            <v>80</v>
          </cell>
          <cell r="W861">
            <v>1</v>
          </cell>
          <cell r="AA861">
            <v>0</v>
          </cell>
          <cell r="AE861">
            <v>25</v>
          </cell>
          <cell r="AI861">
            <v>0</v>
          </cell>
        </row>
        <row r="862">
          <cell r="I862">
            <v>327.52190000000002</v>
          </cell>
          <cell r="J862">
            <v>43.612670000000001</v>
          </cell>
          <cell r="K862">
            <v>11</v>
          </cell>
          <cell r="L862">
            <v>6</v>
          </cell>
          <cell r="N862">
            <v>99</v>
          </cell>
          <cell r="P862">
            <v>4</v>
          </cell>
          <cell r="V862">
            <v>80</v>
          </cell>
          <cell r="W862">
            <v>1</v>
          </cell>
          <cell r="AA862">
            <v>0</v>
          </cell>
          <cell r="AE862">
            <v>10</v>
          </cell>
          <cell r="AI862">
            <v>0</v>
          </cell>
        </row>
        <row r="863">
          <cell r="I863">
            <v>308.47039999999998</v>
          </cell>
          <cell r="J863">
            <v>77.990639999999999</v>
          </cell>
          <cell r="K863">
            <v>12</v>
          </cell>
          <cell r="L863">
            <v>12</v>
          </cell>
          <cell r="N863">
            <v>98</v>
          </cell>
          <cell r="P863">
            <v>4</v>
          </cell>
          <cell r="V863">
            <v>80</v>
          </cell>
          <cell r="W863">
            <v>1</v>
          </cell>
          <cell r="AA863">
            <v>0</v>
          </cell>
          <cell r="AE863">
            <v>23</v>
          </cell>
          <cell r="AI863">
            <v>0</v>
          </cell>
        </row>
        <row r="864">
          <cell r="I864">
            <v>12.84323</v>
          </cell>
          <cell r="J864">
            <v>9.0407060000000001</v>
          </cell>
          <cell r="K864">
            <v>1</v>
          </cell>
          <cell r="L864">
            <v>1</v>
          </cell>
          <cell r="N864">
            <v>98</v>
          </cell>
          <cell r="P864">
            <v>4</v>
          </cell>
          <cell r="V864">
            <v>80</v>
          </cell>
          <cell r="W864">
            <v>1</v>
          </cell>
          <cell r="AA864">
            <v>0</v>
          </cell>
          <cell r="AE864">
            <v>21</v>
          </cell>
          <cell r="AI864">
            <v>0</v>
          </cell>
        </row>
        <row r="865">
          <cell r="I865">
            <v>295.04520000000002</v>
          </cell>
          <cell r="J865">
            <v>150.0059</v>
          </cell>
          <cell r="K865">
            <v>12</v>
          </cell>
          <cell r="L865">
            <v>22</v>
          </cell>
          <cell r="N865">
            <v>100</v>
          </cell>
          <cell r="P865">
            <v>4</v>
          </cell>
          <cell r="V865">
            <v>80</v>
          </cell>
          <cell r="W865">
            <v>1</v>
          </cell>
          <cell r="AA865">
            <v>0</v>
          </cell>
          <cell r="AE865">
            <v>11</v>
          </cell>
          <cell r="AI865">
            <v>0</v>
          </cell>
        </row>
        <row r="866">
          <cell r="I866">
            <v>826.46799999999996</v>
          </cell>
          <cell r="J866">
            <v>119.7796</v>
          </cell>
          <cell r="K866">
            <v>34</v>
          </cell>
          <cell r="L866">
            <v>19</v>
          </cell>
          <cell r="N866">
            <v>100</v>
          </cell>
          <cell r="P866">
            <v>4</v>
          </cell>
          <cell r="V866">
            <v>80</v>
          </cell>
          <cell r="W866">
            <v>1</v>
          </cell>
          <cell r="AA866">
            <v>0</v>
          </cell>
          <cell r="AE866">
            <v>26</v>
          </cell>
          <cell r="AI866">
            <v>0</v>
          </cell>
        </row>
        <row r="867">
          <cell r="I867">
            <v>56.572310000000002</v>
          </cell>
          <cell r="J867">
            <v>149.5403</v>
          </cell>
          <cell r="K867">
            <v>3</v>
          </cell>
          <cell r="L867">
            <v>26</v>
          </cell>
          <cell r="N867">
            <v>98</v>
          </cell>
          <cell r="P867">
            <v>4</v>
          </cell>
          <cell r="V867">
            <v>80</v>
          </cell>
          <cell r="W867">
            <v>1</v>
          </cell>
          <cell r="AA867">
            <v>0</v>
          </cell>
          <cell r="AE867">
            <v>29</v>
          </cell>
          <cell r="AI867">
            <v>0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2A"/>
      <sheetName val="Area 2B"/>
      <sheetName val="Area 2C"/>
      <sheetName val="Area 3A"/>
      <sheetName val="Area 3B"/>
      <sheetName val="4A"/>
      <sheetName val="4B"/>
      <sheetName val="4C"/>
      <sheetName val="4D"/>
      <sheetName val="Summary"/>
      <sheetName val="Raw Data"/>
      <sheetName val="Qu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  <cell r="N6">
            <v>100</v>
          </cell>
          <cell r="P6">
            <v>4</v>
          </cell>
          <cell r="V6">
            <v>80</v>
          </cell>
          <cell r="W6">
            <v>1</v>
          </cell>
          <cell r="AA6">
            <v>0</v>
          </cell>
          <cell r="AE6">
            <v>0</v>
          </cell>
          <cell r="AI6">
            <v>0</v>
          </cell>
        </row>
        <row r="7">
          <cell r="I7">
            <v>158.2706</v>
          </cell>
          <cell r="J7">
            <v>0</v>
          </cell>
          <cell r="K7">
            <v>7</v>
          </cell>
          <cell r="L7">
            <v>0</v>
          </cell>
          <cell r="N7">
            <v>100</v>
          </cell>
          <cell r="P7">
            <v>4</v>
          </cell>
          <cell r="V7">
            <v>80</v>
          </cell>
          <cell r="W7">
            <v>1</v>
          </cell>
          <cell r="AA7">
            <v>0</v>
          </cell>
          <cell r="AE7">
            <v>0</v>
          </cell>
          <cell r="AI7">
            <v>0</v>
          </cell>
        </row>
        <row r="8">
          <cell r="I8">
            <v>23.43599</v>
          </cell>
          <cell r="J8">
            <v>0</v>
          </cell>
          <cell r="K8">
            <v>2</v>
          </cell>
          <cell r="L8">
            <v>0</v>
          </cell>
          <cell r="N8">
            <v>99</v>
          </cell>
          <cell r="P8">
            <v>4</v>
          </cell>
          <cell r="V8">
            <v>80</v>
          </cell>
          <cell r="W8">
            <v>1</v>
          </cell>
          <cell r="AA8">
            <v>6</v>
          </cell>
          <cell r="AE8">
            <v>0</v>
          </cell>
          <cell r="AI8">
            <v>0</v>
          </cell>
        </row>
        <row r="9">
          <cell r="I9">
            <v>313.90260000000001</v>
          </cell>
          <cell r="J9">
            <v>22.155550000000002</v>
          </cell>
          <cell r="K9">
            <v>12</v>
          </cell>
          <cell r="L9">
            <v>3</v>
          </cell>
          <cell r="N9">
            <v>98</v>
          </cell>
          <cell r="P9">
            <v>4</v>
          </cell>
          <cell r="V9">
            <v>80</v>
          </cell>
          <cell r="W9">
            <v>1</v>
          </cell>
          <cell r="AA9">
            <v>0</v>
          </cell>
          <cell r="AE9">
            <v>0</v>
          </cell>
          <cell r="AI9">
            <v>1</v>
          </cell>
        </row>
        <row r="10">
          <cell r="I10">
            <v>64.02216</v>
          </cell>
          <cell r="J10">
            <v>0</v>
          </cell>
          <cell r="K10">
            <v>3</v>
          </cell>
          <cell r="L10">
            <v>0</v>
          </cell>
          <cell r="N10">
            <v>100</v>
          </cell>
          <cell r="P10">
            <v>4</v>
          </cell>
          <cell r="V10">
            <v>80</v>
          </cell>
          <cell r="W10">
            <v>1</v>
          </cell>
          <cell r="AA10">
            <v>0</v>
          </cell>
          <cell r="AE10">
            <v>0</v>
          </cell>
          <cell r="AI10">
            <v>0</v>
          </cell>
        </row>
        <row r="11">
          <cell r="I11">
            <v>0</v>
          </cell>
          <cell r="J11">
            <v>10.282349999999999</v>
          </cell>
          <cell r="K11">
            <v>0</v>
          </cell>
          <cell r="L11">
            <v>1</v>
          </cell>
          <cell r="N11">
            <v>100</v>
          </cell>
          <cell r="P11">
            <v>4</v>
          </cell>
          <cell r="V11">
            <v>80</v>
          </cell>
          <cell r="W11">
            <v>1</v>
          </cell>
          <cell r="AA11">
            <v>0</v>
          </cell>
          <cell r="AE11">
            <v>0</v>
          </cell>
          <cell r="AI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99</v>
          </cell>
          <cell r="P12">
            <v>4</v>
          </cell>
          <cell r="V12">
            <v>80</v>
          </cell>
          <cell r="W12">
            <v>1</v>
          </cell>
          <cell r="AA12">
            <v>11</v>
          </cell>
          <cell r="AE12">
            <v>0</v>
          </cell>
          <cell r="AI12">
            <v>1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99</v>
          </cell>
          <cell r="P13">
            <v>4</v>
          </cell>
          <cell r="V13">
            <v>80</v>
          </cell>
          <cell r="W13">
            <v>1</v>
          </cell>
          <cell r="AA13">
            <v>0</v>
          </cell>
          <cell r="AE13">
            <v>0</v>
          </cell>
          <cell r="AI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N14">
            <v>99</v>
          </cell>
          <cell r="P14">
            <v>4</v>
          </cell>
          <cell r="V14">
            <v>80</v>
          </cell>
          <cell r="W14">
            <v>1</v>
          </cell>
          <cell r="AA14">
            <v>8</v>
          </cell>
          <cell r="AE14">
            <v>0</v>
          </cell>
          <cell r="AI14">
            <v>0</v>
          </cell>
        </row>
        <row r="15">
          <cell r="I15">
            <v>51.140129999999999</v>
          </cell>
          <cell r="J15">
            <v>0</v>
          </cell>
          <cell r="K15">
            <v>3</v>
          </cell>
          <cell r="L15">
            <v>0</v>
          </cell>
          <cell r="N15">
            <v>99</v>
          </cell>
          <cell r="P15">
            <v>4</v>
          </cell>
          <cell r="V15">
            <v>80</v>
          </cell>
          <cell r="W15">
            <v>1</v>
          </cell>
          <cell r="AA15">
            <v>0</v>
          </cell>
          <cell r="AE15">
            <v>0</v>
          </cell>
          <cell r="AI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98</v>
          </cell>
          <cell r="P16">
            <v>4</v>
          </cell>
          <cell r="V16">
            <v>80</v>
          </cell>
          <cell r="W16">
            <v>1</v>
          </cell>
          <cell r="AA16">
            <v>1</v>
          </cell>
          <cell r="AE16">
            <v>0</v>
          </cell>
          <cell r="AI16">
            <v>0</v>
          </cell>
        </row>
        <row r="17">
          <cell r="I17">
            <v>46.71678</v>
          </cell>
          <cell r="J17">
            <v>0</v>
          </cell>
          <cell r="K17">
            <v>3</v>
          </cell>
          <cell r="L17">
            <v>0</v>
          </cell>
          <cell r="N17">
            <v>98</v>
          </cell>
          <cell r="P17">
            <v>4</v>
          </cell>
          <cell r="V17">
            <v>80</v>
          </cell>
          <cell r="W17">
            <v>1</v>
          </cell>
          <cell r="AA17">
            <v>0</v>
          </cell>
          <cell r="AE17">
            <v>0</v>
          </cell>
          <cell r="AI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99</v>
          </cell>
          <cell r="P18">
            <v>4</v>
          </cell>
          <cell r="V18">
            <v>80</v>
          </cell>
          <cell r="W18">
            <v>1</v>
          </cell>
          <cell r="AA18">
            <v>16</v>
          </cell>
          <cell r="AE18">
            <v>0</v>
          </cell>
          <cell r="AI18">
            <v>0</v>
          </cell>
        </row>
        <row r="19">
          <cell r="I19">
            <v>14.6669</v>
          </cell>
          <cell r="J19">
            <v>0</v>
          </cell>
          <cell r="K19">
            <v>1</v>
          </cell>
          <cell r="L19">
            <v>0</v>
          </cell>
          <cell r="N19">
            <v>100</v>
          </cell>
          <cell r="P19">
            <v>4</v>
          </cell>
          <cell r="V19">
            <v>80</v>
          </cell>
          <cell r="W19">
            <v>1</v>
          </cell>
          <cell r="AA19">
            <v>0</v>
          </cell>
          <cell r="AE19">
            <v>0</v>
          </cell>
          <cell r="AI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98</v>
          </cell>
          <cell r="P20">
            <v>4</v>
          </cell>
          <cell r="V20">
            <v>80</v>
          </cell>
          <cell r="W20">
            <v>1</v>
          </cell>
          <cell r="AA20">
            <v>0</v>
          </cell>
          <cell r="AE20">
            <v>0</v>
          </cell>
          <cell r="AI20">
            <v>0</v>
          </cell>
        </row>
        <row r="21">
          <cell r="I21">
            <v>13.38645</v>
          </cell>
          <cell r="J21">
            <v>0</v>
          </cell>
          <cell r="K21">
            <v>1</v>
          </cell>
          <cell r="L21">
            <v>0</v>
          </cell>
          <cell r="N21">
            <v>99</v>
          </cell>
          <cell r="P21">
            <v>4</v>
          </cell>
          <cell r="V21">
            <v>80</v>
          </cell>
          <cell r="W21">
            <v>1</v>
          </cell>
          <cell r="AA21">
            <v>9</v>
          </cell>
          <cell r="AE21">
            <v>0</v>
          </cell>
          <cell r="AI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100</v>
          </cell>
          <cell r="P22">
            <v>4</v>
          </cell>
          <cell r="V22">
            <v>80</v>
          </cell>
          <cell r="W22">
            <v>1</v>
          </cell>
          <cell r="AA22">
            <v>0</v>
          </cell>
          <cell r="AE22">
            <v>0</v>
          </cell>
          <cell r="AI22">
            <v>0</v>
          </cell>
        </row>
        <row r="23">
          <cell r="I23">
            <v>29.721810000000001</v>
          </cell>
          <cell r="J23">
            <v>22.582360000000001</v>
          </cell>
          <cell r="K23">
            <v>1</v>
          </cell>
          <cell r="L23">
            <v>3</v>
          </cell>
          <cell r="N23">
            <v>100</v>
          </cell>
          <cell r="P23">
            <v>4</v>
          </cell>
          <cell r="V23">
            <v>80</v>
          </cell>
          <cell r="W23">
            <v>1</v>
          </cell>
          <cell r="AA23">
            <v>1</v>
          </cell>
          <cell r="AE23">
            <v>0</v>
          </cell>
          <cell r="AI23">
            <v>0</v>
          </cell>
        </row>
        <row r="24">
          <cell r="I24">
            <v>206.50059999999999</v>
          </cell>
          <cell r="J24">
            <v>42.293430000000001</v>
          </cell>
          <cell r="K24">
            <v>6</v>
          </cell>
          <cell r="L24">
            <v>4</v>
          </cell>
          <cell r="N24">
            <v>99</v>
          </cell>
          <cell r="P24">
            <v>4</v>
          </cell>
          <cell r="V24">
            <v>80</v>
          </cell>
          <cell r="W24">
            <v>1</v>
          </cell>
          <cell r="AA24">
            <v>0</v>
          </cell>
          <cell r="AE24">
            <v>0</v>
          </cell>
          <cell r="AI24">
            <v>2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N25">
            <v>100</v>
          </cell>
          <cell r="P25">
            <v>4</v>
          </cell>
          <cell r="V25">
            <v>80</v>
          </cell>
          <cell r="W25">
            <v>1</v>
          </cell>
          <cell r="AA25">
            <v>0</v>
          </cell>
          <cell r="AE25">
            <v>0</v>
          </cell>
          <cell r="AI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100</v>
          </cell>
          <cell r="P26">
            <v>4</v>
          </cell>
          <cell r="V26">
            <v>80</v>
          </cell>
          <cell r="W26">
            <v>1</v>
          </cell>
          <cell r="AA26">
            <v>0</v>
          </cell>
          <cell r="AE26">
            <v>0</v>
          </cell>
          <cell r="AI26">
            <v>0</v>
          </cell>
        </row>
        <row r="27">
          <cell r="I27">
            <v>420.33460000000002</v>
          </cell>
          <cell r="J27">
            <v>41.168190000000003</v>
          </cell>
          <cell r="K27">
            <v>17</v>
          </cell>
          <cell r="L27">
            <v>4</v>
          </cell>
          <cell r="N27">
            <v>99</v>
          </cell>
          <cell r="P27">
            <v>4</v>
          </cell>
          <cell r="V27">
            <v>80</v>
          </cell>
          <cell r="W27">
            <v>1</v>
          </cell>
          <cell r="AA27">
            <v>0</v>
          </cell>
          <cell r="AE27">
            <v>0</v>
          </cell>
          <cell r="AI27">
            <v>0</v>
          </cell>
        </row>
        <row r="28">
          <cell r="I28">
            <v>841.42579999999998</v>
          </cell>
          <cell r="J28">
            <v>121.06010000000001</v>
          </cell>
          <cell r="K28">
            <v>35</v>
          </cell>
          <cell r="L28">
            <v>13</v>
          </cell>
          <cell r="N28">
            <v>99</v>
          </cell>
          <cell r="P28">
            <v>4</v>
          </cell>
          <cell r="V28">
            <v>80</v>
          </cell>
          <cell r="W28">
            <v>1</v>
          </cell>
          <cell r="AA28">
            <v>0</v>
          </cell>
          <cell r="AE28">
            <v>0</v>
          </cell>
          <cell r="AI28">
            <v>7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99</v>
          </cell>
          <cell r="P29">
            <v>4</v>
          </cell>
          <cell r="V29">
            <v>80</v>
          </cell>
          <cell r="W29">
            <v>1</v>
          </cell>
          <cell r="AA29">
            <v>0</v>
          </cell>
          <cell r="AE29">
            <v>0</v>
          </cell>
          <cell r="AI29">
            <v>0</v>
          </cell>
        </row>
        <row r="30">
          <cell r="I30">
            <v>342.15</v>
          </cell>
          <cell r="J30">
            <v>0</v>
          </cell>
          <cell r="K30">
            <v>14</v>
          </cell>
          <cell r="L30">
            <v>0</v>
          </cell>
          <cell r="N30">
            <v>99</v>
          </cell>
          <cell r="P30">
            <v>4</v>
          </cell>
          <cell r="V30">
            <v>80</v>
          </cell>
          <cell r="W30">
            <v>1</v>
          </cell>
          <cell r="AA30">
            <v>0</v>
          </cell>
          <cell r="AE30">
            <v>0</v>
          </cell>
          <cell r="AI30">
            <v>0</v>
          </cell>
        </row>
        <row r="31">
          <cell r="I31">
            <v>136.38659999999999</v>
          </cell>
          <cell r="J31">
            <v>22.19435</v>
          </cell>
          <cell r="K31">
            <v>6</v>
          </cell>
          <cell r="L31">
            <v>2</v>
          </cell>
          <cell r="N31">
            <v>100</v>
          </cell>
          <cell r="P31">
            <v>4</v>
          </cell>
          <cell r="V31">
            <v>80</v>
          </cell>
          <cell r="W31">
            <v>1</v>
          </cell>
          <cell r="AA31">
            <v>0</v>
          </cell>
          <cell r="AE31">
            <v>0</v>
          </cell>
          <cell r="AI31">
            <v>3</v>
          </cell>
        </row>
        <row r="32">
          <cell r="I32">
            <v>0</v>
          </cell>
          <cell r="J32">
            <v>0</v>
          </cell>
          <cell r="K32">
            <v>0</v>
          </cell>
          <cell r="L32">
            <v>0</v>
          </cell>
          <cell r="N32">
            <v>99</v>
          </cell>
          <cell r="P32">
            <v>4</v>
          </cell>
          <cell r="V32">
            <v>80</v>
          </cell>
          <cell r="W32">
            <v>1</v>
          </cell>
          <cell r="AA32">
            <v>0</v>
          </cell>
          <cell r="AE32">
            <v>0</v>
          </cell>
          <cell r="AI32">
            <v>0</v>
          </cell>
        </row>
        <row r="33">
          <cell r="I33">
            <v>203.74469999999999</v>
          </cell>
          <cell r="J33">
            <v>28.557770000000001</v>
          </cell>
          <cell r="K33">
            <v>16</v>
          </cell>
          <cell r="L33">
            <v>3</v>
          </cell>
          <cell r="N33">
            <v>100</v>
          </cell>
          <cell r="P33">
            <v>4</v>
          </cell>
          <cell r="V33">
            <v>80</v>
          </cell>
          <cell r="W33">
            <v>1</v>
          </cell>
          <cell r="AA33">
            <v>5</v>
          </cell>
          <cell r="AE33">
            <v>0</v>
          </cell>
          <cell r="AI33">
            <v>3</v>
          </cell>
        </row>
        <row r="34">
          <cell r="I34">
            <v>0</v>
          </cell>
          <cell r="J34">
            <v>0</v>
          </cell>
          <cell r="K34">
            <v>0</v>
          </cell>
          <cell r="L34">
            <v>0</v>
          </cell>
          <cell r="N34">
            <v>99</v>
          </cell>
          <cell r="P34">
            <v>4</v>
          </cell>
          <cell r="V34">
            <v>80</v>
          </cell>
          <cell r="W34">
            <v>1</v>
          </cell>
          <cell r="AA34">
            <v>0</v>
          </cell>
          <cell r="AE34">
            <v>0</v>
          </cell>
          <cell r="AI34">
            <v>0</v>
          </cell>
        </row>
        <row r="35">
          <cell r="I35">
            <v>98.117810000000006</v>
          </cell>
          <cell r="J35">
            <v>56.785130000000002</v>
          </cell>
          <cell r="K35">
            <v>7</v>
          </cell>
          <cell r="L35">
            <v>6</v>
          </cell>
          <cell r="N35">
            <v>99</v>
          </cell>
          <cell r="P35">
            <v>4</v>
          </cell>
          <cell r="V35">
            <v>80</v>
          </cell>
          <cell r="W35">
            <v>1</v>
          </cell>
          <cell r="AA35">
            <v>0</v>
          </cell>
          <cell r="AE35">
            <v>0</v>
          </cell>
          <cell r="AI35">
            <v>2</v>
          </cell>
        </row>
        <row r="36">
          <cell r="I36">
            <v>11.64039</v>
          </cell>
          <cell r="J36">
            <v>0</v>
          </cell>
          <cell r="K36">
            <v>1</v>
          </cell>
          <cell r="L36">
            <v>0</v>
          </cell>
          <cell r="N36">
            <v>100</v>
          </cell>
          <cell r="P36">
            <v>4</v>
          </cell>
          <cell r="V36">
            <v>80</v>
          </cell>
          <cell r="W36">
            <v>1</v>
          </cell>
          <cell r="AA36">
            <v>11</v>
          </cell>
          <cell r="AE36">
            <v>0</v>
          </cell>
          <cell r="AI36">
            <v>0</v>
          </cell>
        </row>
        <row r="37">
          <cell r="I37">
            <v>9.8555329999999994</v>
          </cell>
          <cell r="J37">
            <v>0</v>
          </cell>
          <cell r="K37">
            <v>1</v>
          </cell>
          <cell r="L37">
            <v>0</v>
          </cell>
          <cell r="N37">
            <v>99</v>
          </cell>
          <cell r="P37">
            <v>4</v>
          </cell>
          <cell r="V37">
            <v>80</v>
          </cell>
          <cell r="W37">
            <v>1</v>
          </cell>
          <cell r="AA37">
            <v>0</v>
          </cell>
          <cell r="AE37">
            <v>0</v>
          </cell>
          <cell r="AI37">
            <v>0</v>
          </cell>
        </row>
        <row r="38">
          <cell r="I38">
            <v>29.954609999999999</v>
          </cell>
          <cell r="J38">
            <v>18.818639999999998</v>
          </cell>
          <cell r="K38">
            <v>2</v>
          </cell>
          <cell r="L38">
            <v>2</v>
          </cell>
          <cell r="N38">
            <v>98</v>
          </cell>
          <cell r="P38">
            <v>4</v>
          </cell>
          <cell r="V38">
            <v>80</v>
          </cell>
          <cell r="W38">
            <v>1</v>
          </cell>
          <cell r="AA38">
            <v>0</v>
          </cell>
          <cell r="AE38">
            <v>0</v>
          </cell>
          <cell r="AI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N39">
            <v>99</v>
          </cell>
          <cell r="P39">
            <v>4</v>
          </cell>
          <cell r="V39">
            <v>80</v>
          </cell>
          <cell r="W39">
            <v>1</v>
          </cell>
          <cell r="AA39">
            <v>12</v>
          </cell>
          <cell r="AE39">
            <v>0</v>
          </cell>
          <cell r="AI39">
            <v>0</v>
          </cell>
        </row>
        <row r="40">
          <cell r="I40">
            <v>11.60159</v>
          </cell>
          <cell r="J40">
            <v>3.880131</v>
          </cell>
          <cell r="K40">
            <v>1</v>
          </cell>
          <cell r="L40">
            <v>1</v>
          </cell>
          <cell r="N40">
            <v>99</v>
          </cell>
          <cell r="P40">
            <v>4</v>
          </cell>
          <cell r="V40">
            <v>80</v>
          </cell>
          <cell r="W40">
            <v>1</v>
          </cell>
          <cell r="AA40">
            <v>0</v>
          </cell>
          <cell r="AE40">
            <v>0</v>
          </cell>
          <cell r="AI40">
            <v>0</v>
          </cell>
        </row>
        <row r="41">
          <cell r="I41">
            <v>59.404809999999998</v>
          </cell>
          <cell r="J41">
            <v>0</v>
          </cell>
          <cell r="K41">
            <v>4</v>
          </cell>
          <cell r="L41">
            <v>0</v>
          </cell>
          <cell r="N41">
            <v>99</v>
          </cell>
          <cell r="P41">
            <v>4</v>
          </cell>
          <cell r="V41">
            <v>80</v>
          </cell>
          <cell r="W41">
            <v>1</v>
          </cell>
          <cell r="AA41">
            <v>6</v>
          </cell>
          <cell r="AE41">
            <v>0</v>
          </cell>
          <cell r="AI41">
            <v>0</v>
          </cell>
        </row>
        <row r="42">
          <cell r="I42">
            <v>15.481719999999999</v>
          </cell>
          <cell r="J42">
            <v>6.5574219999999999</v>
          </cell>
          <cell r="K42">
            <v>1</v>
          </cell>
          <cell r="L42">
            <v>1</v>
          </cell>
          <cell r="N42">
            <v>99</v>
          </cell>
          <cell r="P42">
            <v>4</v>
          </cell>
          <cell r="V42">
            <v>80</v>
          </cell>
          <cell r="W42">
            <v>1</v>
          </cell>
          <cell r="AA42">
            <v>0</v>
          </cell>
          <cell r="AE42">
            <v>0</v>
          </cell>
          <cell r="AI42">
            <v>0</v>
          </cell>
        </row>
        <row r="43">
          <cell r="I43">
            <v>23.009180000000001</v>
          </cell>
          <cell r="J43">
            <v>10.088340000000001</v>
          </cell>
          <cell r="K43">
            <v>2</v>
          </cell>
          <cell r="L43">
            <v>1</v>
          </cell>
          <cell r="N43">
            <v>100</v>
          </cell>
          <cell r="P43">
            <v>4</v>
          </cell>
          <cell r="V43">
            <v>80</v>
          </cell>
          <cell r="W43">
            <v>1</v>
          </cell>
          <cell r="AA43">
            <v>0</v>
          </cell>
          <cell r="AE43">
            <v>0</v>
          </cell>
          <cell r="AI43">
            <v>0</v>
          </cell>
        </row>
        <row r="44">
          <cell r="I44">
            <v>77.913030000000006</v>
          </cell>
          <cell r="J44">
            <v>31.118649999999999</v>
          </cell>
          <cell r="K44">
            <v>4</v>
          </cell>
          <cell r="L44">
            <v>3</v>
          </cell>
          <cell r="N44">
            <v>98</v>
          </cell>
          <cell r="P44">
            <v>4</v>
          </cell>
          <cell r="V44">
            <v>80</v>
          </cell>
          <cell r="W44">
            <v>1</v>
          </cell>
          <cell r="AA44">
            <v>20</v>
          </cell>
          <cell r="AE44">
            <v>0</v>
          </cell>
          <cell r="AI44">
            <v>0</v>
          </cell>
        </row>
        <row r="45">
          <cell r="I45">
            <v>138.55950000000001</v>
          </cell>
          <cell r="J45">
            <v>19.167850000000001</v>
          </cell>
          <cell r="K45">
            <v>6</v>
          </cell>
          <cell r="L45">
            <v>3</v>
          </cell>
          <cell r="N45">
            <v>99</v>
          </cell>
          <cell r="P45">
            <v>4</v>
          </cell>
          <cell r="V45">
            <v>80</v>
          </cell>
          <cell r="W45">
            <v>1</v>
          </cell>
          <cell r="AA45">
            <v>0</v>
          </cell>
          <cell r="AE45">
            <v>0</v>
          </cell>
          <cell r="AI45">
            <v>0</v>
          </cell>
        </row>
        <row r="46">
          <cell r="I46">
            <v>15.481719999999999</v>
          </cell>
          <cell r="J46">
            <v>12.95964</v>
          </cell>
          <cell r="K46">
            <v>1</v>
          </cell>
          <cell r="L46">
            <v>2</v>
          </cell>
          <cell r="N46">
            <v>99</v>
          </cell>
          <cell r="P46">
            <v>4</v>
          </cell>
          <cell r="V46">
            <v>80</v>
          </cell>
          <cell r="W46">
            <v>1</v>
          </cell>
          <cell r="AA46">
            <v>0</v>
          </cell>
          <cell r="AE46">
            <v>0</v>
          </cell>
          <cell r="AI46">
            <v>0</v>
          </cell>
        </row>
        <row r="47">
          <cell r="I47">
            <v>90.795069999999996</v>
          </cell>
          <cell r="J47">
            <v>10.59276</v>
          </cell>
          <cell r="K47">
            <v>5</v>
          </cell>
          <cell r="L47">
            <v>1</v>
          </cell>
          <cell r="N47">
            <v>99</v>
          </cell>
          <cell r="P47">
            <v>4</v>
          </cell>
          <cell r="V47">
            <v>80</v>
          </cell>
          <cell r="W47">
            <v>1</v>
          </cell>
          <cell r="AA47">
            <v>0</v>
          </cell>
          <cell r="AE47">
            <v>0</v>
          </cell>
          <cell r="AI47">
            <v>0</v>
          </cell>
        </row>
        <row r="48">
          <cell r="I48">
            <v>29.062180000000001</v>
          </cell>
          <cell r="J48">
            <v>0</v>
          </cell>
          <cell r="K48">
            <v>1</v>
          </cell>
          <cell r="L48">
            <v>0</v>
          </cell>
          <cell r="N48">
            <v>98</v>
          </cell>
          <cell r="P48">
            <v>4</v>
          </cell>
          <cell r="V48">
            <v>80</v>
          </cell>
          <cell r="W48">
            <v>1</v>
          </cell>
          <cell r="AA48">
            <v>0</v>
          </cell>
          <cell r="AE48">
            <v>0</v>
          </cell>
          <cell r="AI48">
            <v>0</v>
          </cell>
        </row>
        <row r="49">
          <cell r="I49">
            <v>20.797499999999999</v>
          </cell>
          <cell r="J49">
            <v>12.455220000000001</v>
          </cell>
          <cell r="K49">
            <v>1</v>
          </cell>
          <cell r="L49">
            <v>2</v>
          </cell>
          <cell r="N49">
            <v>98</v>
          </cell>
          <cell r="P49">
            <v>4</v>
          </cell>
          <cell r="V49">
            <v>80</v>
          </cell>
          <cell r="W49">
            <v>1</v>
          </cell>
          <cell r="AA49">
            <v>0</v>
          </cell>
          <cell r="AE49">
            <v>0</v>
          </cell>
          <cell r="AI49">
            <v>0</v>
          </cell>
        </row>
        <row r="50">
          <cell r="I50">
            <v>103.17270000000001</v>
          </cell>
          <cell r="J50">
            <v>38.684910000000002</v>
          </cell>
          <cell r="K50">
            <v>7</v>
          </cell>
          <cell r="L50">
            <v>5</v>
          </cell>
          <cell r="N50">
            <v>98</v>
          </cell>
          <cell r="P50">
            <v>4</v>
          </cell>
          <cell r="V50">
            <v>80</v>
          </cell>
          <cell r="W50">
            <v>1</v>
          </cell>
          <cell r="AA50">
            <v>0</v>
          </cell>
          <cell r="AE50">
            <v>0</v>
          </cell>
          <cell r="AI50">
            <v>0</v>
          </cell>
        </row>
        <row r="51">
          <cell r="I51">
            <v>17.072579999999999</v>
          </cell>
          <cell r="J51">
            <v>151.55789999999999</v>
          </cell>
          <cell r="K51">
            <v>1</v>
          </cell>
          <cell r="L51">
            <v>24</v>
          </cell>
          <cell r="N51">
            <v>99</v>
          </cell>
          <cell r="P51">
            <v>4</v>
          </cell>
          <cell r="V51">
            <v>80</v>
          </cell>
          <cell r="W51">
            <v>1</v>
          </cell>
          <cell r="AA51">
            <v>0</v>
          </cell>
          <cell r="AE51">
            <v>0</v>
          </cell>
          <cell r="AI51">
            <v>0</v>
          </cell>
        </row>
        <row r="52">
          <cell r="I52">
            <v>34.416759999999996</v>
          </cell>
          <cell r="J52">
            <v>35.270389999999999</v>
          </cell>
          <cell r="K52">
            <v>3</v>
          </cell>
          <cell r="L52">
            <v>4</v>
          </cell>
          <cell r="N52">
            <v>98</v>
          </cell>
          <cell r="P52">
            <v>4</v>
          </cell>
          <cell r="V52">
            <v>80</v>
          </cell>
          <cell r="W52">
            <v>1</v>
          </cell>
          <cell r="AA52">
            <v>4</v>
          </cell>
          <cell r="AE52">
            <v>0</v>
          </cell>
          <cell r="AI52">
            <v>2</v>
          </cell>
        </row>
        <row r="53">
          <cell r="I53">
            <v>367.68119999999999</v>
          </cell>
          <cell r="J53">
            <v>19.051439999999999</v>
          </cell>
          <cell r="K53">
            <v>16</v>
          </cell>
          <cell r="L53">
            <v>3</v>
          </cell>
          <cell r="N53">
            <v>99</v>
          </cell>
          <cell r="P53">
            <v>4</v>
          </cell>
          <cell r="V53">
            <v>80</v>
          </cell>
          <cell r="W53">
            <v>1</v>
          </cell>
          <cell r="AA53">
            <v>0</v>
          </cell>
          <cell r="AE53">
            <v>0</v>
          </cell>
          <cell r="AI53">
            <v>0</v>
          </cell>
        </row>
        <row r="54">
          <cell r="I54">
            <v>155.90369999999999</v>
          </cell>
          <cell r="J54">
            <v>139.41309999999999</v>
          </cell>
          <cell r="K54">
            <v>11</v>
          </cell>
          <cell r="L54">
            <v>23</v>
          </cell>
          <cell r="N54">
            <v>100</v>
          </cell>
          <cell r="P54">
            <v>4</v>
          </cell>
          <cell r="V54">
            <v>80</v>
          </cell>
          <cell r="W54">
            <v>1</v>
          </cell>
          <cell r="AA54">
            <v>0</v>
          </cell>
          <cell r="AE54">
            <v>0</v>
          </cell>
          <cell r="AI54">
            <v>0</v>
          </cell>
        </row>
        <row r="55">
          <cell r="I55">
            <v>265.55619999999999</v>
          </cell>
          <cell r="J55">
            <v>142.2456</v>
          </cell>
          <cell r="K55">
            <v>20</v>
          </cell>
          <cell r="L55">
            <v>21</v>
          </cell>
          <cell r="N55">
            <v>98</v>
          </cell>
          <cell r="P55">
            <v>4</v>
          </cell>
          <cell r="V55">
            <v>80</v>
          </cell>
          <cell r="W55">
            <v>1</v>
          </cell>
          <cell r="AA55">
            <v>0</v>
          </cell>
          <cell r="AE55">
            <v>1</v>
          </cell>
          <cell r="AI55">
            <v>0</v>
          </cell>
        </row>
        <row r="56">
          <cell r="I56">
            <v>87.225350000000006</v>
          </cell>
          <cell r="J56">
            <v>8.6024709999999995</v>
          </cell>
          <cell r="K56">
            <v>5</v>
          </cell>
          <cell r="L56">
            <v>1</v>
          </cell>
          <cell r="N56">
            <v>98</v>
          </cell>
          <cell r="P56">
            <v>4</v>
          </cell>
          <cell r="V56">
            <v>60</v>
          </cell>
          <cell r="W56">
            <v>1</v>
          </cell>
          <cell r="AA56">
            <v>9</v>
          </cell>
          <cell r="AE56">
            <v>0</v>
          </cell>
          <cell r="AI56">
            <v>0</v>
          </cell>
        </row>
        <row r="57">
          <cell r="I57">
            <v>237.852</v>
          </cell>
          <cell r="J57">
            <v>191.6979</v>
          </cell>
          <cell r="K57">
            <v>16</v>
          </cell>
          <cell r="L57">
            <v>28</v>
          </cell>
          <cell r="N57">
            <v>99</v>
          </cell>
          <cell r="P57">
            <v>4</v>
          </cell>
          <cell r="V57">
            <v>80</v>
          </cell>
          <cell r="W57">
            <v>1</v>
          </cell>
          <cell r="AA57">
            <v>0</v>
          </cell>
          <cell r="AE57">
            <v>0</v>
          </cell>
          <cell r="AI57">
            <v>1</v>
          </cell>
        </row>
        <row r="58">
          <cell r="I58">
            <v>437.48480000000001</v>
          </cell>
          <cell r="J58">
            <v>328.72469999999998</v>
          </cell>
          <cell r="K58">
            <v>36</v>
          </cell>
          <cell r="L58">
            <v>41</v>
          </cell>
          <cell r="N58">
            <v>99</v>
          </cell>
          <cell r="P58">
            <v>4</v>
          </cell>
          <cell r="V58">
            <v>80</v>
          </cell>
          <cell r="W58">
            <v>1</v>
          </cell>
          <cell r="AA58">
            <v>0</v>
          </cell>
          <cell r="AE58">
            <v>0</v>
          </cell>
          <cell r="AI58">
            <v>0</v>
          </cell>
        </row>
        <row r="59">
          <cell r="I59">
            <v>105.8888</v>
          </cell>
          <cell r="J59">
            <v>0</v>
          </cell>
          <cell r="K59">
            <v>5</v>
          </cell>
          <cell r="L59">
            <v>0</v>
          </cell>
          <cell r="N59">
            <v>98</v>
          </cell>
          <cell r="P59">
            <v>4</v>
          </cell>
          <cell r="V59">
            <v>80</v>
          </cell>
          <cell r="W59">
            <v>1</v>
          </cell>
          <cell r="AA59">
            <v>7</v>
          </cell>
          <cell r="AE59">
            <v>0</v>
          </cell>
          <cell r="AI59">
            <v>0</v>
          </cell>
        </row>
        <row r="60">
          <cell r="I60">
            <v>87.458160000000007</v>
          </cell>
          <cell r="J60">
            <v>64.487780000000001</v>
          </cell>
          <cell r="K60">
            <v>7</v>
          </cell>
          <cell r="L60">
            <v>9</v>
          </cell>
          <cell r="N60">
            <v>99</v>
          </cell>
          <cell r="P60">
            <v>4</v>
          </cell>
          <cell r="V60">
            <v>80</v>
          </cell>
          <cell r="W60">
            <v>1</v>
          </cell>
          <cell r="AA60">
            <v>0</v>
          </cell>
          <cell r="AE60">
            <v>0</v>
          </cell>
          <cell r="AI60">
            <v>0</v>
          </cell>
        </row>
        <row r="61">
          <cell r="I61">
            <v>397.46120000000002</v>
          </cell>
          <cell r="J61">
            <v>85.401690000000002</v>
          </cell>
          <cell r="K61">
            <v>24</v>
          </cell>
          <cell r="L61">
            <v>11</v>
          </cell>
          <cell r="N61">
            <v>97</v>
          </cell>
          <cell r="P61">
            <v>4</v>
          </cell>
          <cell r="V61" t="str">
            <v>NULL</v>
          </cell>
          <cell r="W61" t="str">
            <v>NULL</v>
          </cell>
          <cell r="AA61">
            <v>0</v>
          </cell>
          <cell r="AE61">
            <v>0</v>
          </cell>
          <cell r="AI61">
            <v>0</v>
          </cell>
        </row>
        <row r="62">
          <cell r="I62">
            <v>277.27420000000001</v>
          </cell>
          <cell r="J62">
            <v>276.45940000000002</v>
          </cell>
          <cell r="K62">
            <v>17</v>
          </cell>
          <cell r="L62">
            <v>35</v>
          </cell>
          <cell r="N62">
            <v>99</v>
          </cell>
          <cell r="P62">
            <v>4</v>
          </cell>
          <cell r="V62">
            <v>398</v>
          </cell>
          <cell r="W62">
            <v>0</v>
          </cell>
          <cell r="AA62">
            <v>0</v>
          </cell>
          <cell r="AE62">
            <v>0</v>
          </cell>
          <cell r="AI62">
            <v>16</v>
          </cell>
        </row>
        <row r="63">
          <cell r="I63">
            <v>764.57979999999998</v>
          </cell>
          <cell r="J63">
            <v>119.12</v>
          </cell>
          <cell r="K63">
            <v>59</v>
          </cell>
          <cell r="L63">
            <v>14</v>
          </cell>
          <cell r="N63">
            <v>98</v>
          </cell>
          <cell r="P63">
            <v>4</v>
          </cell>
          <cell r="V63">
            <v>80</v>
          </cell>
          <cell r="W63">
            <v>1</v>
          </cell>
          <cell r="AA63">
            <v>0</v>
          </cell>
          <cell r="AE63">
            <v>0</v>
          </cell>
          <cell r="AI63">
            <v>2</v>
          </cell>
        </row>
        <row r="64">
          <cell r="I64">
            <v>50.325299999999999</v>
          </cell>
          <cell r="J64">
            <v>22.77637</v>
          </cell>
          <cell r="K64">
            <v>3</v>
          </cell>
          <cell r="L64">
            <v>3</v>
          </cell>
          <cell r="N64">
            <v>98</v>
          </cell>
          <cell r="P64">
            <v>4</v>
          </cell>
          <cell r="V64">
            <v>80</v>
          </cell>
          <cell r="W64">
            <v>1</v>
          </cell>
          <cell r="AA64">
            <v>0</v>
          </cell>
          <cell r="AE64">
            <v>0</v>
          </cell>
          <cell r="AI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99</v>
          </cell>
          <cell r="P65">
            <v>4</v>
          </cell>
          <cell r="V65">
            <v>80</v>
          </cell>
          <cell r="W65">
            <v>1</v>
          </cell>
          <cell r="AA65">
            <v>0</v>
          </cell>
          <cell r="AE65">
            <v>0</v>
          </cell>
          <cell r="AI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97</v>
          </cell>
          <cell r="P66">
            <v>4</v>
          </cell>
          <cell r="V66">
            <v>80</v>
          </cell>
          <cell r="W66">
            <v>1</v>
          </cell>
          <cell r="AA66">
            <v>0</v>
          </cell>
          <cell r="AE66">
            <v>0</v>
          </cell>
          <cell r="AI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>
            <v>100</v>
          </cell>
          <cell r="P67">
            <v>4</v>
          </cell>
          <cell r="V67">
            <v>80</v>
          </cell>
          <cell r="W67">
            <v>1</v>
          </cell>
          <cell r="AA67">
            <v>0</v>
          </cell>
          <cell r="AE67">
            <v>0</v>
          </cell>
          <cell r="AI67">
            <v>0</v>
          </cell>
        </row>
        <row r="68">
          <cell r="I68">
            <v>183.16159999999999</v>
          </cell>
          <cell r="J68">
            <v>54.826259999999998</v>
          </cell>
          <cell r="K68">
            <v>8</v>
          </cell>
          <cell r="L68">
            <v>8</v>
          </cell>
          <cell r="N68">
            <v>100</v>
          </cell>
          <cell r="P68">
            <v>4</v>
          </cell>
          <cell r="V68">
            <v>80</v>
          </cell>
          <cell r="W68">
            <v>1</v>
          </cell>
          <cell r="AA68">
            <v>0</v>
          </cell>
          <cell r="AE68">
            <v>0</v>
          </cell>
          <cell r="AI68">
            <v>1</v>
          </cell>
        </row>
        <row r="69"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>
            <v>98</v>
          </cell>
          <cell r="P69">
            <v>4</v>
          </cell>
          <cell r="V69">
            <v>80</v>
          </cell>
          <cell r="W69">
            <v>1</v>
          </cell>
          <cell r="AA69">
            <v>18</v>
          </cell>
          <cell r="AE69">
            <v>0</v>
          </cell>
          <cell r="AI69">
            <v>0</v>
          </cell>
        </row>
        <row r="70">
          <cell r="I70">
            <v>198.46870000000001</v>
          </cell>
          <cell r="J70">
            <v>65.108599999999996</v>
          </cell>
          <cell r="K70">
            <v>9</v>
          </cell>
          <cell r="L70">
            <v>9</v>
          </cell>
          <cell r="N70">
            <v>99</v>
          </cell>
          <cell r="P70">
            <v>4</v>
          </cell>
          <cell r="V70">
            <v>80</v>
          </cell>
          <cell r="W70">
            <v>1</v>
          </cell>
          <cell r="AA70">
            <v>0</v>
          </cell>
          <cell r="AE70">
            <v>0</v>
          </cell>
          <cell r="AI70">
            <v>0</v>
          </cell>
        </row>
        <row r="71">
          <cell r="I71">
            <v>180.54249999999999</v>
          </cell>
          <cell r="J71">
            <v>0</v>
          </cell>
          <cell r="K71">
            <v>6</v>
          </cell>
          <cell r="L71">
            <v>0</v>
          </cell>
          <cell r="N71">
            <v>97</v>
          </cell>
          <cell r="P71">
            <v>4</v>
          </cell>
          <cell r="V71">
            <v>80</v>
          </cell>
          <cell r="W71">
            <v>1</v>
          </cell>
          <cell r="AA71">
            <v>3</v>
          </cell>
          <cell r="AE71">
            <v>0</v>
          </cell>
          <cell r="AI71">
            <v>0</v>
          </cell>
        </row>
        <row r="72">
          <cell r="I72">
            <v>235.44640000000001</v>
          </cell>
          <cell r="J72">
            <v>46.573810000000002</v>
          </cell>
          <cell r="K72">
            <v>14</v>
          </cell>
          <cell r="L72">
            <v>5</v>
          </cell>
          <cell r="N72">
            <v>98</v>
          </cell>
          <cell r="P72">
            <v>4</v>
          </cell>
          <cell r="V72">
            <v>80</v>
          </cell>
          <cell r="W72">
            <v>1</v>
          </cell>
          <cell r="AA72">
            <v>1</v>
          </cell>
          <cell r="AE72">
            <v>0</v>
          </cell>
          <cell r="AI72">
            <v>0</v>
          </cell>
        </row>
        <row r="73">
          <cell r="I73">
            <v>46.483969999999999</v>
          </cell>
          <cell r="J73">
            <v>20.060279999999999</v>
          </cell>
          <cell r="K73">
            <v>2</v>
          </cell>
          <cell r="L73">
            <v>3</v>
          </cell>
          <cell r="N73">
            <v>100</v>
          </cell>
          <cell r="P73">
            <v>4</v>
          </cell>
          <cell r="V73">
            <v>80</v>
          </cell>
          <cell r="W73">
            <v>1</v>
          </cell>
          <cell r="AA73">
            <v>6</v>
          </cell>
          <cell r="AE73">
            <v>0</v>
          </cell>
          <cell r="AI73">
            <v>0</v>
          </cell>
        </row>
        <row r="74">
          <cell r="I74">
            <v>116.4427</v>
          </cell>
          <cell r="J74">
            <v>90.329449999999994</v>
          </cell>
          <cell r="K74">
            <v>8</v>
          </cell>
          <cell r="L74">
            <v>12</v>
          </cell>
          <cell r="N74">
            <v>99</v>
          </cell>
          <cell r="P74">
            <v>4</v>
          </cell>
          <cell r="V74">
            <v>402</v>
          </cell>
          <cell r="W74">
            <v>0</v>
          </cell>
          <cell r="AA74">
            <v>1</v>
          </cell>
          <cell r="AE74">
            <v>1</v>
          </cell>
          <cell r="AI74">
            <v>17</v>
          </cell>
        </row>
        <row r="75">
          <cell r="I75">
            <v>130.63720000000001</v>
          </cell>
          <cell r="J75">
            <v>197.35910000000001</v>
          </cell>
          <cell r="K75">
            <v>9</v>
          </cell>
          <cell r="L75">
            <v>25</v>
          </cell>
          <cell r="N75">
            <v>99</v>
          </cell>
          <cell r="P75">
            <v>4</v>
          </cell>
          <cell r="V75">
            <v>396</v>
          </cell>
          <cell r="W75">
            <v>0</v>
          </cell>
          <cell r="AA75">
            <v>0</v>
          </cell>
          <cell r="AE75">
            <v>0</v>
          </cell>
          <cell r="AI75">
            <v>25</v>
          </cell>
        </row>
        <row r="76">
          <cell r="I76">
            <v>211.71190000000001</v>
          </cell>
          <cell r="J76">
            <v>73.567970000000003</v>
          </cell>
          <cell r="K76">
            <v>9</v>
          </cell>
          <cell r="L76">
            <v>10</v>
          </cell>
          <cell r="N76">
            <v>99</v>
          </cell>
          <cell r="P76">
            <v>4</v>
          </cell>
          <cell r="V76">
            <v>400</v>
          </cell>
          <cell r="W76">
            <v>0</v>
          </cell>
          <cell r="AA76">
            <v>0</v>
          </cell>
          <cell r="AE76">
            <v>0</v>
          </cell>
          <cell r="AI76">
            <v>30</v>
          </cell>
        </row>
        <row r="77">
          <cell r="I77">
            <v>68.755930000000006</v>
          </cell>
          <cell r="J77">
            <v>12.455220000000001</v>
          </cell>
          <cell r="K77">
            <v>5</v>
          </cell>
          <cell r="L77">
            <v>2</v>
          </cell>
          <cell r="N77">
            <v>99</v>
          </cell>
          <cell r="P77">
            <v>4</v>
          </cell>
          <cell r="V77">
            <v>393</v>
          </cell>
          <cell r="W77">
            <v>0</v>
          </cell>
          <cell r="AA77">
            <v>9</v>
          </cell>
          <cell r="AE77">
            <v>0</v>
          </cell>
          <cell r="AI77">
            <v>4</v>
          </cell>
        </row>
        <row r="78">
          <cell r="I78">
            <v>303.8673</v>
          </cell>
          <cell r="J78">
            <v>141.06610000000001</v>
          </cell>
          <cell r="K78">
            <v>20</v>
          </cell>
          <cell r="L78">
            <v>17</v>
          </cell>
          <cell r="N78">
            <v>98</v>
          </cell>
          <cell r="P78">
            <v>4</v>
          </cell>
          <cell r="V78">
            <v>390</v>
          </cell>
          <cell r="W78">
            <v>0</v>
          </cell>
          <cell r="AA78">
            <v>0</v>
          </cell>
          <cell r="AE78">
            <v>0</v>
          </cell>
          <cell r="AI78">
            <v>55</v>
          </cell>
        </row>
        <row r="79">
          <cell r="I79">
            <v>0</v>
          </cell>
          <cell r="J79">
            <v>16.335349999999998</v>
          </cell>
          <cell r="K79">
            <v>0</v>
          </cell>
          <cell r="L79">
            <v>2</v>
          </cell>
          <cell r="N79">
            <v>99</v>
          </cell>
          <cell r="P79">
            <v>4</v>
          </cell>
          <cell r="V79">
            <v>397</v>
          </cell>
          <cell r="W79">
            <v>1</v>
          </cell>
          <cell r="AA79">
            <v>0</v>
          </cell>
          <cell r="AE79">
            <v>0</v>
          </cell>
          <cell r="AI79">
            <v>0</v>
          </cell>
        </row>
        <row r="80">
          <cell r="I80">
            <v>220.60489999999999</v>
          </cell>
          <cell r="J80">
            <v>179.6695</v>
          </cell>
          <cell r="K80">
            <v>15</v>
          </cell>
          <cell r="L80">
            <v>25</v>
          </cell>
          <cell r="N80">
            <v>99</v>
          </cell>
          <cell r="P80">
            <v>4</v>
          </cell>
          <cell r="V80">
            <v>396</v>
          </cell>
          <cell r="W80">
            <v>0</v>
          </cell>
          <cell r="AA80">
            <v>0</v>
          </cell>
          <cell r="AE80">
            <v>0</v>
          </cell>
          <cell r="AI80">
            <v>2</v>
          </cell>
        </row>
        <row r="81">
          <cell r="I81">
            <v>45.925629999999998</v>
          </cell>
          <cell r="J81">
            <v>35.386800000000001</v>
          </cell>
          <cell r="K81">
            <v>4</v>
          </cell>
          <cell r="L81">
            <v>5</v>
          </cell>
          <cell r="N81">
            <v>98</v>
          </cell>
          <cell r="P81">
            <v>4</v>
          </cell>
          <cell r="V81">
            <v>406</v>
          </cell>
          <cell r="W81">
            <v>0</v>
          </cell>
          <cell r="AA81">
            <v>0</v>
          </cell>
          <cell r="AE81">
            <v>0</v>
          </cell>
          <cell r="AI81">
            <v>4</v>
          </cell>
        </row>
        <row r="82"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99</v>
          </cell>
          <cell r="P82">
            <v>4</v>
          </cell>
          <cell r="V82">
            <v>80</v>
          </cell>
          <cell r="W82">
            <v>1</v>
          </cell>
          <cell r="AA82">
            <v>0</v>
          </cell>
          <cell r="AE82">
            <v>0</v>
          </cell>
          <cell r="AI82">
            <v>0</v>
          </cell>
        </row>
        <row r="83">
          <cell r="I83">
            <v>142.20679999999999</v>
          </cell>
          <cell r="J83">
            <v>0</v>
          </cell>
          <cell r="K83">
            <v>5</v>
          </cell>
          <cell r="L83">
            <v>0</v>
          </cell>
          <cell r="N83">
            <v>100</v>
          </cell>
          <cell r="P83">
            <v>4</v>
          </cell>
          <cell r="V83">
            <v>80</v>
          </cell>
          <cell r="W83">
            <v>1</v>
          </cell>
          <cell r="AA83">
            <v>0</v>
          </cell>
          <cell r="AE83">
            <v>0</v>
          </cell>
          <cell r="AI83">
            <v>0</v>
          </cell>
        </row>
        <row r="84"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>
            <v>99</v>
          </cell>
          <cell r="P84">
            <v>4</v>
          </cell>
          <cell r="V84">
            <v>80</v>
          </cell>
          <cell r="W84">
            <v>1</v>
          </cell>
          <cell r="AA84">
            <v>6</v>
          </cell>
          <cell r="AE84">
            <v>0</v>
          </cell>
          <cell r="AI84">
            <v>0</v>
          </cell>
        </row>
        <row r="85">
          <cell r="I85">
            <v>49.937289999999997</v>
          </cell>
          <cell r="J85">
            <v>0</v>
          </cell>
          <cell r="K85">
            <v>2</v>
          </cell>
          <cell r="L85">
            <v>0</v>
          </cell>
          <cell r="N85">
            <v>100</v>
          </cell>
          <cell r="P85">
            <v>8</v>
          </cell>
          <cell r="V85">
            <v>160</v>
          </cell>
          <cell r="W85">
            <v>1</v>
          </cell>
          <cell r="AA85">
            <v>0</v>
          </cell>
          <cell r="AE85">
            <v>0</v>
          </cell>
          <cell r="AI85">
            <v>1</v>
          </cell>
        </row>
        <row r="86">
          <cell r="I86">
            <v>47.26</v>
          </cell>
          <cell r="J86">
            <v>0</v>
          </cell>
          <cell r="K86">
            <v>3</v>
          </cell>
          <cell r="L86">
            <v>0</v>
          </cell>
          <cell r="N86">
            <v>100</v>
          </cell>
          <cell r="P86">
            <v>8</v>
          </cell>
          <cell r="V86">
            <v>160</v>
          </cell>
          <cell r="W86">
            <v>1</v>
          </cell>
          <cell r="AA86">
            <v>33</v>
          </cell>
          <cell r="AE86">
            <v>0</v>
          </cell>
          <cell r="AI86">
            <v>0</v>
          </cell>
        </row>
        <row r="87">
          <cell r="I87">
            <v>181.9393</v>
          </cell>
          <cell r="J87">
            <v>81.909300000000002</v>
          </cell>
          <cell r="K87">
            <v>9</v>
          </cell>
          <cell r="L87">
            <v>10</v>
          </cell>
          <cell r="N87">
            <v>100</v>
          </cell>
          <cell r="P87">
            <v>8</v>
          </cell>
          <cell r="V87">
            <v>160</v>
          </cell>
          <cell r="W87">
            <v>1</v>
          </cell>
          <cell r="AA87">
            <v>18</v>
          </cell>
          <cell r="AE87">
            <v>0</v>
          </cell>
          <cell r="AI87">
            <v>0</v>
          </cell>
        </row>
        <row r="88">
          <cell r="I88">
            <v>53.080199999999998</v>
          </cell>
          <cell r="J88">
            <v>30.453189999999999</v>
          </cell>
          <cell r="K88">
            <v>2</v>
          </cell>
          <cell r="L88">
            <v>4</v>
          </cell>
          <cell r="N88">
            <v>99</v>
          </cell>
          <cell r="P88">
            <v>8</v>
          </cell>
          <cell r="V88">
            <v>160</v>
          </cell>
          <cell r="W88">
            <v>1</v>
          </cell>
          <cell r="AA88">
            <v>7</v>
          </cell>
          <cell r="AE88">
            <v>0</v>
          </cell>
          <cell r="AI88">
            <v>3</v>
          </cell>
        </row>
        <row r="89">
          <cell r="I89">
            <v>25.065650000000002</v>
          </cell>
          <cell r="J89">
            <v>0</v>
          </cell>
          <cell r="K89">
            <v>1</v>
          </cell>
          <cell r="L89">
            <v>0</v>
          </cell>
          <cell r="N89">
            <v>100</v>
          </cell>
          <cell r="P89">
            <v>8</v>
          </cell>
          <cell r="V89">
            <v>160</v>
          </cell>
          <cell r="W89">
            <v>1</v>
          </cell>
          <cell r="AA89">
            <v>41</v>
          </cell>
          <cell r="AE89">
            <v>0</v>
          </cell>
          <cell r="AI89">
            <v>1</v>
          </cell>
        </row>
        <row r="90">
          <cell r="I90">
            <v>568.12879999999996</v>
          </cell>
          <cell r="J90">
            <v>90.526589999999999</v>
          </cell>
          <cell r="K90">
            <v>25</v>
          </cell>
          <cell r="L90">
            <v>12</v>
          </cell>
          <cell r="N90">
            <v>100</v>
          </cell>
          <cell r="P90">
            <v>8</v>
          </cell>
          <cell r="V90">
            <v>160</v>
          </cell>
          <cell r="W90">
            <v>1</v>
          </cell>
          <cell r="AA90">
            <v>0</v>
          </cell>
          <cell r="AE90">
            <v>0</v>
          </cell>
          <cell r="AI90">
            <v>5</v>
          </cell>
        </row>
        <row r="91">
          <cell r="I91">
            <v>1772.134</v>
          </cell>
          <cell r="J91">
            <v>314.87799999999999</v>
          </cell>
          <cell r="K91">
            <v>69</v>
          </cell>
          <cell r="L91">
            <v>44</v>
          </cell>
          <cell r="N91">
            <v>100</v>
          </cell>
          <cell r="P91">
            <v>8</v>
          </cell>
          <cell r="V91">
            <v>160</v>
          </cell>
          <cell r="W91">
            <v>1</v>
          </cell>
          <cell r="AA91">
            <v>0</v>
          </cell>
          <cell r="AE91">
            <v>0</v>
          </cell>
          <cell r="AI91">
            <v>5</v>
          </cell>
        </row>
        <row r="92">
          <cell r="I92">
            <v>267.84550000000002</v>
          </cell>
          <cell r="J92">
            <v>81.710229999999996</v>
          </cell>
          <cell r="K92">
            <v>14</v>
          </cell>
          <cell r="L92">
            <v>9</v>
          </cell>
          <cell r="N92">
            <v>99</v>
          </cell>
          <cell r="P92">
            <v>8</v>
          </cell>
          <cell r="V92">
            <v>160</v>
          </cell>
          <cell r="W92">
            <v>1</v>
          </cell>
          <cell r="AA92">
            <v>9</v>
          </cell>
          <cell r="AE92">
            <v>0</v>
          </cell>
          <cell r="AI92">
            <v>0</v>
          </cell>
        </row>
        <row r="93">
          <cell r="I93">
            <v>1341.2059999999999</v>
          </cell>
          <cell r="J93">
            <v>52.93262</v>
          </cell>
          <cell r="K93">
            <v>48</v>
          </cell>
          <cell r="L93">
            <v>6</v>
          </cell>
          <cell r="N93">
            <v>100</v>
          </cell>
          <cell r="P93">
            <v>8</v>
          </cell>
          <cell r="V93">
            <v>160</v>
          </cell>
          <cell r="W93">
            <v>1</v>
          </cell>
          <cell r="AA93">
            <v>0</v>
          </cell>
          <cell r="AE93">
            <v>0</v>
          </cell>
          <cell r="AI93">
            <v>1</v>
          </cell>
        </row>
        <row r="94">
          <cell r="I94">
            <v>144.61250000000001</v>
          </cell>
          <cell r="J94">
            <v>8.0258749999999992</v>
          </cell>
          <cell r="K94">
            <v>8</v>
          </cell>
          <cell r="L94">
            <v>1</v>
          </cell>
          <cell r="N94">
            <v>100</v>
          </cell>
          <cell r="P94">
            <v>8</v>
          </cell>
          <cell r="V94">
            <v>160</v>
          </cell>
          <cell r="W94">
            <v>1</v>
          </cell>
          <cell r="AA94">
            <v>18</v>
          </cell>
          <cell r="AE94">
            <v>1</v>
          </cell>
          <cell r="AI94">
            <v>1</v>
          </cell>
        </row>
        <row r="95">
          <cell r="I95">
            <v>129.4024</v>
          </cell>
          <cell r="J95">
            <v>85.20223</v>
          </cell>
          <cell r="K95">
            <v>8</v>
          </cell>
          <cell r="L95">
            <v>10</v>
          </cell>
          <cell r="N95">
            <v>99</v>
          </cell>
          <cell r="P95">
            <v>8</v>
          </cell>
          <cell r="V95">
            <v>160</v>
          </cell>
          <cell r="W95">
            <v>1</v>
          </cell>
          <cell r="AA95">
            <v>10</v>
          </cell>
          <cell r="AE95">
            <v>0</v>
          </cell>
          <cell r="AI95">
            <v>0</v>
          </cell>
        </row>
        <row r="96">
          <cell r="I96">
            <v>72.752459999999999</v>
          </cell>
          <cell r="J96">
            <v>92.68732</v>
          </cell>
          <cell r="K96">
            <v>6</v>
          </cell>
          <cell r="L96">
            <v>14</v>
          </cell>
          <cell r="N96">
            <v>100</v>
          </cell>
          <cell r="P96">
            <v>8</v>
          </cell>
          <cell r="V96">
            <v>160</v>
          </cell>
          <cell r="W96">
            <v>1</v>
          </cell>
          <cell r="AA96">
            <v>1</v>
          </cell>
          <cell r="AE96">
            <v>0</v>
          </cell>
          <cell r="AI96">
            <v>0</v>
          </cell>
        </row>
        <row r="97">
          <cell r="I97">
            <v>472.6388</v>
          </cell>
          <cell r="J97">
            <v>601.71550000000002</v>
          </cell>
          <cell r="K97">
            <v>37</v>
          </cell>
          <cell r="L97">
            <v>74</v>
          </cell>
          <cell r="N97">
            <v>100</v>
          </cell>
          <cell r="P97">
            <v>8</v>
          </cell>
          <cell r="V97">
            <v>160</v>
          </cell>
          <cell r="W97">
            <v>1</v>
          </cell>
          <cell r="AA97">
            <v>1</v>
          </cell>
          <cell r="AE97">
            <v>0</v>
          </cell>
          <cell r="AI97">
            <v>0</v>
          </cell>
        </row>
        <row r="98">
          <cell r="I98">
            <v>34.765979999999999</v>
          </cell>
          <cell r="J98">
            <v>78.969560000000001</v>
          </cell>
          <cell r="K98">
            <v>3</v>
          </cell>
          <cell r="L98">
            <v>12</v>
          </cell>
          <cell r="N98">
            <v>100</v>
          </cell>
          <cell r="P98">
            <v>8</v>
          </cell>
          <cell r="V98">
            <v>160</v>
          </cell>
          <cell r="W98">
            <v>1</v>
          </cell>
          <cell r="AA98">
            <v>4</v>
          </cell>
          <cell r="AE98">
            <v>0</v>
          </cell>
          <cell r="AI98">
            <v>0</v>
          </cell>
        </row>
        <row r="99">
          <cell r="I99">
            <v>122.1853</v>
          </cell>
          <cell r="J99">
            <v>416.66759999999999</v>
          </cell>
          <cell r="K99">
            <v>8</v>
          </cell>
          <cell r="L99">
            <v>54</v>
          </cell>
          <cell r="N99">
            <v>99</v>
          </cell>
          <cell r="P99">
            <v>8</v>
          </cell>
          <cell r="V99">
            <v>160</v>
          </cell>
          <cell r="W99">
            <v>1</v>
          </cell>
          <cell r="AA99">
            <v>1</v>
          </cell>
          <cell r="AE99">
            <v>0</v>
          </cell>
          <cell r="AI99">
            <v>0</v>
          </cell>
        </row>
        <row r="100">
          <cell r="I100">
            <v>809.66700000000003</v>
          </cell>
          <cell r="J100">
            <v>561.88810000000001</v>
          </cell>
          <cell r="K100">
            <v>50</v>
          </cell>
          <cell r="L100">
            <v>73</v>
          </cell>
          <cell r="N100">
            <v>99</v>
          </cell>
          <cell r="P100">
            <v>8</v>
          </cell>
          <cell r="V100">
            <v>160</v>
          </cell>
          <cell r="W100">
            <v>1</v>
          </cell>
          <cell r="AA100">
            <v>7</v>
          </cell>
          <cell r="AE100">
            <v>0</v>
          </cell>
          <cell r="AI100">
            <v>5</v>
          </cell>
        </row>
        <row r="101">
          <cell r="I101">
            <v>952.96019999999999</v>
          </cell>
          <cell r="J101">
            <v>390.89229999999998</v>
          </cell>
          <cell r="K101">
            <v>41</v>
          </cell>
          <cell r="L101">
            <v>51</v>
          </cell>
          <cell r="N101">
            <v>101</v>
          </cell>
          <cell r="P101">
            <v>8</v>
          </cell>
          <cell r="V101">
            <v>160</v>
          </cell>
          <cell r="W101">
            <v>1</v>
          </cell>
          <cell r="AA101">
            <v>0</v>
          </cell>
          <cell r="AE101">
            <v>0</v>
          </cell>
          <cell r="AI101">
            <v>0</v>
          </cell>
        </row>
        <row r="102">
          <cell r="I102">
            <v>651.47400000000005</v>
          </cell>
          <cell r="J102">
            <v>297.71710000000002</v>
          </cell>
          <cell r="K102">
            <v>35</v>
          </cell>
          <cell r="L102">
            <v>43</v>
          </cell>
          <cell r="N102">
            <v>100</v>
          </cell>
          <cell r="P102">
            <v>8</v>
          </cell>
          <cell r="V102">
            <v>160</v>
          </cell>
          <cell r="W102">
            <v>1</v>
          </cell>
          <cell r="AA102">
            <v>0</v>
          </cell>
          <cell r="AE102">
            <v>0</v>
          </cell>
          <cell r="AI102">
            <v>6</v>
          </cell>
        </row>
        <row r="103">
          <cell r="I103">
            <v>943.14350000000002</v>
          </cell>
          <cell r="J103">
            <v>362.83</v>
          </cell>
          <cell r="K103">
            <v>71</v>
          </cell>
          <cell r="L103">
            <v>40</v>
          </cell>
          <cell r="N103">
            <v>99</v>
          </cell>
          <cell r="P103">
            <v>8</v>
          </cell>
          <cell r="V103">
            <v>160</v>
          </cell>
          <cell r="W103">
            <v>1</v>
          </cell>
          <cell r="AA103">
            <v>4</v>
          </cell>
          <cell r="AE103">
            <v>0</v>
          </cell>
          <cell r="AI103">
            <v>15</v>
          </cell>
        </row>
        <row r="104">
          <cell r="I104">
            <v>240.0831</v>
          </cell>
          <cell r="J104">
            <v>380.7604</v>
          </cell>
          <cell r="K104">
            <v>18</v>
          </cell>
          <cell r="L104">
            <v>54</v>
          </cell>
          <cell r="N104">
            <v>100</v>
          </cell>
          <cell r="P104">
            <v>8</v>
          </cell>
          <cell r="V104">
            <v>160</v>
          </cell>
          <cell r="W104">
            <v>1</v>
          </cell>
          <cell r="AA104">
            <v>0</v>
          </cell>
          <cell r="AE104">
            <v>0</v>
          </cell>
          <cell r="AI104">
            <v>0</v>
          </cell>
        </row>
        <row r="105">
          <cell r="I105">
            <v>134.29130000000001</v>
          </cell>
          <cell r="J105">
            <v>47.130409999999998</v>
          </cell>
          <cell r="K105">
            <v>5</v>
          </cell>
          <cell r="L105">
            <v>6</v>
          </cell>
          <cell r="N105">
            <v>100</v>
          </cell>
          <cell r="P105">
            <v>8</v>
          </cell>
          <cell r="V105">
            <v>160</v>
          </cell>
          <cell r="W105">
            <v>1</v>
          </cell>
          <cell r="AA105">
            <v>16</v>
          </cell>
          <cell r="AE105">
            <v>0</v>
          </cell>
          <cell r="AI105">
            <v>10</v>
          </cell>
        </row>
        <row r="106">
          <cell r="I106">
            <v>109.8077</v>
          </cell>
          <cell r="J106">
            <v>154.88470000000001</v>
          </cell>
          <cell r="K106">
            <v>7</v>
          </cell>
          <cell r="L106">
            <v>20</v>
          </cell>
          <cell r="N106">
            <v>99</v>
          </cell>
          <cell r="P106">
            <v>8</v>
          </cell>
          <cell r="V106">
            <v>160</v>
          </cell>
          <cell r="W106">
            <v>1</v>
          </cell>
          <cell r="AA106">
            <v>5</v>
          </cell>
          <cell r="AE106">
            <v>0</v>
          </cell>
          <cell r="AI106">
            <v>0</v>
          </cell>
        </row>
        <row r="107">
          <cell r="I107">
            <v>1324.095</v>
          </cell>
          <cell r="J107">
            <v>240.72059999999999</v>
          </cell>
          <cell r="K107">
            <v>46</v>
          </cell>
          <cell r="L107">
            <v>36</v>
          </cell>
          <cell r="N107">
            <v>99</v>
          </cell>
          <cell r="P107">
            <v>8</v>
          </cell>
          <cell r="V107">
            <v>160</v>
          </cell>
          <cell r="W107">
            <v>1</v>
          </cell>
          <cell r="AA107">
            <v>0</v>
          </cell>
          <cell r="AE107">
            <v>0</v>
          </cell>
          <cell r="AI107">
            <v>9</v>
          </cell>
        </row>
        <row r="108">
          <cell r="I108">
            <v>811.52940000000001</v>
          </cell>
          <cell r="J108">
            <v>117.922</v>
          </cell>
          <cell r="K108">
            <v>29</v>
          </cell>
          <cell r="L108">
            <v>17</v>
          </cell>
          <cell r="N108">
            <v>99</v>
          </cell>
          <cell r="P108">
            <v>8</v>
          </cell>
          <cell r="V108">
            <v>160</v>
          </cell>
          <cell r="W108">
            <v>1</v>
          </cell>
          <cell r="AA108">
            <v>0</v>
          </cell>
          <cell r="AE108">
            <v>0</v>
          </cell>
          <cell r="AI108">
            <v>28</v>
          </cell>
        </row>
        <row r="109">
          <cell r="I109">
            <v>201.5728</v>
          </cell>
          <cell r="J109">
            <v>31.645489999999999</v>
          </cell>
          <cell r="K109">
            <v>9</v>
          </cell>
          <cell r="L109">
            <v>4</v>
          </cell>
          <cell r="N109">
            <v>99</v>
          </cell>
          <cell r="P109">
            <v>8</v>
          </cell>
          <cell r="V109">
            <v>160</v>
          </cell>
          <cell r="W109">
            <v>1</v>
          </cell>
          <cell r="AA109">
            <v>19</v>
          </cell>
          <cell r="AE109">
            <v>0</v>
          </cell>
          <cell r="AI109">
            <v>28</v>
          </cell>
        </row>
        <row r="110">
          <cell r="I110">
            <v>686.43399999999997</v>
          </cell>
          <cell r="J110">
            <v>118.1099</v>
          </cell>
          <cell r="K110">
            <v>21</v>
          </cell>
          <cell r="L110">
            <v>14</v>
          </cell>
          <cell r="N110">
            <v>99</v>
          </cell>
          <cell r="P110">
            <v>8</v>
          </cell>
          <cell r="V110">
            <v>160</v>
          </cell>
          <cell r="W110">
            <v>1</v>
          </cell>
          <cell r="AA110">
            <v>0</v>
          </cell>
          <cell r="AE110">
            <v>0</v>
          </cell>
          <cell r="AI110">
            <v>4</v>
          </cell>
        </row>
        <row r="111">
          <cell r="I111">
            <v>317.59960000000001</v>
          </cell>
          <cell r="J111">
            <v>220.2345</v>
          </cell>
          <cell r="K111">
            <v>25</v>
          </cell>
          <cell r="L111">
            <v>28</v>
          </cell>
          <cell r="N111">
            <v>99</v>
          </cell>
          <cell r="P111">
            <v>8</v>
          </cell>
          <cell r="V111">
            <v>160</v>
          </cell>
          <cell r="W111">
            <v>1</v>
          </cell>
          <cell r="AA111">
            <v>3</v>
          </cell>
          <cell r="AE111">
            <v>0</v>
          </cell>
          <cell r="AI111">
            <v>0</v>
          </cell>
        </row>
        <row r="112">
          <cell r="I112">
            <v>655.23770000000002</v>
          </cell>
          <cell r="J112">
            <v>671.1875</v>
          </cell>
          <cell r="K112">
            <v>48</v>
          </cell>
          <cell r="L112">
            <v>85</v>
          </cell>
          <cell r="N112">
            <v>99</v>
          </cell>
          <cell r="P112">
            <v>8</v>
          </cell>
          <cell r="V112">
            <v>160</v>
          </cell>
          <cell r="W112">
            <v>1</v>
          </cell>
          <cell r="AA112">
            <v>2</v>
          </cell>
          <cell r="AE112">
            <v>0</v>
          </cell>
          <cell r="AI112">
            <v>1</v>
          </cell>
        </row>
        <row r="113">
          <cell r="I113">
            <v>603.12760000000003</v>
          </cell>
          <cell r="J113">
            <v>74.524889999999999</v>
          </cell>
          <cell r="K113">
            <v>19</v>
          </cell>
          <cell r="L113">
            <v>11</v>
          </cell>
          <cell r="N113">
            <v>99</v>
          </cell>
          <cell r="P113">
            <v>8</v>
          </cell>
          <cell r="V113">
            <v>160</v>
          </cell>
          <cell r="W113">
            <v>1</v>
          </cell>
          <cell r="AA113">
            <v>1</v>
          </cell>
          <cell r="AE113">
            <v>0</v>
          </cell>
          <cell r="AI113">
            <v>14</v>
          </cell>
        </row>
        <row r="114">
          <cell r="I114">
            <v>401.82639999999998</v>
          </cell>
          <cell r="J114">
            <v>418.10750000000002</v>
          </cell>
          <cell r="K114">
            <v>32</v>
          </cell>
          <cell r="L114">
            <v>49</v>
          </cell>
          <cell r="N114">
            <v>99</v>
          </cell>
          <cell r="P114">
            <v>8</v>
          </cell>
          <cell r="V114">
            <v>160</v>
          </cell>
          <cell r="W114">
            <v>1</v>
          </cell>
          <cell r="AA114">
            <v>0</v>
          </cell>
          <cell r="AE114">
            <v>0</v>
          </cell>
          <cell r="AI114">
            <v>0</v>
          </cell>
        </row>
        <row r="115">
          <cell r="I115">
            <v>401.4384</v>
          </cell>
          <cell r="J115">
            <v>137.608</v>
          </cell>
          <cell r="K115">
            <v>28</v>
          </cell>
          <cell r="L115">
            <v>16</v>
          </cell>
          <cell r="N115">
            <v>99</v>
          </cell>
          <cell r="P115">
            <v>8</v>
          </cell>
          <cell r="V115">
            <v>160</v>
          </cell>
          <cell r="W115">
            <v>1</v>
          </cell>
          <cell r="AA115">
            <v>2</v>
          </cell>
          <cell r="AE115">
            <v>0</v>
          </cell>
          <cell r="AI115">
            <v>3</v>
          </cell>
        </row>
        <row r="116">
          <cell r="I116">
            <v>549.42660000000001</v>
          </cell>
          <cell r="J116">
            <v>60.115229999999997</v>
          </cell>
          <cell r="K116">
            <v>23</v>
          </cell>
          <cell r="L116">
            <v>8</v>
          </cell>
          <cell r="N116">
            <v>99</v>
          </cell>
          <cell r="P116">
            <v>8</v>
          </cell>
          <cell r="V116">
            <v>160</v>
          </cell>
          <cell r="W116">
            <v>1</v>
          </cell>
          <cell r="AA116">
            <v>5</v>
          </cell>
          <cell r="AE116">
            <v>0</v>
          </cell>
          <cell r="AI116">
            <v>13</v>
          </cell>
        </row>
        <row r="117">
          <cell r="I117">
            <v>170.2602</v>
          </cell>
          <cell r="J117">
            <v>28.542819999999999</v>
          </cell>
          <cell r="K117">
            <v>8</v>
          </cell>
          <cell r="L117">
            <v>4</v>
          </cell>
          <cell r="N117">
            <v>99</v>
          </cell>
          <cell r="P117">
            <v>8</v>
          </cell>
          <cell r="V117">
            <v>160</v>
          </cell>
          <cell r="W117">
            <v>1</v>
          </cell>
          <cell r="AA117">
            <v>8</v>
          </cell>
          <cell r="AE117">
            <v>0</v>
          </cell>
          <cell r="AI117">
            <v>7</v>
          </cell>
        </row>
        <row r="118">
          <cell r="I118">
            <v>388.98320000000001</v>
          </cell>
          <cell r="J118">
            <v>353.96559999999999</v>
          </cell>
          <cell r="K118">
            <v>24</v>
          </cell>
          <cell r="L118">
            <v>46</v>
          </cell>
          <cell r="N118">
            <v>99</v>
          </cell>
          <cell r="P118">
            <v>8</v>
          </cell>
          <cell r="V118">
            <v>160</v>
          </cell>
          <cell r="W118">
            <v>1</v>
          </cell>
          <cell r="AA118">
            <v>3</v>
          </cell>
          <cell r="AE118">
            <v>0</v>
          </cell>
          <cell r="AI118">
            <v>1</v>
          </cell>
        </row>
        <row r="119">
          <cell r="I119">
            <v>2206.9989999999998</v>
          </cell>
          <cell r="J119">
            <v>662.16089999999997</v>
          </cell>
          <cell r="K119">
            <v>87</v>
          </cell>
          <cell r="L119">
            <v>85</v>
          </cell>
          <cell r="N119">
            <v>99</v>
          </cell>
          <cell r="P119">
            <v>8</v>
          </cell>
          <cell r="V119">
            <v>160</v>
          </cell>
          <cell r="W119">
            <v>1</v>
          </cell>
          <cell r="AA119">
            <v>0</v>
          </cell>
          <cell r="AE119">
            <v>0</v>
          </cell>
          <cell r="AI119">
            <v>2</v>
          </cell>
        </row>
        <row r="120">
          <cell r="I120">
            <v>4026.9940000000001</v>
          </cell>
          <cell r="J120">
            <v>403.8852</v>
          </cell>
          <cell r="K120">
            <v>130</v>
          </cell>
          <cell r="L120">
            <v>50</v>
          </cell>
          <cell r="N120">
            <v>99</v>
          </cell>
          <cell r="P120">
            <v>8</v>
          </cell>
          <cell r="V120">
            <v>160</v>
          </cell>
          <cell r="W120">
            <v>1</v>
          </cell>
          <cell r="AA120">
            <v>0</v>
          </cell>
          <cell r="AE120">
            <v>0</v>
          </cell>
          <cell r="AI120">
            <v>16</v>
          </cell>
        </row>
        <row r="121">
          <cell r="I121">
            <v>555.40200000000004</v>
          </cell>
          <cell r="J121">
            <v>9.9078710000000001</v>
          </cell>
          <cell r="K121">
            <v>22</v>
          </cell>
          <cell r="L121">
            <v>1</v>
          </cell>
          <cell r="N121">
            <v>99</v>
          </cell>
          <cell r="P121">
            <v>8</v>
          </cell>
          <cell r="V121">
            <v>160</v>
          </cell>
          <cell r="W121">
            <v>1</v>
          </cell>
          <cell r="AA121">
            <v>47</v>
          </cell>
          <cell r="AE121">
            <v>0</v>
          </cell>
          <cell r="AI121">
            <v>5</v>
          </cell>
        </row>
        <row r="122">
          <cell r="I122">
            <v>180.07689999999999</v>
          </cell>
          <cell r="J122">
            <v>458.86149999999998</v>
          </cell>
          <cell r="K122">
            <v>11</v>
          </cell>
          <cell r="L122">
            <v>63</v>
          </cell>
          <cell r="N122">
            <v>99</v>
          </cell>
          <cell r="P122">
            <v>8</v>
          </cell>
          <cell r="V122">
            <v>160</v>
          </cell>
          <cell r="W122">
            <v>1</v>
          </cell>
          <cell r="AA122">
            <v>0</v>
          </cell>
          <cell r="AE122">
            <v>0</v>
          </cell>
          <cell r="AI122">
            <v>0</v>
          </cell>
        </row>
        <row r="123">
          <cell r="I123">
            <v>95.800439999999995</v>
          </cell>
          <cell r="J123">
            <v>365.18889999999999</v>
          </cell>
          <cell r="K123">
            <v>8</v>
          </cell>
          <cell r="L123">
            <v>48</v>
          </cell>
          <cell r="N123">
            <v>99</v>
          </cell>
          <cell r="P123">
            <v>8</v>
          </cell>
          <cell r="V123">
            <v>160</v>
          </cell>
          <cell r="W123">
            <v>1</v>
          </cell>
          <cell r="AA123">
            <v>0</v>
          </cell>
          <cell r="AE123">
            <v>0</v>
          </cell>
          <cell r="AI123">
            <v>0</v>
          </cell>
        </row>
        <row r="124">
          <cell r="I124">
            <v>788.52030000000002</v>
          </cell>
          <cell r="J124">
            <v>156.86660000000001</v>
          </cell>
          <cell r="K124">
            <v>39</v>
          </cell>
          <cell r="L124">
            <v>18</v>
          </cell>
          <cell r="N124">
            <v>99</v>
          </cell>
          <cell r="P124">
            <v>8</v>
          </cell>
          <cell r="V124">
            <v>160</v>
          </cell>
          <cell r="W124">
            <v>1</v>
          </cell>
          <cell r="AA124">
            <v>12</v>
          </cell>
          <cell r="AE124">
            <v>0</v>
          </cell>
          <cell r="AI124">
            <v>6</v>
          </cell>
        </row>
        <row r="125">
          <cell r="I125">
            <v>516.98869999999999</v>
          </cell>
          <cell r="J125">
            <v>488.86290000000002</v>
          </cell>
          <cell r="K125">
            <v>26</v>
          </cell>
          <cell r="L125">
            <v>70</v>
          </cell>
          <cell r="N125">
            <v>99</v>
          </cell>
          <cell r="P125">
            <v>8</v>
          </cell>
          <cell r="V125">
            <v>160</v>
          </cell>
          <cell r="W125">
            <v>1</v>
          </cell>
          <cell r="AA125">
            <v>0</v>
          </cell>
          <cell r="AE125">
            <v>0</v>
          </cell>
          <cell r="AI125">
            <v>9</v>
          </cell>
        </row>
        <row r="126">
          <cell r="I126">
            <v>187.75960000000001</v>
          </cell>
          <cell r="J126">
            <v>825.37490000000003</v>
          </cell>
          <cell r="K126">
            <v>15</v>
          </cell>
          <cell r="L126">
            <v>119</v>
          </cell>
          <cell r="N126">
            <v>100</v>
          </cell>
          <cell r="P126">
            <v>8</v>
          </cell>
          <cell r="V126">
            <v>160</v>
          </cell>
          <cell r="W126">
            <v>1</v>
          </cell>
          <cell r="AA126">
            <v>0</v>
          </cell>
          <cell r="AE126">
            <v>0</v>
          </cell>
          <cell r="AI126">
            <v>0</v>
          </cell>
        </row>
        <row r="127">
          <cell r="I127">
            <v>2244.8679999999999</v>
          </cell>
          <cell r="J127">
            <v>1237.298</v>
          </cell>
          <cell r="K127">
            <v>112</v>
          </cell>
          <cell r="L127">
            <v>152</v>
          </cell>
          <cell r="N127">
            <v>99</v>
          </cell>
          <cell r="P127">
            <v>8</v>
          </cell>
          <cell r="V127">
            <v>160</v>
          </cell>
          <cell r="W127">
            <v>1</v>
          </cell>
          <cell r="AA127">
            <v>0</v>
          </cell>
          <cell r="AE127">
            <v>0</v>
          </cell>
          <cell r="AI127">
            <v>7</v>
          </cell>
        </row>
        <row r="128">
          <cell r="I128">
            <v>828.14570000000003</v>
          </cell>
          <cell r="J128">
            <v>1253.1179999999999</v>
          </cell>
          <cell r="K128">
            <v>49</v>
          </cell>
          <cell r="L128">
            <v>153</v>
          </cell>
          <cell r="N128">
            <v>99</v>
          </cell>
          <cell r="P128">
            <v>8</v>
          </cell>
          <cell r="V128">
            <v>160</v>
          </cell>
          <cell r="W128">
            <v>1</v>
          </cell>
          <cell r="AA128">
            <v>0</v>
          </cell>
          <cell r="AE128">
            <v>0</v>
          </cell>
          <cell r="AI128">
            <v>3</v>
          </cell>
        </row>
        <row r="129">
          <cell r="I129">
            <v>460.18360000000001</v>
          </cell>
          <cell r="J129">
            <v>125.98569999999999</v>
          </cell>
          <cell r="K129">
            <v>33</v>
          </cell>
          <cell r="L129">
            <v>16</v>
          </cell>
          <cell r="N129">
            <v>99</v>
          </cell>
          <cell r="P129">
            <v>8</v>
          </cell>
          <cell r="V129">
            <v>160</v>
          </cell>
          <cell r="W129">
            <v>1</v>
          </cell>
          <cell r="AA129">
            <v>0</v>
          </cell>
          <cell r="AE129">
            <v>0</v>
          </cell>
          <cell r="AI129">
            <v>3</v>
          </cell>
        </row>
        <row r="130">
          <cell r="I130">
            <v>139.64590000000001</v>
          </cell>
          <cell r="J130">
            <v>0</v>
          </cell>
          <cell r="K130">
            <v>7</v>
          </cell>
          <cell r="L130">
            <v>0</v>
          </cell>
          <cell r="N130">
            <v>99</v>
          </cell>
          <cell r="P130">
            <v>8</v>
          </cell>
          <cell r="V130">
            <v>160</v>
          </cell>
          <cell r="W130">
            <v>1</v>
          </cell>
          <cell r="AA130">
            <v>7</v>
          </cell>
          <cell r="AE130">
            <v>0</v>
          </cell>
          <cell r="AI130">
            <v>16</v>
          </cell>
        </row>
        <row r="131">
          <cell r="I131">
            <v>1505.2190000000001</v>
          </cell>
          <cell r="J131">
            <v>77.344269999999995</v>
          </cell>
          <cell r="K131">
            <v>56</v>
          </cell>
          <cell r="L131">
            <v>8</v>
          </cell>
          <cell r="N131">
            <v>101</v>
          </cell>
          <cell r="P131">
            <v>8</v>
          </cell>
          <cell r="V131">
            <v>160</v>
          </cell>
          <cell r="W131">
            <v>1</v>
          </cell>
          <cell r="AA131">
            <v>22</v>
          </cell>
          <cell r="AE131">
            <v>0</v>
          </cell>
          <cell r="AI131">
            <v>7</v>
          </cell>
        </row>
        <row r="132">
          <cell r="I132">
            <v>1540.1790000000001</v>
          </cell>
          <cell r="J132">
            <v>128.7919</v>
          </cell>
          <cell r="K132">
            <v>68</v>
          </cell>
          <cell r="L132">
            <v>14</v>
          </cell>
          <cell r="N132">
            <v>100</v>
          </cell>
          <cell r="P132">
            <v>8</v>
          </cell>
          <cell r="V132">
            <v>160</v>
          </cell>
          <cell r="W132">
            <v>1</v>
          </cell>
          <cell r="AA132">
            <v>33</v>
          </cell>
          <cell r="AE132">
            <v>0</v>
          </cell>
          <cell r="AI132">
            <v>28</v>
          </cell>
        </row>
        <row r="133">
          <cell r="I133">
            <v>1286.6130000000001</v>
          </cell>
          <cell r="J133">
            <v>40.302059999999997</v>
          </cell>
          <cell r="K133">
            <v>37</v>
          </cell>
          <cell r="L133">
            <v>6</v>
          </cell>
          <cell r="N133">
            <v>99</v>
          </cell>
          <cell r="P133">
            <v>5.9</v>
          </cell>
          <cell r="V133">
            <v>160</v>
          </cell>
          <cell r="W133">
            <v>1</v>
          </cell>
          <cell r="AA133">
            <v>0</v>
          </cell>
          <cell r="AE133">
            <v>0</v>
          </cell>
          <cell r="AI133">
            <v>43</v>
          </cell>
        </row>
        <row r="134">
          <cell r="I134">
            <v>1050.4680000000001</v>
          </cell>
          <cell r="J134">
            <v>386.3252</v>
          </cell>
          <cell r="K134">
            <v>41</v>
          </cell>
          <cell r="L134">
            <v>53</v>
          </cell>
          <cell r="N134">
            <v>98</v>
          </cell>
          <cell r="P134">
            <v>8</v>
          </cell>
          <cell r="V134">
            <v>160</v>
          </cell>
          <cell r="W134">
            <v>1</v>
          </cell>
          <cell r="AA134">
            <v>0</v>
          </cell>
          <cell r="AE134">
            <v>0</v>
          </cell>
          <cell r="AI134">
            <v>20</v>
          </cell>
        </row>
        <row r="135">
          <cell r="I135">
            <v>736.11320000000001</v>
          </cell>
          <cell r="J135">
            <v>607.17939999999999</v>
          </cell>
          <cell r="K135">
            <v>33</v>
          </cell>
          <cell r="L135">
            <v>86</v>
          </cell>
          <cell r="N135">
            <v>99</v>
          </cell>
          <cell r="P135">
            <v>8</v>
          </cell>
          <cell r="V135">
            <v>160</v>
          </cell>
          <cell r="W135">
            <v>1</v>
          </cell>
          <cell r="AA135">
            <v>0</v>
          </cell>
          <cell r="AE135">
            <v>0</v>
          </cell>
          <cell r="AI135">
            <v>5</v>
          </cell>
        </row>
        <row r="136">
          <cell r="I136">
            <v>367.06040000000002</v>
          </cell>
          <cell r="J136">
            <v>4.0888869999999997</v>
          </cell>
          <cell r="K136">
            <v>8</v>
          </cell>
          <cell r="L136">
            <v>1</v>
          </cell>
          <cell r="N136">
            <v>99</v>
          </cell>
          <cell r="P136">
            <v>8</v>
          </cell>
          <cell r="V136">
            <v>160</v>
          </cell>
          <cell r="W136">
            <v>1</v>
          </cell>
          <cell r="AA136">
            <v>15</v>
          </cell>
          <cell r="AE136">
            <v>0</v>
          </cell>
          <cell r="AI136">
            <v>1</v>
          </cell>
        </row>
        <row r="137">
          <cell r="I137">
            <v>1077.7840000000001</v>
          </cell>
          <cell r="J137">
            <v>80.13194</v>
          </cell>
          <cell r="K137">
            <v>40</v>
          </cell>
          <cell r="L137">
            <v>9</v>
          </cell>
          <cell r="N137">
            <v>100</v>
          </cell>
          <cell r="P137">
            <v>8</v>
          </cell>
          <cell r="V137">
            <v>160</v>
          </cell>
          <cell r="W137">
            <v>1</v>
          </cell>
          <cell r="AA137">
            <v>18</v>
          </cell>
          <cell r="AE137">
            <v>1</v>
          </cell>
          <cell r="AI137">
            <v>3</v>
          </cell>
        </row>
        <row r="138">
          <cell r="I138">
            <v>198.74029999999999</v>
          </cell>
          <cell r="J138">
            <v>106.8321</v>
          </cell>
          <cell r="K138">
            <v>11</v>
          </cell>
          <cell r="L138">
            <v>13</v>
          </cell>
          <cell r="N138">
            <v>100</v>
          </cell>
          <cell r="P138">
            <v>8</v>
          </cell>
          <cell r="V138">
            <v>160</v>
          </cell>
          <cell r="W138">
            <v>1</v>
          </cell>
          <cell r="AA138">
            <v>1</v>
          </cell>
          <cell r="AE138">
            <v>0</v>
          </cell>
          <cell r="AI138">
            <v>5</v>
          </cell>
        </row>
        <row r="139">
          <cell r="I139">
            <v>595.17330000000004</v>
          </cell>
          <cell r="J139">
            <v>214.2988</v>
          </cell>
          <cell r="K139">
            <v>28</v>
          </cell>
          <cell r="L139">
            <v>26</v>
          </cell>
          <cell r="N139">
            <v>99</v>
          </cell>
          <cell r="P139">
            <v>8</v>
          </cell>
          <cell r="V139">
            <v>160</v>
          </cell>
          <cell r="W139">
            <v>1</v>
          </cell>
          <cell r="AA139">
            <v>0</v>
          </cell>
          <cell r="AE139">
            <v>5</v>
          </cell>
          <cell r="AI139">
            <v>14</v>
          </cell>
        </row>
        <row r="140">
          <cell r="I140">
            <v>853.9393</v>
          </cell>
          <cell r="J140">
            <v>164.1592</v>
          </cell>
          <cell r="K140">
            <v>36</v>
          </cell>
          <cell r="L140">
            <v>19</v>
          </cell>
          <cell r="N140">
            <v>100</v>
          </cell>
          <cell r="P140">
            <v>8</v>
          </cell>
          <cell r="V140">
            <v>160</v>
          </cell>
          <cell r="W140">
            <v>1</v>
          </cell>
          <cell r="AA140">
            <v>0</v>
          </cell>
          <cell r="AE140">
            <v>4</v>
          </cell>
          <cell r="AI140">
            <v>1</v>
          </cell>
        </row>
        <row r="141">
          <cell r="I141">
            <v>314.44580000000002</v>
          </cell>
          <cell r="J141">
            <v>35.02872</v>
          </cell>
          <cell r="K141">
            <v>17</v>
          </cell>
          <cell r="L141">
            <v>4</v>
          </cell>
          <cell r="N141">
            <v>100</v>
          </cell>
          <cell r="P141">
            <v>8</v>
          </cell>
          <cell r="V141">
            <v>160</v>
          </cell>
          <cell r="W141">
            <v>1</v>
          </cell>
          <cell r="AA141">
            <v>3</v>
          </cell>
          <cell r="AE141">
            <v>0</v>
          </cell>
          <cell r="AI141">
            <v>7</v>
          </cell>
        </row>
        <row r="142">
          <cell r="I142">
            <v>462.55040000000002</v>
          </cell>
          <cell r="J142">
            <v>249.00059999999999</v>
          </cell>
          <cell r="K142">
            <v>31</v>
          </cell>
          <cell r="L142">
            <v>32</v>
          </cell>
          <cell r="N142">
            <v>99</v>
          </cell>
          <cell r="P142">
            <v>8</v>
          </cell>
          <cell r="V142">
            <v>160</v>
          </cell>
          <cell r="W142">
            <v>1</v>
          </cell>
          <cell r="AA142">
            <v>0</v>
          </cell>
          <cell r="AE142">
            <v>0</v>
          </cell>
          <cell r="AI142">
            <v>13</v>
          </cell>
        </row>
        <row r="143">
          <cell r="I143">
            <v>608.59860000000003</v>
          </cell>
          <cell r="J143">
            <v>51.261780000000002</v>
          </cell>
          <cell r="K143">
            <v>24</v>
          </cell>
          <cell r="L143">
            <v>6</v>
          </cell>
          <cell r="N143">
            <v>100</v>
          </cell>
          <cell r="P143">
            <v>8</v>
          </cell>
          <cell r="V143">
            <v>160</v>
          </cell>
          <cell r="W143">
            <v>1</v>
          </cell>
          <cell r="AA143">
            <v>2</v>
          </cell>
          <cell r="AE143">
            <v>0</v>
          </cell>
          <cell r="AI143">
            <v>34</v>
          </cell>
        </row>
        <row r="144">
          <cell r="I144">
            <v>1127.0999999999999</v>
          </cell>
          <cell r="J144">
            <v>296.78919999999999</v>
          </cell>
          <cell r="K144">
            <v>43</v>
          </cell>
          <cell r="L144">
            <v>34</v>
          </cell>
          <cell r="N144">
            <v>101</v>
          </cell>
          <cell r="P144">
            <v>8</v>
          </cell>
          <cell r="V144">
            <v>160</v>
          </cell>
          <cell r="W144">
            <v>1</v>
          </cell>
          <cell r="AA144">
            <v>0</v>
          </cell>
          <cell r="AE144">
            <v>1</v>
          </cell>
          <cell r="AI144">
            <v>2</v>
          </cell>
        </row>
        <row r="145">
          <cell r="I145">
            <v>507.94799999999998</v>
          </cell>
          <cell r="J145">
            <v>115.6323</v>
          </cell>
          <cell r="K145">
            <v>24</v>
          </cell>
          <cell r="L145">
            <v>15</v>
          </cell>
          <cell r="N145">
            <v>99</v>
          </cell>
          <cell r="P145">
            <v>8</v>
          </cell>
          <cell r="V145">
            <v>160</v>
          </cell>
          <cell r="W145">
            <v>1</v>
          </cell>
          <cell r="AA145">
            <v>3</v>
          </cell>
          <cell r="AE145">
            <v>1</v>
          </cell>
          <cell r="AI145">
            <v>7</v>
          </cell>
        </row>
        <row r="146">
          <cell r="I146">
            <v>2461.4389999999999</v>
          </cell>
          <cell r="J146">
            <v>727.01790000000005</v>
          </cell>
          <cell r="K146">
            <v>117</v>
          </cell>
          <cell r="L146">
            <v>85</v>
          </cell>
          <cell r="N146">
            <v>99</v>
          </cell>
          <cell r="P146">
            <v>8</v>
          </cell>
          <cell r="V146">
            <v>160</v>
          </cell>
          <cell r="W146">
            <v>1</v>
          </cell>
          <cell r="AA146">
            <v>0</v>
          </cell>
          <cell r="AE146">
            <v>6</v>
          </cell>
          <cell r="AI146">
            <v>7</v>
          </cell>
        </row>
        <row r="147">
          <cell r="I147">
            <v>304.43509999999998</v>
          </cell>
          <cell r="J147">
            <v>9.1220119999999998</v>
          </cell>
          <cell r="K147">
            <v>12</v>
          </cell>
          <cell r="L147">
            <v>1</v>
          </cell>
          <cell r="N147">
            <v>99</v>
          </cell>
          <cell r="P147">
            <v>8</v>
          </cell>
          <cell r="V147">
            <v>160</v>
          </cell>
          <cell r="W147">
            <v>1</v>
          </cell>
          <cell r="AA147">
            <v>14</v>
          </cell>
          <cell r="AE147">
            <v>0</v>
          </cell>
          <cell r="AI147">
            <v>7</v>
          </cell>
        </row>
        <row r="148">
          <cell r="I148">
            <v>765.74390000000005</v>
          </cell>
          <cell r="J148">
            <v>225.97829999999999</v>
          </cell>
          <cell r="K148">
            <v>24</v>
          </cell>
          <cell r="L148">
            <v>28</v>
          </cell>
          <cell r="N148">
            <v>100</v>
          </cell>
          <cell r="P148">
            <v>8</v>
          </cell>
          <cell r="V148">
            <v>160</v>
          </cell>
          <cell r="W148">
            <v>1</v>
          </cell>
          <cell r="AA148">
            <v>1</v>
          </cell>
          <cell r="AE148">
            <v>0</v>
          </cell>
          <cell r="AI148">
            <v>17</v>
          </cell>
        </row>
        <row r="149">
          <cell r="I149">
            <v>1061.2929999999999</v>
          </cell>
          <cell r="J149">
            <v>57.586860000000001</v>
          </cell>
          <cell r="K149">
            <v>41</v>
          </cell>
          <cell r="L149">
            <v>6</v>
          </cell>
          <cell r="N149">
            <v>99</v>
          </cell>
          <cell r="P149">
            <v>8</v>
          </cell>
          <cell r="V149">
            <v>160</v>
          </cell>
          <cell r="W149">
            <v>1</v>
          </cell>
          <cell r="AA149">
            <v>1</v>
          </cell>
          <cell r="AE149">
            <v>2</v>
          </cell>
          <cell r="AI149">
            <v>23</v>
          </cell>
        </row>
        <row r="150">
          <cell r="I150">
            <v>477.41129999999998</v>
          </cell>
          <cell r="J150">
            <v>0</v>
          </cell>
          <cell r="K150">
            <v>21</v>
          </cell>
          <cell r="L150">
            <v>0</v>
          </cell>
          <cell r="N150">
            <v>101</v>
          </cell>
          <cell r="P150">
            <v>8</v>
          </cell>
          <cell r="V150">
            <v>160</v>
          </cell>
          <cell r="W150">
            <v>1</v>
          </cell>
          <cell r="AA150">
            <v>7</v>
          </cell>
          <cell r="AE150">
            <v>0</v>
          </cell>
          <cell r="AI150">
            <v>12</v>
          </cell>
        </row>
        <row r="151">
          <cell r="I151">
            <v>326.48289999999997</v>
          </cell>
          <cell r="J151">
            <v>136.4034</v>
          </cell>
          <cell r="K151">
            <v>20</v>
          </cell>
          <cell r="L151">
            <v>16</v>
          </cell>
          <cell r="N151">
            <v>100</v>
          </cell>
          <cell r="P151">
            <v>8</v>
          </cell>
          <cell r="V151">
            <v>160</v>
          </cell>
          <cell r="W151">
            <v>1</v>
          </cell>
          <cell r="AA151">
            <v>1</v>
          </cell>
          <cell r="AE151">
            <v>0</v>
          </cell>
          <cell r="AI151">
            <v>12</v>
          </cell>
        </row>
        <row r="152">
          <cell r="I152">
            <v>102.5907</v>
          </cell>
          <cell r="J152">
            <v>28.684419999999999</v>
          </cell>
          <cell r="K152">
            <v>5</v>
          </cell>
          <cell r="L152">
            <v>3</v>
          </cell>
          <cell r="N152">
            <v>98</v>
          </cell>
          <cell r="P152">
            <v>8</v>
          </cell>
          <cell r="V152">
            <v>160</v>
          </cell>
          <cell r="W152">
            <v>1</v>
          </cell>
          <cell r="AA152">
            <v>11</v>
          </cell>
          <cell r="AE152">
            <v>0</v>
          </cell>
          <cell r="AI152">
            <v>4</v>
          </cell>
        </row>
        <row r="153">
          <cell r="I153">
            <v>495.25990000000002</v>
          </cell>
          <cell r="J153">
            <v>173.11269999999999</v>
          </cell>
          <cell r="K153">
            <v>32</v>
          </cell>
          <cell r="L153">
            <v>21</v>
          </cell>
          <cell r="N153">
            <v>99</v>
          </cell>
          <cell r="P153">
            <v>8</v>
          </cell>
          <cell r="V153">
            <v>160</v>
          </cell>
          <cell r="W153">
            <v>1</v>
          </cell>
          <cell r="AA153">
            <v>0</v>
          </cell>
          <cell r="AE153">
            <v>1</v>
          </cell>
          <cell r="AI153">
            <v>6</v>
          </cell>
        </row>
        <row r="154">
          <cell r="I154">
            <v>483.34789999999998</v>
          </cell>
          <cell r="J154">
            <v>0</v>
          </cell>
          <cell r="K154">
            <v>20</v>
          </cell>
          <cell r="L154">
            <v>0</v>
          </cell>
          <cell r="N154">
            <v>99</v>
          </cell>
          <cell r="P154">
            <v>8</v>
          </cell>
          <cell r="V154">
            <v>160</v>
          </cell>
          <cell r="W154">
            <v>1</v>
          </cell>
          <cell r="AA154">
            <v>0</v>
          </cell>
          <cell r="AE154">
            <v>0</v>
          </cell>
          <cell r="AI154">
            <v>5</v>
          </cell>
        </row>
        <row r="155">
          <cell r="I155">
            <v>1030.7760000000001</v>
          </cell>
          <cell r="J155">
            <v>531.4316</v>
          </cell>
          <cell r="K155">
            <v>42</v>
          </cell>
          <cell r="L155">
            <v>71</v>
          </cell>
          <cell r="N155">
            <v>99</v>
          </cell>
          <cell r="P155">
            <v>8</v>
          </cell>
          <cell r="V155">
            <v>160</v>
          </cell>
          <cell r="W155">
            <v>1</v>
          </cell>
          <cell r="AA155">
            <v>0</v>
          </cell>
          <cell r="AE155">
            <v>0</v>
          </cell>
          <cell r="AI155">
            <v>1</v>
          </cell>
        </row>
        <row r="156">
          <cell r="I156">
            <v>579.26480000000004</v>
          </cell>
          <cell r="J156">
            <v>261.65530000000001</v>
          </cell>
          <cell r="K156">
            <v>30</v>
          </cell>
          <cell r="L156">
            <v>37</v>
          </cell>
          <cell r="N156">
            <v>99</v>
          </cell>
          <cell r="P156">
            <v>8</v>
          </cell>
          <cell r="V156">
            <v>160</v>
          </cell>
          <cell r="W156">
            <v>1</v>
          </cell>
          <cell r="AA156">
            <v>0</v>
          </cell>
          <cell r="AE156">
            <v>0</v>
          </cell>
          <cell r="AI156">
            <v>0</v>
          </cell>
        </row>
        <row r="157">
          <cell r="I157">
            <v>255.70070000000001</v>
          </cell>
          <cell r="J157">
            <v>176.88820000000001</v>
          </cell>
          <cell r="K157">
            <v>19</v>
          </cell>
          <cell r="L157">
            <v>23</v>
          </cell>
          <cell r="N157">
            <v>99</v>
          </cell>
          <cell r="P157">
            <v>8</v>
          </cell>
          <cell r="V157">
            <v>160</v>
          </cell>
          <cell r="W157">
            <v>1</v>
          </cell>
          <cell r="AA157">
            <v>0</v>
          </cell>
          <cell r="AE157">
            <v>0</v>
          </cell>
          <cell r="AI157">
            <v>4</v>
          </cell>
        </row>
        <row r="158">
          <cell r="I158">
            <v>151.7131</v>
          </cell>
          <cell r="J158">
            <v>113.81180000000001</v>
          </cell>
          <cell r="K158">
            <v>9</v>
          </cell>
          <cell r="L158">
            <v>15</v>
          </cell>
          <cell r="N158">
            <v>99</v>
          </cell>
          <cell r="P158">
            <v>8</v>
          </cell>
          <cell r="V158">
            <v>160</v>
          </cell>
          <cell r="W158">
            <v>1</v>
          </cell>
          <cell r="AA158">
            <v>0</v>
          </cell>
          <cell r="AE158">
            <v>0</v>
          </cell>
          <cell r="AI158">
            <v>0</v>
          </cell>
        </row>
        <row r="159">
          <cell r="I159">
            <v>219.46019999999999</v>
          </cell>
          <cell r="J159">
            <v>22.89518</v>
          </cell>
          <cell r="K159">
            <v>13</v>
          </cell>
          <cell r="L159">
            <v>3</v>
          </cell>
          <cell r="N159">
            <v>99</v>
          </cell>
          <cell r="P159">
            <v>8</v>
          </cell>
          <cell r="V159">
            <v>160</v>
          </cell>
          <cell r="W159">
            <v>1</v>
          </cell>
          <cell r="AA159">
            <v>4</v>
          </cell>
          <cell r="AE159">
            <v>0</v>
          </cell>
          <cell r="AI159">
            <v>21</v>
          </cell>
        </row>
        <row r="160">
          <cell r="I160">
            <v>308.548</v>
          </cell>
          <cell r="J160">
            <v>677.65819999999997</v>
          </cell>
          <cell r="K160">
            <v>23</v>
          </cell>
          <cell r="L160">
            <v>95</v>
          </cell>
          <cell r="N160">
            <v>99</v>
          </cell>
          <cell r="P160">
            <v>8</v>
          </cell>
          <cell r="V160">
            <v>160</v>
          </cell>
          <cell r="W160">
            <v>1</v>
          </cell>
          <cell r="AA160">
            <v>0</v>
          </cell>
          <cell r="AE160">
            <v>1</v>
          </cell>
          <cell r="AI160">
            <v>0</v>
          </cell>
        </row>
        <row r="161">
          <cell r="I161">
            <v>204.90969999999999</v>
          </cell>
          <cell r="J161">
            <v>63.186900000000001</v>
          </cell>
          <cell r="K161">
            <v>14</v>
          </cell>
          <cell r="L161">
            <v>10</v>
          </cell>
          <cell r="N161">
            <v>99</v>
          </cell>
          <cell r="P161">
            <v>8</v>
          </cell>
          <cell r="V161">
            <v>160</v>
          </cell>
          <cell r="W161">
            <v>1</v>
          </cell>
          <cell r="AA161">
            <v>4</v>
          </cell>
          <cell r="AE161">
            <v>0</v>
          </cell>
          <cell r="AI161">
            <v>17</v>
          </cell>
        </row>
        <row r="162">
          <cell r="I162">
            <v>157.76609999999999</v>
          </cell>
          <cell r="J162">
            <v>166.11580000000001</v>
          </cell>
          <cell r="K162">
            <v>10</v>
          </cell>
          <cell r="L162">
            <v>21</v>
          </cell>
          <cell r="N162">
            <v>99</v>
          </cell>
          <cell r="P162">
            <v>8</v>
          </cell>
          <cell r="V162">
            <v>160</v>
          </cell>
          <cell r="W162">
            <v>1</v>
          </cell>
          <cell r="AA162">
            <v>0</v>
          </cell>
          <cell r="AE162">
            <v>1</v>
          </cell>
          <cell r="AI162">
            <v>0</v>
          </cell>
        </row>
        <row r="163">
          <cell r="I163">
            <v>1110.4549999999999</v>
          </cell>
          <cell r="J163">
            <v>255.77330000000001</v>
          </cell>
          <cell r="K163">
            <v>55</v>
          </cell>
          <cell r="L163">
            <v>32</v>
          </cell>
          <cell r="N163">
            <v>99</v>
          </cell>
          <cell r="P163">
            <v>8</v>
          </cell>
          <cell r="V163">
            <v>160</v>
          </cell>
          <cell r="W163">
            <v>1</v>
          </cell>
          <cell r="AA163">
            <v>3</v>
          </cell>
          <cell r="AE163">
            <v>1</v>
          </cell>
          <cell r="AI163">
            <v>3</v>
          </cell>
        </row>
        <row r="164">
          <cell r="I164">
            <v>843.54049999999995</v>
          </cell>
          <cell r="J164">
            <v>419.10480000000001</v>
          </cell>
          <cell r="K164">
            <v>39</v>
          </cell>
          <cell r="L164">
            <v>53</v>
          </cell>
          <cell r="N164">
            <v>99</v>
          </cell>
          <cell r="P164">
            <v>8</v>
          </cell>
          <cell r="V164">
            <v>160</v>
          </cell>
          <cell r="W164">
            <v>1</v>
          </cell>
          <cell r="AA164">
            <v>5</v>
          </cell>
          <cell r="AE164">
            <v>3</v>
          </cell>
          <cell r="AI164">
            <v>2</v>
          </cell>
        </row>
        <row r="165">
          <cell r="I165">
            <v>830.13459999999998</v>
          </cell>
          <cell r="J165">
            <v>920.64260000000002</v>
          </cell>
          <cell r="K165">
            <v>66</v>
          </cell>
          <cell r="L165">
            <v>120</v>
          </cell>
          <cell r="N165">
            <v>100</v>
          </cell>
          <cell r="P165">
            <v>8</v>
          </cell>
          <cell r="V165">
            <v>160</v>
          </cell>
          <cell r="W165">
            <v>1</v>
          </cell>
          <cell r="AA165">
            <v>0</v>
          </cell>
          <cell r="AE165">
            <v>5</v>
          </cell>
          <cell r="AI165">
            <v>0</v>
          </cell>
        </row>
        <row r="166">
          <cell r="I166">
            <v>997.54290000000003</v>
          </cell>
          <cell r="J166">
            <v>35.682699999999997</v>
          </cell>
          <cell r="K166">
            <v>29</v>
          </cell>
          <cell r="L166">
            <v>4</v>
          </cell>
          <cell r="N166">
            <v>100</v>
          </cell>
          <cell r="P166">
            <v>8</v>
          </cell>
          <cell r="V166">
            <v>160</v>
          </cell>
          <cell r="W166">
            <v>1</v>
          </cell>
          <cell r="AA166">
            <v>14</v>
          </cell>
          <cell r="AE166">
            <v>0</v>
          </cell>
          <cell r="AI166">
            <v>15</v>
          </cell>
        </row>
        <row r="167">
          <cell r="I167">
            <v>310.83730000000003</v>
          </cell>
          <cell r="J167">
            <v>675.46180000000004</v>
          </cell>
          <cell r="K167">
            <v>21</v>
          </cell>
          <cell r="L167">
            <v>95</v>
          </cell>
          <cell r="N167">
            <v>99</v>
          </cell>
          <cell r="P167">
            <v>8</v>
          </cell>
          <cell r="V167">
            <v>158</v>
          </cell>
          <cell r="W167">
            <v>1</v>
          </cell>
          <cell r="AA167">
            <v>0</v>
          </cell>
          <cell r="AE167">
            <v>2</v>
          </cell>
          <cell r="AI167">
            <v>0</v>
          </cell>
        </row>
        <row r="168">
          <cell r="I168">
            <v>317.5</v>
          </cell>
          <cell r="J168">
            <v>40.422719999999998</v>
          </cell>
          <cell r="K168">
            <v>11</v>
          </cell>
          <cell r="L168">
            <v>5</v>
          </cell>
          <cell r="N168">
            <v>99</v>
          </cell>
          <cell r="P168">
            <v>8</v>
          </cell>
          <cell r="V168">
            <v>160</v>
          </cell>
          <cell r="W168">
            <v>1</v>
          </cell>
          <cell r="AA168">
            <v>10</v>
          </cell>
          <cell r="AE168">
            <v>0</v>
          </cell>
          <cell r="AI168">
            <v>28</v>
          </cell>
        </row>
        <row r="169">
          <cell r="I169">
            <v>76.911519999999996</v>
          </cell>
          <cell r="J169">
            <v>198.14850000000001</v>
          </cell>
          <cell r="K169">
            <v>6</v>
          </cell>
          <cell r="L169">
            <v>28</v>
          </cell>
          <cell r="N169">
            <v>99</v>
          </cell>
          <cell r="P169">
            <v>8</v>
          </cell>
          <cell r="V169">
            <v>160</v>
          </cell>
          <cell r="W169">
            <v>1</v>
          </cell>
          <cell r="AA169">
            <v>0</v>
          </cell>
          <cell r="AE169">
            <v>0</v>
          </cell>
          <cell r="AI169">
            <v>0</v>
          </cell>
        </row>
        <row r="170">
          <cell r="I170">
            <v>627.14559999999994</v>
          </cell>
          <cell r="J170">
            <v>388.18150000000003</v>
          </cell>
          <cell r="K170">
            <v>35</v>
          </cell>
          <cell r="L170">
            <v>57</v>
          </cell>
          <cell r="N170">
            <v>99</v>
          </cell>
          <cell r="P170">
            <v>8</v>
          </cell>
          <cell r="V170">
            <v>160</v>
          </cell>
          <cell r="W170">
            <v>1</v>
          </cell>
          <cell r="AA170">
            <v>0</v>
          </cell>
          <cell r="AE170">
            <v>0</v>
          </cell>
          <cell r="AI170">
            <v>0</v>
          </cell>
        </row>
        <row r="171">
          <cell r="I171">
            <v>783.82529999999997</v>
          </cell>
          <cell r="J171">
            <v>724.01859999999999</v>
          </cell>
          <cell r="K171">
            <v>38</v>
          </cell>
          <cell r="L171">
            <v>96</v>
          </cell>
          <cell r="N171">
            <v>100</v>
          </cell>
          <cell r="P171">
            <v>8</v>
          </cell>
          <cell r="V171">
            <v>160</v>
          </cell>
          <cell r="W171">
            <v>1</v>
          </cell>
          <cell r="AA171">
            <v>0</v>
          </cell>
          <cell r="AE171">
            <v>0</v>
          </cell>
          <cell r="AI171">
            <v>23</v>
          </cell>
        </row>
        <row r="172">
          <cell r="I172">
            <v>215.24440000000001</v>
          </cell>
          <cell r="J172">
            <v>451.99279999999999</v>
          </cell>
          <cell r="K172">
            <v>12</v>
          </cell>
          <cell r="L172">
            <v>67</v>
          </cell>
          <cell r="N172">
            <v>99</v>
          </cell>
          <cell r="P172">
            <v>8</v>
          </cell>
          <cell r="V172">
            <v>160</v>
          </cell>
          <cell r="W172">
            <v>1</v>
          </cell>
          <cell r="AA172">
            <v>0</v>
          </cell>
          <cell r="AE172">
            <v>6</v>
          </cell>
          <cell r="AI172">
            <v>0</v>
          </cell>
        </row>
        <row r="173">
          <cell r="I173">
            <v>2084.1350000000002</v>
          </cell>
          <cell r="J173">
            <v>869.1617</v>
          </cell>
          <cell r="K173">
            <v>106</v>
          </cell>
          <cell r="L173">
            <v>111</v>
          </cell>
          <cell r="N173">
            <v>100</v>
          </cell>
          <cell r="P173">
            <v>8</v>
          </cell>
          <cell r="V173">
            <v>160</v>
          </cell>
          <cell r="W173">
            <v>1</v>
          </cell>
          <cell r="AA173">
            <v>0</v>
          </cell>
          <cell r="AE173">
            <v>0</v>
          </cell>
          <cell r="AI173">
            <v>9</v>
          </cell>
        </row>
        <row r="174">
          <cell r="I174">
            <v>294.38560000000001</v>
          </cell>
          <cell r="J174">
            <v>92.384140000000002</v>
          </cell>
          <cell r="K174">
            <v>10</v>
          </cell>
          <cell r="L174">
            <v>12</v>
          </cell>
          <cell r="N174">
            <v>99</v>
          </cell>
          <cell r="P174">
            <v>8</v>
          </cell>
          <cell r="V174">
            <v>160</v>
          </cell>
          <cell r="W174">
            <v>1</v>
          </cell>
          <cell r="AA174">
            <v>2</v>
          </cell>
          <cell r="AE174">
            <v>0</v>
          </cell>
          <cell r="AI174">
            <v>0</v>
          </cell>
        </row>
        <row r="175">
          <cell r="I175">
            <v>59.508740000000003</v>
          </cell>
          <cell r="J175">
            <v>736.16089999999997</v>
          </cell>
          <cell r="K175">
            <v>5</v>
          </cell>
          <cell r="L175">
            <v>122</v>
          </cell>
          <cell r="N175">
            <v>100</v>
          </cell>
          <cell r="P175">
            <v>8</v>
          </cell>
          <cell r="V175">
            <v>160</v>
          </cell>
          <cell r="W175">
            <v>1</v>
          </cell>
          <cell r="AA175">
            <v>0</v>
          </cell>
          <cell r="AE175">
            <v>0</v>
          </cell>
          <cell r="AI175">
            <v>0</v>
          </cell>
        </row>
        <row r="176">
          <cell r="I176">
            <v>156.99010000000001</v>
          </cell>
          <cell r="J176">
            <v>651.40030000000002</v>
          </cell>
          <cell r="K176">
            <v>14</v>
          </cell>
          <cell r="L176">
            <v>94</v>
          </cell>
          <cell r="N176">
            <v>99</v>
          </cell>
          <cell r="P176">
            <v>8</v>
          </cell>
          <cell r="V176">
            <v>160</v>
          </cell>
          <cell r="W176">
            <v>1</v>
          </cell>
          <cell r="AA176">
            <v>0</v>
          </cell>
          <cell r="AE176">
            <v>2</v>
          </cell>
          <cell r="AI176">
            <v>0</v>
          </cell>
        </row>
        <row r="177">
          <cell r="I177">
            <v>917.14660000000003</v>
          </cell>
          <cell r="J177">
            <v>886.73389999999995</v>
          </cell>
          <cell r="K177">
            <v>27</v>
          </cell>
          <cell r="L177">
            <v>149</v>
          </cell>
          <cell r="N177">
            <v>99</v>
          </cell>
          <cell r="P177">
            <v>8</v>
          </cell>
          <cell r="V177">
            <v>160</v>
          </cell>
          <cell r="W177">
            <v>1</v>
          </cell>
          <cell r="AA177">
            <v>0</v>
          </cell>
          <cell r="AE177">
            <v>2</v>
          </cell>
          <cell r="AI177">
            <v>0</v>
          </cell>
        </row>
        <row r="178">
          <cell r="I178">
            <v>368.67750000000001</v>
          </cell>
          <cell r="J178">
            <v>205.60599999999999</v>
          </cell>
          <cell r="K178">
            <v>16</v>
          </cell>
          <cell r="L178">
            <v>28</v>
          </cell>
          <cell r="N178">
            <v>99</v>
          </cell>
          <cell r="P178">
            <v>8</v>
          </cell>
          <cell r="V178">
            <v>160</v>
          </cell>
          <cell r="W178">
            <v>1</v>
          </cell>
          <cell r="AA178">
            <v>1</v>
          </cell>
          <cell r="AE178">
            <v>0</v>
          </cell>
          <cell r="AI178">
            <v>5</v>
          </cell>
        </row>
        <row r="179">
          <cell r="I179">
            <v>569.73910000000001</v>
          </cell>
          <cell r="J179">
            <v>1412.2750000000001</v>
          </cell>
          <cell r="K179">
            <v>42</v>
          </cell>
          <cell r="L179">
            <v>183</v>
          </cell>
          <cell r="N179">
            <v>99</v>
          </cell>
          <cell r="P179">
            <v>8</v>
          </cell>
          <cell r="V179">
            <v>160</v>
          </cell>
          <cell r="W179">
            <v>1</v>
          </cell>
          <cell r="AA179">
            <v>2</v>
          </cell>
          <cell r="AE179">
            <v>3</v>
          </cell>
          <cell r="AI179">
            <v>0</v>
          </cell>
        </row>
        <row r="180">
          <cell r="I180">
            <v>1024.549</v>
          </cell>
          <cell r="J180">
            <v>33.655909999999999</v>
          </cell>
          <cell r="K180">
            <v>37</v>
          </cell>
          <cell r="L180">
            <v>5</v>
          </cell>
          <cell r="N180">
            <v>99</v>
          </cell>
          <cell r="P180">
            <v>8</v>
          </cell>
          <cell r="V180">
            <v>160</v>
          </cell>
          <cell r="W180">
            <v>1</v>
          </cell>
          <cell r="AA180">
            <v>12</v>
          </cell>
          <cell r="AE180">
            <v>0</v>
          </cell>
          <cell r="AI180">
            <v>1</v>
          </cell>
        </row>
        <row r="181">
          <cell r="I181">
            <v>471.33609999999999</v>
          </cell>
          <cell r="J181">
            <v>18.948250000000002</v>
          </cell>
          <cell r="K181">
            <v>16</v>
          </cell>
          <cell r="L181">
            <v>3</v>
          </cell>
          <cell r="N181">
            <v>100</v>
          </cell>
          <cell r="P181">
            <v>8</v>
          </cell>
          <cell r="V181">
            <v>160</v>
          </cell>
          <cell r="W181">
            <v>1</v>
          </cell>
          <cell r="AA181">
            <v>20</v>
          </cell>
          <cell r="AE181">
            <v>0</v>
          </cell>
          <cell r="AI181">
            <v>9</v>
          </cell>
        </row>
        <row r="182">
          <cell r="I182">
            <v>462.00720000000001</v>
          </cell>
          <cell r="J182">
            <v>26.223269999999999</v>
          </cell>
          <cell r="K182">
            <v>12</v>
          </cell>
          <cell r="L182">
            <v>3</v>
          </cell>
          <cell r="N182">
            <v>99</v>
          </cell>
          <cell r="P182">
            <v>8</v>
          </cell>
          <cell r="V182">
            <v>160</v>
          </cell>
          <cell r="W182">
            <v>1</v>
          </cell>
          <cell r="AA182">
            <v>20</v>
          </cell>
          <cell r="AE182">
            <v>0</v>
          </cell>
          <cell r="AI182">
            <v>1</v>
          </cell>
        </row>
        <row r="183">
          <cell r="I183">
            <v>1354.088</v>
          </cell>
          <cell r="J183">
            <v>134.4932</v>
          </cell>
          <cell r="K183">
            <v>47</v>
          </cell>
          <cell r="L183">
            <v>19</v>
          </cell>
          <cell r="N183">
            <v>99</v>
          </cell>
          <cell r="P183">
            <v>8</v>
          </cell>
          <cell r="V183">
            <v>160</v>
          </cell>
          <cell r="W183">
            <v>1</v>
          </cell>
          <cell r="AA183">
            <v>16</v>
          </cell>
          <cell r="AE183">
            <v>0</v>
          </cell>
          <cell r="AI183">
            <v>20</v>
          </cell>
        </row>
        <row r="184">
          <cell r="I184">
            <v>725.56100000000004</v>
          </cell>
          <cell r="J184">
            <v>211.9015</v>
          </cell>
          <cell r="K184">
            <v>35</v>
          </cell>
          <cell r="L184">
            <v>27</v>
          </cell>
          <cell r="N184">
            <v>100</v>
          </cell>
          <cell r="P184">
            <v>8</v>
          </cell>
          <cell r="V184">
            <v>160</v>
          </cell>
          <cell r="W184">
            <v>1</v>
          </cell>
          <cell r="AA184">
            <v>8</v>
          </cell>
          <cell r="AE184">
            <v>2</v>
          </cell>
          <cell r="AI184">
            <v>0</v>
          </cell>
        </row>
        <row r="185">
          <cell r="I185">
            <v>579.20659999999998</v>
          </cell>
          <cell r="J185">
            <v>721.81240000000003</v>
          </cell>
          <cell r="K185">
            <v>32</v>
          </cell>
          <cell r="L185">
            <v>102</v>
          </cell>
          <cell r="N185">
            <v>99</v>
          </cell>
          <cell r="P185">
            <v>8</v>
          </cell>
          <cell r="V185">
            <v>159</v>
          </cell>
          <cell r="W185">
            <v>1</v>
          </cell>
          <cell r="AA185">
            <v>0</v>
          </cell>
          <cell r="AE185">
            <v>0</v>
          </cell>
          <cell r="AI185">
            <v>0</v>
          </cell>
        </row>
        <row r="186">
          <cell r="I186">
            <v>535.41930000000002</v>
          </cell>
          <cell r="J186">
            <v>197.71299999999999</v>
          </cell>
          <cell r="K186">
            <v>36</v>
          </cell>
          <cell r="L186">
            <v>25</v>
          </cell>
          <cell r="N186">
            <v>99</v>
          </cell>
          <cell r="P186">
            <v>8</v>
          </cell>
          <cell r="V186">
            <v>160</v>
          </cell>
          <cell r="W186">
            <v>1</v>
          </cell>
          <cell r="AA186">
            <v>6</v>
          </cell>
          <cell r="AE186">
            <v>0</v>
          </cell>
          <cell r="AI186">
            <v>0</v>
          </cell>
        </row>
        <row r="187">
          <cell r="I187">
            <v>1381.8409999999999</v>
          </cell>
          <cell r="J187">
            <v>876.15599999999995</v>
          </cell>
          <cell r="K187">
            <v>63</v>
          </cell>
          <cell r="L187">
            <v>109</v>
          </cell>
          <cell r="N187">
            <v>99</v>
          </cell>
          <cell r="P187">
            <v>8</v>
          </cell>
          <cell r="V187">
            <v>160</v>
          </cell>
          <cell r="W187">
            <v>1</v>
          </cell>
          <cell r="AA187">
            <v>2</v>
          </cell>
          <cell r="AE187">
            <v>3</v>
          </cell>
          <cell r="AI187">
            <v>13</v>
          </cell>
        </row>
        <row r="188">
          <cell r="I188">
            <v>146.04820000000001</v>
          </cell>
          <cell r="J188">
            <v>9.1220119999999998</v>
          </cell>
          <cell r="K188">
            <v>10</v>
          </cell>
          <cell r="L188">
            <v>1</v>
          </cell>
          <cell r="N188">
            <v>100</v>
          </cell>
          <cell r="P188">
            <v>8</v>
          </cell>
          <cell r="V188">
            <v>160</v>
          </cell>
          <cell r="W188">
            <v>1</v>
          </cell>
          <cell r="AA188">
            <v>21</v>
          </cell>
          <cell r="AE188">
            <v>0</v>
          </cell>
          <cell r="AI188">
            <v>0</v>
          </cell>
        </row>
        <row r="189">
          <cell r="I189">
            <v>15.442920000000001</v>
          </cell>
          <cell r="J189">
            <v>0</v>
          </cell>
          <cell r="K189">
            <v>1</v>
          </cell>
          <cell r="L189">
            <v>0</v>
          </cell>
          <cell r="N189">
            <v>100</v>
          </cell>
          <cell r="P189">
            <v>8</v>
          </cell>
          <cell r="V189">
            <v>160</v>
          </cell>
          <cell r="W189">
            <v>1</v>
          </cell>
          <cell r="AA189">
            <v>17</v>
          </cell>
          <cell r="AE189">
            <v>0</v>
          </cell>
          <cell r="AI189">
            <v>0</v>
          </cell>
        </row>
        <row r="190"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99</v>
          </cell>
          <cell r="P190">
            <v>8</v>
          </cell>
          <cell r="V190">
            <v>160</v>
          </cell>
          <cell r="W190">
            <v>1</v>
          </cell>
          <cell r="AA190">
            <v>24</v>
          </cell>
          <cell r="AE190">
            <v>0</v>
          </cell>
          <cell r="AI190">
            <v>11</v>
          </cell>
        </row>
        <row r="191">
          <cell r="I191">
            <v>314.68020000000001</v>
          </cell>
          <cell r="J191">
            <v>0</v>
          </cell>
          <cell r="K191">
            <v>12</v>
          </cell>
          <cell r="L191">
            <v>0</v>
          </cell>
          <cell r="N191">
            <v>99</v>
          </cell>
          <cell r="P191">
            <v>8</v>
          </cell>
          <cell r="V191">
            <v>160</v>
          </cell>
          <cell r="W191">
            <v>1</v>
          </cell>
          <cell r="AA191">
            <v>0</v>
          </cell>
          <cell r="AE191">
            <v>0</v>
          </cell>
          <cell r="AI191">
            <v>0</v>
          </cell>
        </row>
        <row r="192">
          <cell r="I192">
            <v>407.0258</v>
          </cell>
          <cell r="J192">
            <v>7.3481529999999999</v>
          </cell>
          <cell r="K192">
            <v>13</v>
          </cell>
          <cell r="L192">
            <v>1</v>
          </cell>
          <cell r="N192">
            <v>99</v>
          </cell>
          <cell r="P192">
            <v>8</v>
          </cell>
          <cell r="V192">
            <v>160</v>
          </cell>
          <cell r="W192">
            <v>1</v>
          </cell>
          <cell r="AA192">
            <v>0</v>
          </cell>
          <cell r="AE192">
            <v>0</v>
          </cell>
          <cell r="AI192">
            <v>1</v>
          </cell>
        </row>
        <row r="193">
          <cell r="I193">
            <v>468.37060000000002</v>
          </cell>
          <cell r="J193">
            <v>105.38760000000001</v>
          </cell>
          <cell r="K193">
            <v>21</v>
          </cell>
          <cell r="L193">
            <v>14</v>
          </cell>
          <cell r="N193">
            <v>99</v>
          </cell>
          <cell r="P193">
            <v>8</v>
          </cell>
          <cell r="V193">
            <v>160</v>
          </cell>
          <cell r="W193">
            <v>1</v>
          </cell>
          <cell r="AA193">
            <v>0</v>
          </cell>
          <cell r="AE193">
            <v>0</v>
          </cell>
          <cell r="AI193">
            <v>0</v>
          </cell>
        </row>
        <row r="194">
          <cell r="I194">
            <v>1147.588</v>
          </cell>
          <cell r="J194">
            <v>295.40039999999999</v>
          </cell>
          <cell r="K194">
            <v>47</v>
          </cell>
          <cell r="L194">
            <v>39</v>
          </cell>
          <cell r="N194">
            <v>101</v>
          </cell>
          <cell r="P194">
            <v>8</v>
          </cell>
          <cell r="V194">
            <v>160</v>
          </cell>
          <cell r="W194">
            <v>1</v>
          </cell>
          <cell r="AA194">
            <v>0</v>
          </cell>
          <cell r="AE194">
            <v>0</v>
          </cell>
          <cell r="AI194">
            <v>9</v>
          </cell>
        </row>
        <row r="195">
          <cell r="I195">
            <v>644.25699999999995</v>
          </cell>
          <cell r="J195">
            <v>178.5402</v>
          </cell>
          <cell r="K195">
            <v>27</v>
          </cell>
          <cell r="L195">
            <v>24</v>
          </cell>
          <cell r="N195">
            <v>99</v>
          </cell>
          <cell r="P195">
            <v>8</v>
          </cell>
          <cell r="V195">
            <v>160</v>
          </cell>
          <cell r="W195">
            <v>1</v>
          </cell>
          <cell r="AA195">
            <v>0</v>
          </cell>
          <cell r="AE195">
            <v>0</v>
          </cell>
          <cell r="AI195">
            <v>27</v>
          </cell>
        </row>
        <row r="196">
          <cell r="I196">
            <v>172.7046</v>
          </cell>
          <cell r="J196">
            <v>0</v>
          </cell>
          <cell r="K196">
            <v>3</v>
          </cell>
          <cell r="L196">
            <v>0</v>
          </cell>
          <cell r="N196">
            <v>99</v>
          </cell>
          <cell r="P196">
            <v>8</v>
          </cell>
          <cell r="V196">
            <v>160</v>
          </cell>
          <cell r="W196">
            <v>1</v>
          </cell>
          <cell r="AA196">
            <v>2</v>
          </cell>
          <cell r="AE196">
            <v>0</v>
          </cell>
          <cell r="AI196">
            <v>5</v>
          </cell>
        </row>
        <row r="197">
          <cell r="I197">
            <v>922.53150000000005</v>
          </cell>
          <cell r="J197">
            <v>199.804</v>
          </cell>
          <cell r="K197">
            <v>40</v>
          </cell>
          <cell r="L197">
            <v>25</v>
          </cell>
          <cell r="N197">
            <v>99</v>
          </cell>
          <cell r="P197">
            <v>8</v>
          </cell>
          <cell r="V197">
            <v>160</v>
          </cell>
          <cell r="W197">
            <v>1</v>
          </cell>
          <cell r="AA197">
            <v>0</v>
          </cell>
          <cell r="AE197">
            <v>0</v>
          </cell>
          <cell r="AI197">
            <v>0</v>
          </cell>
        </row>
        <row r="198">
          <cell r="I198">
            <v>1297.4960000000001</v>
          </cell>
          <cell r="J198">
            <v>42.886139999999997</v>
          </cell>
          <cell r="K198">
            <v>51</v>
          </cell>
          <cell r="L198">
            <v>5</v>
          </cell>
          <cell r="N198">
            <v>99</v>
          </cell>
          <cell r="P198">
            <v>7.25</v>
          </cell>
          <cell r="V198">
            <v>160</v>
          </cell>
          <cell r="W198">
            <v>1</v>
          </cell>
          <cell r="AA198">
            <v>16</v>
          </cell>
          <cell r="AE198">
            <v>0</v>
          </cell>
          <cell r="AI198">
            <v>37</v>
          </cell>
        </row>
        <row r="199">
          <cell r="I199">
            <v>320.65410000000003</v>
          </cell>
          <cell r="J199">
            <v>0</v>
          </cell>
          <cell r="K199">
            <v>13</v>
          </cell>
          <cell r="L199">
            <v>0</v>
          </cell>
          <cell r="N199">
            <v>99</v>
          </cell>
          <cell r="P199">
            <v>8</v>
          </cell>
          <cell r="V199">
            <v>160</v>
          </cell>
          <cell r="W199">
            <v>1</v>
          </cell>
          <cell r="AA199">
            <v>34</v>
          </cell>
          <cell r="AE199">
            <v>0</v>
          </cell>
          <cell r="AI199">
            <v>12</v>
          </cell>
        </row>
        <row r="200">
          <cell r="I200">
            <v>1391.5309999999999</v>
          </cell>
          <cell r="J200">
            <v>13.411300000000001</v>
          </cell>
          <cell r="K200">
            <v>57</v>
          </cell>
          <cell r="L200">
            <v>2</v>
          </cell>
          <cell r="N200">
            <v>99</v>
          </cell>
          <cell r="P200">
            <v>8</v>
          </cell>
          <cell r="V200">
            <v>160</v>
          </cell>
          <cell r="W200">
            <v>1</v>
          </cell>
          <cell r="AA200">
            <v>23</v>
          </cell>
          <cell r="AE200">
            <v>1</v>
          </cell>
          <cell r="AI200">
            <v>0</v>
          </cell>
        </row>
        <row r="201">
          <cell r="I201">
            <v>106.0052</v>
          </cell>
          <cell r="J201">
            <v>0</v>
          </cell>
          <cell r="K201">
            <v>3</v>
          </cell>
          <cell r="L201">
            <v>0</v>
          </cell>
          <cell r="N201">
            <v>99</v>
          </cell>
          <cell r="P201">
            <v>8</v>
          </cell>
          <cell r="V201">
            <v>160</v>
          </cell>
          <cell r="W201">
            <v>1</v>
          </cell>
          <cell r="AA201">
            <v>0</v>
          </cell>
          <cell r="AE201">
            <v>0</v>
          </cell>
          <cell r="AI201">
            <v>0</v>
          </cell>
        </row>
        <row r="202">
          <cell r="I202">
            <v>555.01400000000001</v>
          </cell>
          <cell r="J202">
            <v>57.512050000000002</v>
          </cell>
          <cell r="K202">
            <v>32</v>
          </cell>
          <cell r="L202">
            <v>6</v>
          </cell>
          <cell r="N202">
            <v>99</v>
          </cell>
          <cell r="P202">
            <v>8</v>
          </cell>
          <cell r="V202">
            <v>160</v>
          </cell>
          <cell r="W202">
            <v>1</v>
          </cell>
          <cell r="AA202">
            <v>9</v>
          </cell>
          <cell r="AE202">
            <v>0</v>
          </cell>
          <cell r="AI202">
            <v>0</v>
          </cell>
        </row>
        <row r="203">
          <cell r="I203">
            <v>456.79450000000003</v>
          </cell>
          <cell r="J203">
            <v>18.463429999999999</v>
          </cell>
          <cell r="K203">
            <v>24</v>
          </cell>
          <cell r="L203">
            <v>2</v>
          </cell>
          <cell r="N203">
            <v>99</v>
          </cell>
          <cell r="P203">
            <v>8</v>
          </cell>
          <cell r="V203">
            <v>160</v>
          </cell>
          <cell r="W203">
            <v>1</v>
          </cell>
          <cell r="AA203">
            <v>16</v>
          </cell>
          <cell r="AE203">
            <v>0</v>
          </cell>
          <cell r="AI203">
            <v>0</v>
          </cell>
        </row>
        <row r="204">
          <cell r="I204">
            <v>1766.7070000000001</v>
          </cell>
          <cell r="J204">
            <v>146.071</v>
          </cell>
          <cell r="K204">
            <v>48</v>
          </cell>
          <cell r="L204">
            <v>19</v>
          </cell>
          <cell r="N204">
            <v>99</v>
          </cell>
          <cell r="P204">
            <v>8</v>
          </cell>
          <cell r="V204">
            <v>160</v>
          </cell>
          <cell r="W204">
            <v>1</v>
          </cell>
          <cell r="AA204">
            <v>0</v>
          </cell>
          <cell r="AE204">
            <v>0</v>
          </cell>
          <cell r="AI204">
            <v>10</v>
          </cell>
        </row>
        <row r="205">
          <cell r="I205">
            <v>363.87869999999998</v>
          </cell>
          <cell r="J205">
            <v>0</v>
          </cell>
          <cell r="K205">
            <v>7</v>
          </cell>
          <cell r="L205">
            <v>0</v>
          </cell>
          <cell r="N205">
            <v>99</v>
          </cell>
          <cell r="P205">
            <v>8</v>
          </cell>
          <cell r="V205">
            <v>160</v>
          </cell>
          <cell r="W205">
            <v>1</v>
          </cell>
          <cell r="AA205">
            <v>2</v>
          </cell>
          <cell r="AE205">
            <v>0</v>
          </cell>
          <cell r="AI205">
            <v>4</v>
          </cell>
        </row>
        <row r="206">
          <cell r="I206">
            <v>529.63789999999995</v>
          </cell>
          <cell r="J206">
            <v>9.5093200000000007</v>
          </cell>
          <cell r="K206">
            <v>12</v>
          </cell>
          <cell r="L206">
            <v>1</v>
          </cell>
          <cell r="N206">
            <v>99</v>
          </cell>
          <cell r="P206">
            <v>8</v>
          </cell>
          <cell r="V206">
            <v>160</v>
          </cell>
          <cell r="W206">
            <v>1</v>
          </cell>
          <cell r="AA206">
            <v>0</v>
          </cell>
          <cell r="AE206">
            <v>0</v>
          </cell>
          <cell r="AI206">
            <v>0</v>
          </cell>
        </row>
        <row r="207">
          <cell r="I207">
            <v>1189.6089999999999</v>
          </cell>
          <cell r="J207">
            <v>106.21550000000001</v>
          </cell>
          <cell r="K207">
            <v>30</v>
          </cell>
          <cell r="L207">
            <v>13</v>
          </cell>
          <cell r="N207">
            <v>101</v>
          </cell>
          <cell r="P207">
            <v>8</v>
          </cell>
          <cell r="V207">
            <v>160</v>
          </cell>
          <cell r="W207">
            <v>1</v>
          </cell>
          <cell r="AA207">
            <v>4</v>
          </cell>
          <cell r="AE207">
            <v>0</v>
          </cell>
          <cell r="AI207">
            <v>42</v>
          </cell>
        </row>
        <row r="208">
          <cell r="I208">
            <v>185.00470000000001</v>
          </cell>
          <cell r="J208">
            <v>0</v>
          </cell>
          <cell r="K208">
            <v>4</v>
          </cell>
          <cell r="L208">
            <v>0</v>
          </cell>
          <cell r="N208">
            <v>100</v>
          </cell>
          <cell r="P208">
            <v>8</v>
          </cell>
          <cell r="V208">
            <v>160</v>
          </cell>
          <cell r="W208">
            <v>1</v>
          </cell>
          <cell r="AA208">
            <v>2</v>
          </cell>
          <cell r="AE208">
            <v>0</v>
          </cell>
          <cell r="AI208">
            <v>3</v>
          </cell>
        </row>
        <row r="209">
          <cell r="I209">
            <v>504.72750000000002</v>
          </cell>
          <cell r="J209">
            <v>9.5093200000000007</v>
          </cell>
          <cell r="K209">
            <v>10</v>
          </cell>
          <cell r="L209">
            <v>1</v>
          </cell>
          <cell r="N209">
            <v>100</v>
          </cell>
          <cell r="P209">
            <v>2.1</v>
          </cell>
          <cell r="V209">
            <v>60</v>
          </cell>
          <cell r="W209">
            <v>1</v>
          </cell>
          <cell r="AA209">
            <v>0</v>
          </cell>
          <cell r="AE209">
            <v>0</v>
          </cell>
          <cell r="AI209">
            <v>1</v>
          </cell>
        </row>
        <row r="210">
          <cell r="I210">
            <v>592.37959999999998</v>
          </cell>
          <cell r="J210">
            <v>97.507499999999993</v>
          </cell>
          <cell r="K210">
            <v>29</v>
          </cell>
          <cell r="L210">
            <v>13</v>
          </cell>
          <cell r="N210">
            <v>100</v>
          </cell>
          <cell r="P210">
            <v>8</v>
          </cell>
          <cell r="V210">
            <v>160</v>
          </cell>
          <cell r="W210">
            <v>1</v>
          </cell>
          <cell r="AA210">
            <v>0</v>
          </cell>
          <cell r="AE210">
            <v>3</v>
          </cell>
          <cell r="AI210">
            <v>13</v>
          </cell>
        </row>
        <row r="211">
          <cell r="I211">
            <v>74.188109999999995</v>
          </cell>
          <cell r="J211">
            <v>67.058809999999994</v>
          </cell>
          <cell r="K211">
            <v>5</v>
          </cell>
          <cell r="L211">
            <v>9</v>
          </cell>
          <cell r="N211">
            <v>99</v>
          </cell>
          <cell r="P211">
            <v>8</v>
          </cell>
          <cell r="V211">
            <v>160</v>
          </cell>
          <cell r="W211">
            <v>1</v>
          </cell>
          <cell r="AA211">
            <v>0</v>
          </cell>
          <cell r="AE211">
            <v>0</v>
          </cell>
          <cell r="AI211">
            <v>2</v>
          </cell>
        </row>
        <row r="212">
          <cell r="I212">
            <v>569.79719999999998</v>
          </cell>
          <cell r="J212">
            <v>320.83800000000002</v>
          </cell>
          <cell r="K212">
            <v>37</v>
          </cell>
          <cell r="L212">
            <v>44</v>
          </cell>
          <cell r="N212">
            <v>101</v>
          </cell>
          <cell r="P212">
            <v>8</v>
          </cell>
          <cell r="V212">
            <v>160</v>
          </cell>
          <cell r="W212">
            <v>1</v>
          </cell>
          <cell r="AA212">
            <v>4</v>
          </cell>
          <cell r="AE212">
            <v>0</v>
          </cell>
          <cell r="AI212">
            <v>0</v>
          </cell>
        </row>
        <row r="213">
          <cell r="I213">
            <v>840.70799999999997</v>
          </cell>
          <cell r="J213">
            <v>9.7779310000000006</v>
          </cell>
          <cell r="K213">
            <v>14</v>
          </cell>
          <cell r="L213">
            <v>1</v>
          </cell>
          <cell r="N213">
            <v>99</v>
          </cell>
          <cell r="P213">
            <v>8</v>
          </cell>
          <cell r="V213">
            <v>160</v>
          </cell>
          <cell r="W213">
            <v>1</v>
          </cell>
          <cell r="AA213">
            <v>0</v>
          </cell>
          <cell r="AE213">
            <v>0</v>
          </cell>
          <cell r="AI213">
            <v>15</v>
          </cell>
        </row>
        <row r="214">
          <cell r="I214">
            <v>331.9452</v>
          </cell>
          <cell r="J214">
            <v>50.49644</v>
          </cell>
          <cell r="K214">
            <v>9</v>
          </cell>
          <cell r="L214">
            <v>5</v>
          </cell>
          <cell r="N214">
            <v>99</v>
          </cell>
          <cell r="P214">
            <v>8</v>
          </cell>
          <cell r="V214">
            <v>160</v>
          </cell>
          <cell r="W214">
            <v>1</v>
          </cell>
          <cell r="AA214">
            <v>0</v>
          </cell>
          <cell r="AE214">
            <v>0</v>
          </cell>
          <cell r="AI214">
            <v>4</v>
          </cell>
        </row>
        <row r="215">
          <cell r="I215">
            <v>1147.394</v>
          </cell>
          <cell r="J215">
            <v>7.0246469999999999</v>
          </cell>
          <cell r="K215">
            <v>25</v>
          </cell>
          <cell r="L215">
            <v>1</v>
          </cell>
          <cell r="N215">
            <v>99</v>
          </cell>
          <cell r="P215">
            <v>8</v>
          </cell>
          <cell r="V215">
            <v>160</v>
          </cell>
          <cell r="W215">
            <v>1</v>
          </cell>
          <cell r="AA215">
            <v>0</v>
          </cell>
          <cell r="AE215">
            <v>0</v>
          </cell>
          <cell r="AI215">
            <v>0</v>
          </cell>
        </row>
        <row r="216">
          <cell r="I216">
            <v>107.596</v>
          </cell>
          <cell r="J216">
            <v>6.2470109999999996</v>
          </cell>
          <cell r="K216">
            <v>5</v>
          </cell>
          <cell r="L216">
            <v>1</v>
          </cell>
          <cell r="N216">
            <v>99</v>
          </cell>
          <cell r="P216">
            <v>8</v>
          </cell>
          <cell r="V216">
            <v>160</v>
          </cell>
          <cell r="W216">
            <v>1</v>
          </cell>
          <cell r="AA216">
            <v>0</v>
          </cell>
          <cell r="AE216">
            <v>0</v>
          </cell>
          <cell r="AI216">
            <v>1</v>
          </cell>
        </row>
        <row r="217">
          <cell r="I217">
            <v>791.10360000000003</v>
          </cell>
          <cell r="J217">
            <v>50.558059999999998</v>
          </cell>
          <cell r="K217">
            <v>28</v>
          </cell>
          <cell r="L217">
            <v>7</v>
          </cell>
          <cell r="N217">
            <v>99</v>
          </cell>
          <cell r="P217">
            <v>8</v>
          </cell>
          <cell r="V217">
            <v>160</v>
          </cell>
          <cell r="W217">
            <v>1</v>
          </cell>
          <cell r="AA217">
            <v>1</v>
          </cell>
          <cell r="AE217">
            <v>0</v>
          </cell>
          <cell r="AI217">
            <v>1</v>
          </cell>
        </row>
        <row r="218">
          <cell r="I218">
            <v>801.32470000000001</v>
          </cell>
          <cell r="J218">
            <v>111.6134</v>
          </cell>
          <cell r="K218">
            <v>31</v>
          </cell>
          <cell r="L218">
            <v>14</v>
          </cell>
          <cell r="N218">
            <v>98</v>
          </cell>
          <cell r="P218">
            <v>8</v>
          </cell>
          <cell r="V218">
            <v>160</v>
          </cell>
          <cell r="W218">
            <v>1</v>
          </cell>
          <cell r="AA218">
            <v>1</v>
          </cell>
          <cell r="AE218">
            <v>0</v>
          </cell>
          <cell r="AI218">
            <v>0</v>
          </cell>
        </row>
        <row r="219">
          <cell r="I219">
            <v>634.05240000000003</v>
          </cell>
          <cell r="J219">
            <v>208.75</v>
          </cell>
          <cell r="K219">
            <v>37</v>
          </cell>
          <cell r="L219">
            <v>29</v>
          </cell>
          <cell r="N219">
            <v>100</v>
          </cell>
          <cell r="P219">
            <v>8</v>
          </cell>
          <cell r="V219">
            <v>160</v>
          </cell>
          <cell r="W219">
            <v>1</v>
          </cell>
          <cell r="AA219">
            <v>5</v>
          </cell>
          <cell r="AE219">
            <v>0</v>
          </cell>
          <cell r="AI219">
            <v>5</v>
          </cell>
        </row>
        <row r="220">
          <cell r="I220">
            <v>96.809269999999998</v>
          </cell>
          <cell r="J220">
            <v>0</v>
          </cell>
          <cell r="K220">
            <v>3</v>
          </cell>
          <cell r="L220">
            <v>0</v>
          </cell>
          <cell r="N220">
            <v>99</v>
          </cell>
          <cell r="P220">
            <v>8</v>
          </cell>
          <cell r="V220">
            <v>160</v>
          </cell>
          <cell r="W220">
            <v>1</v>
          </cell>
          <cell r="AA220">
            <v>10</v>
          </cell>
          <cell r="AE220">
            <v>0</v>
          </cell>
          <cell r="AI220">
            <v>7</v>
          </cell>
        </row>
        <row r="221">
          <cell r="I221">
            <v>547.40890000000002</v>
          </cell>
          <cell r="J221">
            <v>19.86627</v>
          </cell>
          <cell r="K221">
            <v>11</v>
          </cell>
          <cell r="L221">
            <v>2</v>
          </cell>
          <cell r="N221">
            <v>99</v>
          </cell>
          <cell r="P221">
            <v>8</v>
          </cell>
          <cell r="V221">
            <v>160</v>
          </cell>
          <cell r="W221">
            <v>1</v>
          </cell>
          <cell r="AA221">
            <v>0</v>
          </cell>
          <cell r="AE221">
            <v>0</v>
          </cell>
          <cell r="AI221">
            <v>0</v>
          </cell>
        </row>
        <row r="222">
          <cell r="I222">
            <v>580.07960000000003</v>
          </cell>
          <cell r="J222">
            <v>28.13335</v>
          </cell>
          <cell r="K222">
            <v>17</v>
          </cell>
          <cell r="L222">
            <v>3</v>
          </cell>
          <cell r="N222">
            <v>100</v>
          </cell>
          <cell r="P222">
            <v>8</v>
          </cell>
          <cell r="V222">
            <v>160</v>
          </cell>
          <cell r="W222">
            <v>1</v>
          </cell>
          <cell r="AA222">
            <v>0</v>
          </cell>
          <cell r="AE222">
            <v>0</v>
          </cell>
          <cell r="AI222">
            <v>2</v>
          </cell>
        </row>
        <row r="223">
          <cell r="I223">
            <v>830.58090000000004</v>
          </cell>
          <cell r="J223">
            <v>8.3804879999999997</v>
          </cell>
          <cell r="K223">
            <v>19</v>
          </cell>
          <cell r="L223">
            <v>1</v>
          </cell>
          <cell r="N223">
            <v>99</v>
          </cell>
          <cell r="P223">
            <v>8</v>
          </cell>
          <cell r="V223">
            <v>160</v>
          </cell>
          <cell r="W223">
            <v>1</v>
          </cell>
          <cell r="AA223">
            <v>0</v>
          </cell>
          <cell r="AE223">
            <v>2</v>
          </cell>
          <cell r="AI223">
            <v>6</v>
          </cell>
        </row>
        <row r="224">
          <cell r="I224">
            <v>775.93529999999998</v>
          </cell>
          <cell r="J224">
            <v>0</v>
          </cell>
          <cell r="K224">
            <v>27</v>
          </cell>
          <cell r="L224">
            <v>0</v>
          </cell>
          <cell r="N224">
            <v>99</v>
          </cell>
          <cell r="P224">
            <v>8</v>
          </cell>
          <cell r="V224">
            <v>160</v>
          </cell>
          <cell r="W224">
            <v>1</v>
          </cell>
          <cell r="AA224">
            <v>17</v>
          </cell>
          <cell r="AE224">
            <v>0</v>
          </cell>
          <cell r="AI224">
            <v>4</v>
          </cell>
        </row>
        <row r="225">
          <cell r="I225">
            <v>240.64570000000001</v>
          </cell>
          <cell r="J225">
            <v>7.6818220000000004</v>
          </cell>
          <cell r="K225">
            <v>4</v>
          </cell>
          <cell r="L225">
            <v>1</v>
          </cell>
          <cell r="N225">
            <v>99</v>
          </cell>
          <cell r="P225">
            <v>8</v>
          </cell>
          <cell r="V225">
            <v>160</v>
          </cell>
          <cell r="W225">
            <v>1</v>
          </cell>
          <cell r="AA225">
            <v>0</v>
          </cell>
          <cell r="AE225">
            <v>0</v>
          </cell>
          <cell r="AI225">
            <v>0</v>
          </cell>
        </row>
        <row r="226">
          <cell r="I226">
            <v>275.37939999999998</v>
          </cell>
          <cell r="J226">
            <v>9.7031939999999999</v>
          </cell>
          <cell r="K226">
            <v>9</v>
          </cell>
          <cell r="L226">
            <v>2</v>
          </cell>
          <cell r="N226">
            <v>99</v>
          </cell>
          <cell r="P226">
            <v>8</v>
          </cell>
          <cell r="V226">
            <v>160</v>
          </cell>
          <cell r="W226">
            <v>1</v>
          </cell>
          <cell r="AA226">
            <v>22</v>
          </cell>
          <cell r="AE226">
            <v>0</v>
          </cell>
          <cell r="AI226">
            <v>0</v>
          </cell>
        </row>
        <row r="227">
          <cell r="I227">
            <v>650.54280000000006</v>
          </cell>
          <cell r="J227">
            <v>40.356340000000003</v>
          </cell>
          <cell r="K227">
            <v>15</v>
          </cell>
          <cell r="L227">
            <v>5</v>
          </cell>
          <cell r="N227">
            <v>99</v>
          </cell>
          <cell r="P227">
            <v>8</v>
          </cell>
          <cell r="V227">
            <v>160</v>
          </cell>
          <cell r="W227">
            <v>1</v>
          </cell>
          <cell r="AA227">
            <v>0</v>
          </cell>
          <cell r="AE227">
            <v>0</v>
          </cell>
          <cell r="AI227">
            <v>0</v>
          </cell>
        </row>
        <row r="228">
          <cell r="I228">
            <v>275.87729999999999</v>
          </cell>
          <cell r="J228">
            <v>0</v>
          </cell>
          <cell r="K228">
            <v>6</v>
          </cell>
          <cell r="L228">
            <v>0</v>
          </cell>
          <cell r="N228">
            <v>98</v>
          </cell>
          <cell r="P228">
            <v>8</v>
          </cell>
          <cell r="V228">
            <v>160</v>
          </cell>
          <cell r="W228">
            <v>1</v>
          </cell>
          <cell r="AA228">
            <v>5</v>
          </cell>
          <cell r="AE228">
            <v>0</v>
          </cell>
          <cell r="AI228">
            <v>0</v>
          </cell>
        </row>
        <row r="229">
          <cell r="I229">
            <v>299.00290000000001</v>
          </cell>
          <cell r="J229">
            <v>0</v>
          </cell>
          <cell r="K229">
            <v>9</v>
          </cell>
          <cell r="L229">
            <v>0</v>
          </cell>
          <cell r="N229">
            <v>100</v>
          </cell>
          <cell r="P229">
            <v>8</v>
          </cell>
          <cell r="V229">
            <v>160</v>
          </cell>
          <cell r="W229">
            <v>1</v>
          </cell>
          <cell r="AA229">
            <v>22</v>
          </cell>
          <cell r="AE229">
            <v>0</v>
          </cell>
          <cell r="AI229">
            <v>4</v>
          </cell>
        </row>
        <row r="230">
          <cell r="I230">
            <v>334.4479</v>
          </cell>
          <cell r="J230">
            <v>0</v>
          </cell>
          <cell r="K230">
            <v>9</v>
          </cell>
          <cell r="L230">
            <v>0</v>
          </cell>
          <cell r="N230">
            <v>99</v>
          </cell>
          <cell r="P230">
            <v>8</v>
          </cell>
          <cell r="V230">
            <v>160</v>
          </cell>
          <cell r="W230">
            <v>1</v>
          </cell>
          <cell r="AA230">
            <v>0</v>
          </cell>
          <cell r="AE230">
            <v>0</v>
          </cell>
          <cell r="AI230">
            <v>0</v>
          </cell>
        </row>
        <row r="231">
          <cell r="I231">
            <v>946.28639999999996</v>
          </cell>
          <cell r="J231">
            <v>142.4539</v>
          </cell>
          <cell r="K231">
            <v>32</v>
          </cell>
          <cell r="L231">
            <v>20</v>
          </cell>
          <cell r="N231">
            <v>99</v>
          </cell>
          <cell r="P231">
            <v>8</v>
          </cell>
          <cell r="V231">
            <v>160</v>
          </cell>
          <cell r="W231">
            <v>1</v>
          </cell>
          <cell r="AA231">
            <v>0</v>
          </cell>
          <cell r="AE231">
            <v>0</v>
          </cell>
          <cell r="AI231">
            <v>0</v>
          </cell>
        </row>
        <row r="232">
          <cell r="I232">
            <v>815.60360000000003</v>
          </cell>
          <cell r="J232">
            <v>10.31786</v>
          </cell>
          <cell r="K232">
            <v>20</v>
          </cell>
          <cell r="L232">
            <v>1</v>
          </cell>
          <cell r="N232">
            <v>99</v>
          </cell>
          <cell r="P232">
            <v>8</v>
          </cell>
          <cell r="V232">
            <v>160</v>
          </cell>
          <cell r="W232">
            <v>1</v>
          </cell>
          <cell r="AA232">
            <v>0</v>
          </cell>
          <cell r="AE232">
            <v>0</v>
          </cell>
          <cell r="AI232">
            <v>0</v>
          </cell>
        </row>
        <row r="233">
          <cell r="I233">
            <v>688.45169999999996</v>
          </cell>
          <cell r="J233">
            <v>142.80430000000001</v>
          </cell>
          <cell r="K233">
            <v>26</v>
          </cell>
          <cell r="L233">
            <v>18</v>
          </cell>
          <cell r="N233">
            <v>100</v>
          </cell>
          <cell r="P233">
            <v>8</v>
          </cell>
          <cell r="V233">
            <v>160</v>
          </cell>
          <cell r="W233">
            <v>1</v>
          </cell>
          <cell r="AA233">
            <v>0</v>
          </cell>
          <cell r="AE233">
            <v>0</v>
          </cell>
          <cell r="AI233">
            <v>0</v>
          </cell>
        </row>
        <row r="234">
          <cell r="I234">
            <v>595.91049999999996</v>
          </cell>
          <cell r="J234">
            <v>0</v>
          </cell>
          <cell r="K234">
            <v>18</v>
          </cell>
          <cell r="L234">
            <v>0</v>
          </cell>
          <cell r="N234">
            <v>100</v>
          </cell>
          <cell r="P234">
            <v>8</v>
          </cell>
          <cell r="V234">
            <v>160</v>
          </cell>
          <cell r="W234">
            <v>1</v>
          </cell>
          <cell r="AA234">
            <v>0</v>
          </cell>
          <cell r="AE234">
            <v>0</v>
          </cell>
          <cell r="AI234">
            <v>0</v>
          </cell>
        </row>
        <row r="235">
          <cell r="I235">
            <v>55.097859999999997</v>
          </cell>
          <cell r="J235">
            <v>0</v>
          </cell>
          <cell r="K235">
            <v>2</v>
          </cell>
          <cell r="L235">
            <v>0</v>
          </cell>
          <cell r="N235">
            <v>99</v>
          </cell>
          <cell r="P235">
            <v>8</v>
          </cell>
          <cell r="V235">
            <v>160</v>
          </cell>
          <cell r="W235">
            <v>1</v>
          </cell>
          <cell r="AA235">
            <v>2</v>
          </cell>
          <cell r="AE235">
            <v>0</v>
          </cell>
          <cell r="AI235">
            <v>0</v>
          </cell>
        </row>
        <row r="236">
          <cell r="I236">
            <v>273.00599999999997</v>
          </cell>
          <cell r="J236">
            <v>0</v>
          </cell>
          <cell r="K236">
            <v>10</v>
          </cell>
          <cell r="L236">
            <v>0</v>
          </cell>
          <cell r="N236">
            <v>99</v>
          </cell>
          <cell r="P236">
            <v>8</v>
          </cell>
          <cell r="V236">
            <v>160</v>
          </cell>
          <cell r="W236">
            <v>1</v>
          </cell>
          <cell r="AA236">
            <v>2</v>
          </cell>
          <cell r="AE236">
            <v>0</v>
          </cell>
          <cell r="AI236">
            <v>0</v>
          </cell>
        </row>
        <row r="237">
          <cell r="I237">
            <v>957.46119999999996</v>
          </cell>
          <cell r="J237">
            <v>358.45249999999999</v>
          </cell>
          <cell r="K237">
            <v>49</v>
          </cell>
          <cell r="L237">
            <v>45</v>
          </cell>
          <cell r="N237">
            <v>99</v>
          </cell>
          <cell r="P237">
            <v>8</v>
          </cell>
          <cell r="V237">
            <v>160</v>
          </cell>
          <cell r="W237">
            <v>1</v>
          </cell>
          <cell r="AA237">
            <v>0</v>
          </cell>
          <cell r="AE237">
            <v>0</v>
          </cell>
          <cell r="AI237">
            <v>0</v>
          </cell>
        </row>
        <row r="238">
          <cell r="I238">
            <v>225.7072</v>
          </cell>
          <cell r="J238">
            <v>23.903860000000002</v>
          </cell>
          <cell r="K238">
            <v>10</v>
          </cell>
          <cell r="L238">
            <v>3</v>
          </cell>
          <cell r="N238">
            <v>99</v>
          </cell>
          <cell r="P238">
            <v>8</v>
          </cell>
          <cell r="V238">
            <v>160</v>
          </cell>
          <cell r="W238">
            <v>1</v>
          </cell>
          <cell r="AA238">
            <v>0</v>
          </cell>
          <cell r="AE238">
            <v>0</v>
          </cell>
          <cell r="AI238">
            <v>0</v>
          </cell>
        </row>
        <row r="239">
          <cell r="I239">
            <v>1314.239</v>
          </cell>
          <cell r="J239">
            <v>192.2927</v>
          </cell>
          <cell r="K239">
            <v>64</v>
          </cell>
          <cell r="L239">
            <v>23</v>
          </cell>
          <cell r="N239">
            <v>99</v>
          </cell>
          <cell r="P239">
            <v>8</v>
          </cell>
          <cell r="V239">
            <v>160</v>
          </cell>
          <cell r="W239">
            <v>1</v>
          </cell>
          <cell r="AA239">
            <v>0</v>
          </cell>
          <cell r="AE239">
            <v>0</v>
          </cell>
          <cell r="AI239">
            <v>1</v>
          </cell>
        </row>
        <row r="240">
          <cell r="I240">
            <v>309.0136</v>
          </cell>
          <cell r="J240">
            <v>368.51850000000002</v>
          </cell>
          <cell r="K240">
            <v>22</v>
          </cell>
          <cell r="L240">
            <v>53</v>
          </cell>
          <cell r="N240">
            <v>100</v>
          </cell>
          <cell r="P240">
            <v>8</v>
          </cell>
          <cell r="V240">
            <v>160</v>
          </cell>
          <cell r="W240">
            <v>1</v>
          </cell>
          <cell r="AA240">
            <v>0</v>
          </cell>
          <cell r="AE240">
            <v>1</v>
          </cell>
          <cell r="AI240">
            <v>0</v>
          </cell>
        </row>
        <row r="241">
          <cell r="I241">
            <v>1811.145</v>
          </cell>
          <cell r="J241">
            <v>124.1874</v>
          </cell>
          <cell r="K241">
            <v>50</v>
          </cell>
          <cell r="L241">
            <v>13</v>
          </cell>
          <cell r="N241">
            <v>99</v>
          </cell>
          <cell r="P241">
            <v>8</v>
          </cell>
          <cell r="V241">
            <v>160</v>
          </cell>
          <cell r="W241">
            <v>1</v>
          </cell>
          <cell r="AA241">
            <v>0</v>
          </cell>
          <cell r="AE241">
            <v>0</v>
          </cell>
          <cell r="AI241">
            <v>8</v>
          </cell>
        </row>
        <row r="242">
          <cell r="I242">
            <v>205.49170000000001</v>
          </cell>
          <cell r="J242">
            <v>417.20690000000002</v>
          </cell>
          <cell r="K242">
            <v>10</v>
          </cell>
          <cell r="L242">
            <v>60</v>
          </cell>
          <cell r="N242">
            <v>99</v>
          </cell>
          <cell r="P242">
            <v>8</v>
          </cell>
          <cell r="V242">
            <v>160</v>
          </cell>
          <cell r="W242">
            <v>1</v>
          </cell>
          <cell r="AA242">
            <v>0</v>
          </cell>
          <cell r="AE242">
            <v>0</v>
          </cell>
          <cell r="AI242">
            <v>0</v>
          </cell>
        </row>
        <row r="243">
          <cell r="I243">
            <v>396.35539999999997</v>
          </cell>
          <cell r="J243">
            <v>728.95759999999996</v>
          </cell>
          <cell r="K243">
            <v>33</v>
          </cell>
          <cell r="L243">
            <v>94</v>
          </cell>
          <cell r="N243">
            <v>99</v>
          </cell>
          <cell r="P243">
            <v>8</v>
          </cell>
          <cell r="V243">
            <v>160</v>
          </cell>
          <cell r="W243">
            <v>1</v>
          </cell>
          <cell r="AA243">
            <v>0</v>
          </cell>
          <cell r="AE243">
            <v>0</v>
          </cell>
          <cell r="AI243">
            <v>3</v>
          </cell>
        </row>
        <row r="244">
          <cell r="I244">
            <v>746.63419999999996</v>
          </cell>
          <cell r="J244">
            <v>532.43640000000005</v>
          </cell>
          <cell r="K244">
            <v>43</v>
          </cell>
          <cell r="L244">
            <v>76</v>
          </cell>
          <cell r="N244">
            <v>99</v>
          </cell>
          <cell r="P244">
            <v>8</v>
          </cell>
          <cell r="V244">
            <v>160</v>
          </cell>
          <cell r="W244">
            <v>1</v>
          </cell>
          <cell r="AA244">
            <v>0</v>
          </cell>
          <cell r="AE244">
            <v>0</v>
          </cell>
          <cell r="AI244">
            <v>0</v>
          </cell>
        </row>
        <row r="245">
          <cell r="I245">
            <v>755.18989999999997</v>
          </cell>
          <cell r="J245">
            <v>147.03200000000001</v>
          </cell>
          <cell r="K245">
            <v>33</v>
          </cell>
          <cell r="L245">
            <v>18</v>
          </cell>
          <cell r="N245">
            <v>99</v>
          </cell>
          <cell r="P245">
            <v>8</v>
          </cell>
          <cell r="V245">
            <v>160</v>
          </cell>
          <cell r="W245">
            <v>1</v>
          </cell>
          <cell r="AA245">
            <v>0</v>
          </cell>
          <cell r="AE245">
            <v>0</v>
          </cell>
          <cell r="AI245">
            <v>0</v>
          </cell>
        </row>
        <row r="246">
          <cell r="I246">
            <v>74.110500000000002</v>
          </cell>
          <cell r="J246">
            <v>0</v>
          </cell>
          <cell r="K246">
            <v>2</v>
          </cell>
          <cell r="L246">
            <v>0</v>
          </cell>
          <cell r="N246">
            <v>100</v>
          </cell>
          <cell r="P246">
            <v>8</v>
          </cell>
          <cell r="V246">
            <v>160</v>
          </cell>
          <cell r="W246">
            <v>1</v>
          </cell>
          <cell r="AA246">
            <v>0</v>
          </cell>
          <cell r="AE246">
            <v>0</v>
          </cell>
          <cell r="AI246">
            <v>0</v>
          </cell>
        </row>
        <row r="247">
          <cell r="I247">
            <v>771.52530000000002</v>
          </cell>
          <cell r="J247">
            <v>174.79689999999999</v>
          </cell>
          <cell r="K247">
            <v>38</v>
          </cell>
          <cell r="L247">
            <v>23</v>
          </cell>
          <cell r="N247">
            <v>100</v>
          </cell>
          <cell r="P247">
            <v>8</v>
          </cell>
          <cell r="V247">
            <v>160</v>
          </cell>
          <cell r="W247">
            <v>1</v>
          </cell>
          <cell r="AA247">
            <v>0</v>
          </cell>
          <cell r="AE247">
            <v>1</v>
          </cell>
          <cell r="AI247">
            <v>8</v>
          </cell>
        </row>
        <row r="248">
          <cell r="I248">
            <v>591.64239999999995</v>
          </cell>
          <cell r="J248">
            <v>94.192790000000002</v>
          </cell>
          <cell r="K248">
            <v>23</v>
          </cell>
          <cell r="L248">
            <v>13</v>
          </cell>
          <cell r="N248">
            <v>99</v>
          </cell>
          <cell r="P248">
            <v>8</v>
          </cell>
          <cell r="V248">
            <v>160</v>
          </cell>
          <cell r="W248">
            <v>1</v>
          </cell>
          <cell r="AA248">
            <v>1</v>
          </cell>
          <cell r="AE248">
            <v>0</v>
          </cell>
          <cell r="AI248">
            <v>4</v>
          </cell>
        </row>
        <row r="249">
          <cell r="I249">
            <v>590.78880000000004</v>
          </cell>
          <cell r="J249">
            <v>93.642470000000003</v>
          </cell>
          <cell r="K249">
            <v>26</v>
          </cell>
          <cell r="L249">
            <v>11</v>
          </cell>
          <cell r="N249">
            <v>100</v>
          </cell>
          <cell r="P249">
            <v>8</v>
          </cell>
          <cell r="V249">
            <v>160</v>
          </cell>
          <cell r="W249">
            <v>1</v>
          </cell>
          <cell r="AA249">
            <v>7</v>
          </cell>
          <cell r="AE249">
            <v>0</v>
          </cell>
          <cell r="AI249">
            <v>1</v>
          </cell>
        </row>
        <row r="250">
          <cell r="I250">
            <v>153.45920000000001</v>
          </cell>
          <cell r="J250">
            <v>0</v>
          </cell>
          <cell r="K250">
            <v>5</v>
          </cell>
          <cell r="L250">
            <v>0</v>
          </cell>
          <cell r="N250">
            <v>99</v>
          </cell>
          <cell r="P250">
            <v>8</v>
          </cell>
          <cell r="V250">
            <v>160</v>
          </cell>
          <cell r="W250">
            <v>1</v>
          </cell>
          <cell r="AA250">
            <v>1</v>
          </cell>
          <cell r="AE250">
            <v>0</v>
          </cell>
          <cell r="AI250">
            <v>0</v>
          </cell>
        </row>
        <row r="251">
          <cell r="I251">
            <v>1006.525</v>
          </cell>
          <cell r="J251">
            <v>128.86009999999999</v>
          </cell>
          <cell r="K251">
            <v>39</v>
          </cell>
          <cell r="L251">
            <v>15</v>
          </cell>
          <cell r="N251">
            <v>99</v>
          </cell>
          <cell r="P251">
            <v>8</v>
          </cell>
          <cell r="V251">
            <v>160</v>
          </cell>
          <cell r="W251">
            <v>1</v>
          </cell>
          <cell r="AA251">
            <v>2</v>
          </cell>
          <cell r="AE251">
            <v>0</v>
          </cell>
          <cell r="AI251">
            <v>16</v>
          </cell>
        </row>
        <row r="252">
          <cell r="I252">
            <v>619.32709999999997</v>
          </cell>
          <cell r="J252">
            <v>47.220269999999999</v>
          </cell>
          <cell r="K252">
            <v>25</v>
          </cell>
          <cell r="L252">
            <v>8</v>
          </cell>
          <cell r="N252">
            <v>99</v>
          </cell>
          <cell r="P252">
            <v>8</v>
          </cell>
          <cell r="V252">
            <v>160</v>
          </cell>
          <cell r="W252">
            <v>1</v>
          </cell>
          <cell r="AA252">
            <v>18</v>
          </cell>
          <cell r="AE252">
            <v>0</v>
          </cell>
          <cell r="AI252">
            <v>0</v>
          </cell>
        </row>
        <row r="253">
          <cell r="I253">
            <v>154.7826</v>
          </cell>
          <cell r="J253">
            <v>33.305720000000001</v>
          </cell>
          <cell r="K253">
            <v>11</v>
          </cell>
          <cell r="L253">
            <v>5</v>
          </cell>
          <cell r="N253">
            <v>99</v>
          </cell>
          <cell r="P253">
            <v>8</v>
          </cell>
          <cell r="V253">
            <v>160</v>
          </cell>
          <cell r="W253">
            <v>1</v>
          </cell>
          <cell r="AA253">
            <v>15</v>
          </cell>
          <cell r="AE253">
            <v>0</v>
          </cell>
          <cell r="AI253">
            <v>0</v>
          </cell>
        </row>
        <row r="254">
          <cell r="I254">
            <v>364.88749999999999</v>
          </cell>
          <cell r="J254">
            <v>0</v>
          </cell>
          <cell r="K254">
            <v>10</v>
          </cell>
          <cell r="L254">
            <v>0</v>
          </cell>
          <cell r="N254">
            <v>99</v>
          </cell>
          <cell r="P254">
            <v>8</v>
          </cell>
          <cell r="V254">
            <v>160</v>
          </cell>
          <cell r="W254">
            <v>1</v>
          </cell>
          <cell r="AA254">
            <v>0</v>
          </cell>
          <cell r="AE254">
            <v>0</v>
          </cell>
          <cell r="AI254">
            <v>0</v>
          </cell>
        </row>
        <row r="255">
          <cell r="I255">
            <v>19.245450000000002</v>
          </cell>
          <cell r="J255">
            <v>34.327759999999998</v>
          </cell>
          <cell r="K255">
            <v>1</v>
          </cell>
          <cell r="L255">
            <v>4</v>
          </cell>
          <cell r="N255">
            <v>99</v>
          </cell>
          <cell r="P255">
            <v>8</v>
          </cell>
          <cell r="V255">
            <v>160</v>
          </cell>
          <cell r="W255">
            <v>1</v>
          </cell>
          <cell r="AA255">
            <v>0</v>
          </cell>
          <cell r="AE255">
            <v>0</v>
          </cell>
          <cell r="AI255">
            <v>0</v>
          </cell>
        </row>
        <row r="256">
          <cell r="I256">
            <v>514.13199999999995</v>
          </cell>
          <cell r="J256">
            <v>3.5263119999999999</v>
          </cell>
          <cell r="K256">
            <v>13</v>
          </cell>
          <cell r="L256">
            <v>1</v>
          </cell>
          <cell r="N256">
            <v>99</v>
          </cell>
          <cell r="P256">
            <v>8</v>
          </cell>
          <cell r="V256">
            <v>160</v>
          </cell>
          <cell r="W256">
            <v>1</v>
          </cell>
          <cell r="AA256">
            <v>34</v>
          </cell>
          <cell r="AE256">
            <v>0</v>
          </cell>
          <cell r="AI256">
            <v>4</v>
          </cell>
        </row>
        <row r="257">
          <cell r="I257">
            <v>29.993410000000001</v>
          </cell>
          <cell r="J257">
            <v>0</v>
          </cell>
          <cell r="K257">
            <v>1</v>
          </cell>
          <cell r="L257">
            <v>0</v>
          </cell>
          <cell r="N257">
            <v>99</v>
          </cell>
          <cell r="P257">
            <v>8</v>
          </cell>
          <cell r="V257">
            <v>160</v>
          </cell>
          <cell r="W257">
            <v>1</v>
          </cell>
          <cell r="AA257">
            <v>45</v>
          </cell>
          <cell r="AE257">
            <v>0</v>
          </cell>
          <cell r="AI257">
            <v>3</v>
          </cell>
        </row>
        <row r="258">
          <cell r="I258">
            <v>281.42590000000001</v>
          </cell>
          <cell r="J258">
            <v>0</v>
          </cell>
          <cell r="K258">
            <v>5</v>
          </cell>
          <cell r="L258">
            <v>0</v>
          </cell>
          <cell r="N258">
            <v>99</v>
          </cell>
          <cell r="P258">
            <v>8</v>
          </cell>
          <cell r="V258">
            <v>160</v>
          </cell>
          <cell r="W258">
            <v>1</v>
          </cell>
          <cell r="AA258">
            <v>56</v>
          </cell>
          <cell r="AE258">
            <v>0</v>
          </cell>
          <cell r="AI258">
            <v>1</v>
          </cell>
        </row>
        <row r="259">
          <cell r="I259">
            <v>213.9984</v>
          </cell>
          <cell r="J259">
            <v>0</v>
          </cell>
          <cell r="K259">
            <v>9</v>
          </cell>
          <cell r="L259">
            <v>0</v>
          </cell>
          <cell r="N259">
            <v>99</v>
          </cell>
          <cell r="P259">
            <v>8</v>
          </cell>
          <cell r="V259">
            <v>160</v>
          </cell>
          <cell r="W259">
            <v>1</v>
          </cell>
          <cell r="AA259">
            <v>33</v>
          </cell>
          <cell r="AE259">
            <v>0</v>
          </cell>
          <cell r="AI259">
            <v>0</v>
          </cell>
        </row>
        <row r="260">
          <cell r="I260">
            <v>816.24379999999996</v>
          </cell>
          <cell r="J260">
            <v>21.313410000000001</v>
          </cell>
          <cell r="K260">
            <v>23</v>
          </cell>
          <cell r="L260">
            <v>3</v>
          </cell>
          <cell r="N260">
            <v>99</v>
          </cell>
          <cell r="P260">
            <v>8</v>
          </cell>
          <cell r="V260">
            <v>160</v>
          </cell>
          <cell r="W260">
            <v>1</v>
          </cell>
          <cell r="AA260">
            <v>19</v>
          </cell>
          <cell r="AE260">
            <v>2</v>
          </cell>
          <cell r="AI260">
            <v>6</v>
          </cell>
        </row>
        <row r="261">
          <cell r="I261">
            <v>821.81179999999995</v>
          </cell>
          <cell r="J261">
            <v>18.920490000000001</v>
          </cell>
          <cell r="K261">
            <v>22</v>
          </cell>
          <cell r="L261">
            <v>2</v>
          </cell>
          <cell r="N261">
            <v>99</v>
          </cell>
          <cell r="P261">
            <v>8</v>
          </cell>
          <cell r="V261">
            <v>160</v>
          </cell>
          <cell r="W261">
            <v>1</v>
          </cell>
          <cell r="AA261">
            <v>5</v>
          </cell>
          <cell r="AE261">
            <v>2</v>
          </cell>
          <cell r="AI261">
            <v>16</v>
          </cell>
        </row>
        <row r="262">
          <cell r="I262">
            <v>229.16059999999999</v>
          </cell>
          <cell r="J262">
            <v>8.0137499999999999</v>
          </cell>
          <cell r="K262">
            <v>9</v>
          </cell>
          <cell r="L262">
            <v>1</v>
          </cell>
          <cell r="N262">
            <v>99</v>
          </cell>
          <cell r="P262">
            <v>8</v>
          </cell>
          <cell r="V262">
            <v>160</v>
          </cell>
          <cell r="W262">
            <v>1</v>
          </cell>
          <cell r="AA262">
            <v>28</v>
          </cell>
          <cell r="AE262">
            <v>1</v>
          </cell>
          <cell r="AI262">
            <v>4</v>
          </cell>
        </row>
        <row r="263">
          <cell r="I263">
            <v>678.09169999999995</v>
          </cell>
          <cell r="J263">
            <v>38.21255</v>
          </cell>
          <cell r="K263">
            <v>26</v>
          </cell>
          <cell r="L263">
            <v>7</v>
          </cell>
          <cell r="N263">
            <v>98</v>
          </cell>
          <cell r="P263">
            <v>8</v>
          </cell>
          <cell r="V263">
            <v>160</v>
          </cell>
          <cell r="W263">
            <v>1</v>
          </cell>
          <cell r="AA263">
            <v>8</v>
          </cell>
          <cell r="AE263">
            <v>2</v>
          </cell>
          <cell r="AI263">
            <v>15</v>
          </cell>
        </row>
        <row r="264">
          <cell r="I264">
            <v>203.90090000000001</v>
          </cell>
          <cell r="J264">
            <v>465.00130000000001</v>
          </cell>
          <cell r="K264">
            <v>9</v>
          </cell>
          <cell r="L264">
            <v>87</v>
          </cell>
          <cell r="N264">
            <v>99</v>
          </cell>
          <cell r="P264">
            <v>8</v>
          </cell>
          <cell r="V264">
            <v>160</v>
          </cell>
          <cell r="W264">
            <v>1</v>
          </cell>
          <cell r="AA264">
            <v>0</v>
          </cell>
          <cell r="AE264">
            <v>3</v>
          </cell>
          <cell r="AI264">
            <v>4</v>
          </cell>
        </row>
        <row r="265">
          <cell r="I265">
            <v>1081.259</v>
          </cell>
          <cell r="J265">
            <v>141.3563</v>
          </cell>
          <cell r="K265">
            <v>45</v>
          </cell>
          <cell r="L265">
            <v>18</v>
          </cell>
          <cell r="N265">
            <v>99</v>
          </cell>
          <cell r="P265">
            <v>8</v>
          </cell>
          <cell r="V265">
            <v>160</v>
          </cell>
          <cell r="W265">
            <v>1</v>
          </cell>
          <cell r="AA265">
            <v>3</v>
          </cell>
          <cell r="AE265">
            <v>0</v>
          </cell>
          <cell r="AI265">
            <v>2</v>
          </cell>
        </row>
        <row r="266">
          <cell r="I266">
            <v>529.94830000000002</v>
          </cell>
          <cell r="J266">
            <v>181.76490000000001</v>
          </cell>
          <cell r="K266">
            <v>31</v>
          </cell>
          <cell r="L266">
            <v>26</v>
          </cell>
          <cell r="N266">
            <v>99</v>
          </cell>
          <cell r="P266">
            <v>8</v>
          </cell>
          <cell r="V266">
            <v>160</v>
          </cell>
          <cell r="W266">
            <v>1</v>
          </cell>
          <cell r="AA266">
            <v>16</v>
          </cell>
          <cell r="AE266">
            <v>1</v>
          </cell>
          <cell r="AI266">
            <v>11</v>
          </cell>
        </row>
        <row r="267">
          <cell r="I267">
            <v>799.09230000000002</v>
          </cell>
          <cell r="J267">
            <v>124.27070000000001</v>
          </cell>
          <cell r="K267">
            <v>23</v>
          </cell>
          <cell r="L267">
            <v>16</v>
          </cell>
          <cell r="N267">
            <v>99</v>
          </cell>
          <cell r="P267">
            <v>8</v>
          </cell>
          <cell r="V267">
            <v>160</v>
          </cell>
          <cell r="W267">
            <v>1</v>
          </cell>
          <cell r="AA267">
            <v>1</v>
          </cell>
          <cell r="AE267">
            <v>2</v>
          </cell>
          <cell r="AI267">
            <v>5</v>
          </cell>
        </row>
        <row r="268">
          <cell r="I268">
            <v>3191.3879999999999</v>
          </cell>
          <cell r="J268">
            <v>198.53030000000001</v>
          </cell>
          <cell r="K268">
            <v>85</v>
          </cell>
          <cell r="L268">
            <v>25</v>
          </cell>
          <cell r="N268">
            <v>98</v>
          </cell>
          <cell r="P268">
            <v>8</v>
          </cell>
          <cell r="V268">
            <v>160</v>
          </cell>
          <cell r="W268">
            <v>1</v>
          </cell>
          <cell r="AA268">
            <v>0</v>
          </cell>
          <cell r="AE268">
            <v>0</v>
          </cell>
          <cell r="AI268">
            <v>15</v>
          </cell>
        </row>
        <row r="269">
          <cell r="I269">
            <v>219.57660000000001</v>
          </cell>
          <cell r="J269">
            <v>38.857399999999998</v>
          </cell>
          <cell r="K269">
            <v>9</v>
          </cell>
          <cell r="L269">
            <v>6</v>
          </cell>
          <cell r="N269">
            <v>99</v>
          </cell>
          <cell r="P269">
            <v>8</v>
          </cell>
          <cell r="V269">
            <v>160</v>
          </cell>
          <cell r="W269">
            <v>1</v>
          </cell>
          <cell r="AA269">
            <v>8</v>
          </cell>
          <cell r="AE269">
            <v>2</v>
          </cell>
          <cell r="AI269">
            <v>3</v>
          </cell>
        </row>
        <row r="270">
          <cell r="I270">
            <v>830.6585</v>
          </cell>
          <cell r="J270">
            <v>75.650390000000002</v>
          </cell>
          <cell r="K270">
            <v>28</v>
          </cell>
          <cell r="L270">
            <v>10</v>
          </cell>
          <cell r="N270">
            <v>99</v>
          </cell>
          <cell r="P270">
            <v>8</v>
          </cell>
          <cell r="V270">
            <v>160</v>
          </cell>
          <cell r="W270">
            <v>1</v>
          </cell>
          <cell r="AA270">
            <v>22</v>
          </cell>
          <cell r="AE270">
            <v>0</v>
          </cell>
          <cell r="AI270">
            <v>1</v>
          </cell>
        </row>
        <row r="271">
          <cell r="I271">
            <v>1000.021</v>
          </cell>
          <cell r="J271">
            <v>23.536059999999999</v>
          </cell>
          <cell r="K271">
            <v>29</v>
          </cell>
          <cell r="L271">
            <v>4</v>
          </cell>
          <cell r="N271">
            <v>99</v>
          </cell>
          <cell r="P271">
            <v>8</v>
          </cell>
          <cell r="V271">
            <v>160</v>
          </cell>
          <cell r="W271">
            <v>1</v>
          </cell>
          <cell r="AA271">
            <v>1</v>
          </cell>
          <cell r="AE271">
            <v>1</v>
          </cell>
          <cell r="AI271">
            <v>2</v>
          </cell>
        </row>
        <row r="272">
          <cell r="I272">
            <v>1044.3620000000001</v>
          </cell>
          <cell r="J272">
            <v>85.674679999999995</v>
          </cell>
          <cell r="K272">
            <v>29</v>
          </cell>
          <cell r="L272">
            <v>11</v>
          </cell>
          <cell r="N272">
            <v>99</v>
          </cell>
          <cell r="P272">
            <v>8</v>
          </cell>
          <cell r="V272">
            <v>160</v>
          </cell>
          <cell r="W272">
            <v>1</v>
          </cell>
          <cell r="AA272">
            <v>2</v>
          </cell>
          <cell r="AE272">
            <v>2</v>
          </cell>
          <cell r="AI272">
            <v>4</v>
          </cell>
        </row>
        <row r="273">
          <cell r="I273">
            <v>901.54849999999999</v>
          </cell>
          <cell r="J273">
            <v>83.632260000000002</v>
          </cell>
          <cell r="K273">
            <v>32</v>
          </cell>
          <cell r="L273">
            <v>11</v>
          </cell>
          <cell r="N273">
            <v>99</v>
          </cell>
          <cell r="P273">
            <v>8</v>
          </cell>
          <cell r="V273">
            <v>160</v>
          </cell>
          <cell r="W273">
            <v>1</v>
          </cell>
          <cell r="AA273">
            <v>0</v>
          </cell>
          <cell r="AE273">
            <v>2</v>
          </cell>
          <cell r="AI273">
            <v>5</v>
          </cell>
        </row>
        <row r="274">
          <cell r="I274">
            <v>437.17439999999999</v>
          </cell>
          <cell r="J274">
            <v>650.78610000000003</v>
          </cell>
          <cell r="K274">
            <v>23</v>
          </cell>
          <cell r="L274">
            <v>92</v>
          </cell>
          <cell r="N274">
            <v>100</v>
          </cell>
          <cell r="P274">
            <v>8</v>
          </cell>
          <cell r="V274">
            <v>160</v>
          </cell>
          <cell r="W274">
            <v>1</v>
          </cell>
          <cell r="AA274">
            <v>0</v>
          </cell>
          <cell r="AE274">
            <v>3</v>
          </cell>
          <cell r="AI274">
            <v>0</v>
          </cell>
        </row>
        <row r="275">
          <cell r="I275">
            <v>429.14249999999998</v>
          </cell>
          <cell r="J275">
            <v>1385.6079999999999</v>
          </cell>
          <cell r="K275">
            <v>29</v>
          </cell>
          <cell r="L275">
            <v>219</v>
          </cell>
          <cell r="N275">
            <v>98</v>
          </cell>
          <cell r="P275">
            <v>8</v>
          </cell>
          <cell r="V275">
            <v>160</v>
          </cell>
          <cell r="W275">
            <v>1</v>
          </cell>
          <cell r="AA275">
            <v>0</v>
          </cell>
          <cell r="AE275">
            <v>0</v>
          </cell>
          <cell r="AI275">
            <v>5</v>
          </cell>
        </row>
        <row r="276">
          <cell r="I276">
            <v>479.19619999999998</v>
          </cell>
          <cell r="J276">
            <v>1494.731</v>
          </cell>
          <cell r="K276">
            <v>35</v>
          </cell>
          <cell r="L276">
            <v>219</v>
          </cell>
          <cell r="N276">
            <v>100</v>
          </cell>
          <cell r="P276">
            <v>8</v>
          </cell>
          <cell r="V276">
            <v>160</v>
          </cell>
          <cell r="W276">
            <v>1</v>
          </cell>
          <cell r="AA276">
            <v>0</v>
          </cell>
          <cell r="AE276">
            <v>0</v>
          </cell>
          <cell r="AI276">
            <v>0</v>
          </cell>
        </row>
        <row r="277">
          <cell r="I277">
            <v>1062.5740000000001</v>
          </cell>
          <cell r="J277">
            <v>783.74630000000002</v>
          </cell>
          <cell r="K277">
            <v>44</v>
          </cell>
          <cell r="L277">
            <v>109</v>
          </cell>
          <cell r="N277">
            <v>99</v>
          </cell>
          <cell r="P277">
            <v>8</v>
          </cell>
          <cell r="V277">
            <v>160</v>
          </cell>
          <cell r="W277">
            <v>1</v>
          </cell>
          <cell r="AA277">
            <v>0</v>
          </cell>
          <cell r="AE277">
            <v>0</v>
          </cell>
          <cell r="AI277">
            <v>7</v>
          </cell>
        </row>
        <row r="278">
          <cell r="I278">
            <v>2764.826</v>
          </cell>
          <cell r="J278">
            <v>323.70310000000001</v>
          </cell>
          <cell r="K278">
            <v>138</v>
          </cell>
          <cell r="L278">
            <v>41</v>
          </cell>
          <cell r="N278">
            <v>99</v>
          </cell>
          <cell r="P278">
            <v>7.86</v>
          </cell>
          <cell r="V278">
            <v>160</v>
          </cell>
          <cell r="W278">
            <v>1</v>
          </cell>
          <cell r="AA278">
            <v>0</v>
          </cell>
          <cell r="AE278">
            <v>0</v>
          </cell>
          <cell r="AI278">
            <v>2</v>
          </cell>
        </row>
        <row r="279">
          <cell r="I279">
            <v>489.78899999999999</v>
          </cell>
          <cell r="J279">
            <v>67.979640000000003</v>
          </cell>
          <cell r="K279">
            <v>10</v>
          </cell>
          <cell r="L279">
            <v>8</v>
          </cell>
          <cell r="N279">
            <v>99</v>
          </cell>
          <cell r="P279">
            <v>8</v>
          </cell>
          <cell r="V279">
            <v>170</v>
          </cell>
          <cell r="W279">
            <v>1</v>
          </cell>
          <cell r="AA279">
            <v>0</v>
          </cell>
          <cell r="AE279">
            <v>0</v>
          </cell>
          <cell r="AI279">
            <v>3</v>
          </cell>
        </row>
        <row r="280">
          <cell r="I280">
            <v>1116.547</v>
          </cell>
          <cell r="J280">
            <v>30.844860000000001</v>
          </cell>
          <cell r="K280">
            <v>31</v>
          </cell>
          <cell r="L280">
            <v>4</v>
          </cell>
          <cell r="N280">
            <v>98</v>
          </cell>
          <cell r="P280">
            <v>7.91</v>
          </cell>
          <cell r="V280">
            <v>160</v>
          </cell>
          <cell r="W280">
            <v>1</v>
          </cell>
          <cell r="AA280">
            <v>1</v>
          </cell>
          <cell r="AE280">
            <v>2</v>
          </cell>
          <cell r="AI280">
            <v>24</v>
          </cell>
        </row>
        <row r="281">
          <cell r="I281">
            <v>2139.8150000000001</v>
          </cell>
          <cell r="J281">
            <v>61.175739999999998</v>
          </cell>
          <cell r="K281">
            <v>93</v>
          </cell>
          <cell r="L281">
            <v>7</v>
          </cell>
          <cell r="N281">
            <v>99</v>
          </cell>
          <cell r="P281">
            <v>8</v>
          </cell>
          <cell r="V281">
            <v>160</v>
          </cell>
          <cell r="W281">
            <v>1</v>
          </cell>
          <cell r="AA281">
            <v>18</v>
          </cell>
          <cell r="AE281">
            <v>4</v>
          </cell>
          <cell r="AI281">
            <v>6</v>
          </cell>
        </row>
        <row r="282">
          <cell r="I282">
            <v>2874.6880000000001</v>
          </cell>
          <cell r="J282">
            <v>216.66929999999999</v>
          </cell>
          <cell r="K282">
            <v>85</v>
          </cell>
          <cell r="L282">
            <v>30</v>
          </cell>
          <cell r="N282">
            <v>100</v>
          </cell>
          <cell r="P282">
            <v>8</v>
          </cell>
          <cell r="V282">
            <v>160</v>
          </cell>
          <cell r="W282">
            <v>1</v>
          </cell>
          <cell r="AA282">
            <v>1</v>
          </cell>
          <cell r="AE282">
            <v>0</v>
          </cell>
          <cell r="AI282">
            <v>17</v>
          </cell>
        </row>
        <row r="283">
          <cell r="I283">
            <v>1471.288</v>
          </cell>
          <cell r="J283">
            <v>123.60720000000001</v>
          </cell>
          <cell r="K283">
            <v>65</v>
          </cell>
          <cell r="L283">
            <v>15</v>
          </cell>
          <cell r="N283">
            <v>99</v>
          </cell>
          <cell r="P283">
            <v>8</v>
          </cell>
          <cell r="V283">
            <v>160</v>
          </cell>
          <cell r="W283">
            <v>1</v>
          </cell>
          <cell r="AA283">
            <v>0</v>
          </cell>
          <cell r="AE283">
            <v>10</v>
          </cell>
          <cell r="AI283">
            <v>0</v>
          </cell>
        </row>
        <row r="284">
          <cell r="I284">
            <v>2941.692</v>
          </cell>
          <cell r="J284">
            <v>408.53710000000001</v>
          </cell>
          <cell r="K284">
            <v>86</v>
          </cell>
          <cell r="L284">
            <v>56</v>
          </cell>
          <cell r="N284">
            <v>99</v>
          </cell>
          <cell r="P284">
            <v>8</v>
          </cell>
          <cell r="V284">
            <v>160</v>
          </cell>
          <cell r="W284">
            <v>1</v>
          </cell>
          <cell r="AA284">
            <v>0</v>
          </cell>
          <cell r="AE284">
            <v>6</v>
          </cell>
          <cell r="AI284">
            <v>20</v>
          </cell>
        </row>
        <row r="285">
          <cell r="I285">
            <v>1796.0229999999999</v>
          </cell>
          <cell r="J285">
            <v>57.044359999999998</v>
          </cell>
          <cell r="K285">
            <v>46</v>
          </cell>
          <cell r="L285">
            <v>8</v>
          </cell>
          <cell r="N285">
            <v>99</v>
          </cell>
          <cell r="P285">
            <v>8</v>
          </cell>
          <cell r="V285">
            <v>160</v>
          </cell>
          <cell r="W285">
            <v>1</v>
          </cell>
          <cell r="AA285">
            <v>46</v>
          </cell>
          <cell r="AE285">
            <v>0</v>
          </cell>
          <cell r="AI285">
            <v>6</v>
          </cell>
        </row>
        <row r="286">
          <cell r="I286">
            <v>445.8383</v>
          </cell>
          <cell r="J286">
            <v>13.44646</v>
          </cell>
          <cell r="K286">
            <v>13</v>
          </cell>
          <cell r="L286">
            <v>2</v>
          </cell>
          <cell r="N286">
            <v>99</v>
          </cell>
          <cell r="P286">
            <v>8</v>
          </cell>
          <cell r="V286">
            <v>160</v>
          </cell>
          <cell r="W286">
            <v>1</v>
          </cell>
          <cell r="AA286">
            <v>22</v>
          </cell>
          <cell r="AE286">
            <v>0</v>
          </cell>
          <cell r="AI286">
            <v>27</v>
          </cell>
        </row>
        <row r="287">
          <cell r="I287">
            <v>843.34649999999999</v>
          </cell>
          <cell r="J287">
            <v>12.56931</v>
          </cell>
          <cell r="K287">
            <v>23</v>
          </cell>
          <cell r="L287">
            <v>2</v>
          </cell>
          <cell r="N287">
            <v>99</v>
          </cell>
          <cell r="P287">
            <v>8</v>
          </cell>
          <cell r="V287">
            <v>160</v>
          </cell>
          <cell r="W287">
            <v>1</v>
          </cell>
          <cell r="AA287">
            <v>29</v>
          </cell>
          <cell r="AE287">
            <v>0</v>
          </cell>
          <cell r="AI287">
            <v>15</v>
          </cell>
        </row>
        <row r="288">
          <cell r="I288">
            <v>1371.098</v>
          </cell>
          <cell r="J288">
            <v>44.125950000000003</v>
          </cell>
          <cell r="K288">
            <v>39</v>
          </cell>
          <cell r="L288">
            <v>6</v>
          </cell>
          <cell r="N288">
            <v>99</v>
          </cell>
          <cell r="P288">
            <v>8</v>
          </cell>
          <cell r="V288">
            <v>160</v>
          </cell>
          <cell r="W288">
            <v>1</v>
          </cell>
          <cell r="AA288">
            <v>8</v>
          </cell>
          <cell r="AE288">
            <v>1</v>
          </cell>
          <cell r="AI288">
            <v>3</v>
          </cell>
        </row>
        <row r="289">
          <cell r="I289">
            <v>4081.3960000000002</v>
          </cell>
          <cell r="J289">
            <v>314.67129999999997</v>
          </cell>
          <cell r="K289">
            <v>195</v>
          </cell>
          <cell r="L289">
            <v>45</v>
          </cell>
          <cell r="N289">
            <v>99</v>
          </cell>
          <cell r="P289">
            <v>8</v>
          </cell>
          <cell r="V289">
            <v>160</v>
          </cell>
          <cell r="W289">
            <v>1</v>
          </cell>
          <cell r="AA289">
            <v>1</v>
          </cell>
          <cell r="AE289">
            <v>2</v>
          </cell>
          <cell r="AI289">
            <v>5</v>
          </cell>
        </row>
        <row r="290">
          <cell r="I290">
            <v>3504.2049999999999</v>
          </cell>
          <cell r="J290">
            <v>183.96780000000001</v>
          </cell>
          <cell r="K290">
            <v>135</v>
          </cell>
          <cell r="L290">
            <v>23</v>
          </cell>
          <cell r="N290">
            <v>99</v>
          </cell>
          <cell r="P290">
            <v>8</v>
          </cell>
          <cell r="V290">
            <v>160</v>
          </cell>
          <cell r="W290">
            <v>1</v>
          </cell>
          <cell r="AA290">
            <v>15</v>
          </cell>
          <cell r="AE290">
            <v>4</v>
          </cell>
          <cell r="AI290">
            <v>9</v>
          </cell>
        </row>
        <row r="291">
          <cell r="I291">
            <v>4661.6869999999999</v>
          </cell>
          <cell r="J291">
            <v>821.91549999999995</v>
          </cell>
          <cell r="K291">
            <v>228</v>
          </cell>
          <cell r="L291">
            <v>104</v>
          </cell>
          <cell r="N291">
            <v>99</v>
          </cell>
          <cell r="P291">
            <v>8</v>
          </cell>
          <cell r="V291">
            <v>160</v>
          </cell>
          <cell r="W291">
            <v>1</v>
          </cell>
          <cell r="AA291">
            <v>11</v>
          </cell>
          <cell r="AE291">
            <v>1</v>
          </cell>
          <cell r="AI291">
            <v>0</v>
          </cell>
        </row>
        <row r="292">
          <cell r="I292">
            <v>735.0403</v>
          </cell>
          <cell r="J292">
            <v>41.805239999999998</v>
          </cell>
          <cell r="K292">
            <v>30</v>
          </cell>
          <cell r="L292">
            <v>6</v>
          </cell>
          <cell r="N292">
            <v>99</v>
          </cell>
          <cell r="P292">
            <v>8</v>
          </cell>
          <cell r="V292">
            <v>160</v>
          </cell>
          <cell r="W292">
            <v>1</v>
          </cell>
          <cell r="AA292">
            <v>33</v>
          </cell>
          <cell r="AE292">
            <v>2</v>
          </cell>
          <cell r="AI292">
            <v>1</v>
          </cell>
        </row>
        <row r="293">
          <cell r="I293">
            <v>1419.6089999999999</v>
          </cell>
          <cell r="J293">
            <v>10.943530000000001</v>
          </cell>
          <cell r="K293">
            <v>27</v>
          </cell>
          <cell r="L293">
            <v>2</v>
          </cell>
          <cell r="N293">
            <v>99</v>
          </cell>
          <cell r="P293">
            <v>8</v>
          </cell>
          <cell r="V293">
            <v>160</v>
          </cell>
          <cell r="W293">
            <v>1</v>
          </cell>
          <cell r="AA293">
            <v>3</v>
          </cell>
          <cell r="AE293">
            <v>0</v>
          </cell>
          <cell r="AI293">
            <v>6</v>
          </cell>
        </row>
        <row r="294">
          <cell r="I294">
            <v>890.68409999999994</v>
          </cell>
          <cell r="J294">
            <v>140.75559999999999</v>
          </cell>
          <cell r="K294">
            <v>26</v>
          </cell>
          <cell r="L294">
            <v>25</v>
          </cell>
          <cell r="N294">
            <v>98</v>
          </cell>
          <cell r="P294">
            <v>8</v>
          </cell>
          <cell r="V294">
            <v>160</v>
          </cell>
          <cell r="W294">
            <v>1</v>
          </cell>
          <cell r="AA294">
            <v>12</v>
          </cell>
          <cell r="AE294">
            <v>4</v>
          </cell>
          <cell r="AI294">
            <v>16</v>
          </cell>
        </row>
        <row r="295">
          <cell r="I295">
            <v>1452.2550000000001</v>
          </cell>
          <cell r="J295">
            <v>92.763949999999994</v>
          </cell>
          <cell r="K295">
            <v>61</v>
          </cell>
          <cell r="L295">
            <v>14</v>
          </cell>
          <cell r="N295">
            <v>99</v>
          </cell>
          <cell r="P295">
            <v>8</v>
          </cell>
          <cell r="V295">
            <v>160</v>
          </cell>
          <cell r="W295">
            <v>1</v>
          </cell>
          <cell r="AA295">
            <v>16</v>
          </cell>
          <cell r="AE295">
            <v>8</v>
          </cell>
          <cell r="AI295">
            <v>3</v>
          </cell>
        </row>
        <row r="296">
          <cell r="I296">
            <v>1051.71</v>
          </cell>
          <cell r="J296">
            <v>108.5688</v>
          </cell>
          <cell r="K296">
            <v>32</v>
          </cell>
          <cell r="L296">
            <v>15</v>
          </cell>
          <cell r="N296">
            <v>100</v>
          </cell>
          <cell r="P296">
            <v>8</v>
          </cell>
          <cell r="V296">
            <v>160</v>
          </cell>
          <cell r="W296">
            <v>1</v>
          </cell>
          <cell r="AA296">
            <v>1</v>
          </cell>
          <cell r="AE296">
            <v>0</v>
          </cell>
          <cell r="AI296">
            <v>0</v>
          </cell>
        </row>
        <row r="297">
          <cell r="I297">
            <v>1475.2750000000001</v>
          </cell>
          <cell r="J297">
            <v>1374.329</v>
          </cell>
          <cell r="K297">
            <v>102</v>
          </cell>
          <cell r="L297">
            <v>179</v>
          </cell>
          <cell r="N297">
            <v>99</v>
          </cell>
          <cell r="P297">
            <v>8</v>
          </cell>
          <cell r="V297">
            <v>160</v>
          </cell>
          <cell r="W297">
            <v>1</v>
          </cell>
          <cell r="AA297">
            <v>1</v>
          </cell>
          <cell r="AE297">
            <v>1</v>
          </cell>
          <cell r="AI297">
            <v>2</v>
          </cell>
        </row>
        <row r="298">
          <cell r="I298">
            <v>1646.7080000000001</v>
          </cell>
          <cell r="J298">
            <v>503.41550000000001</v>
          </cell>
          <cell r="K298">
            <v>73</v>
          </cell>
          <cell r="L298">
            <v>70</v>
          </cell>
          <cell r="N298">
            <v>99</v>
          </cell>
          <cell r="P298">
            <v>8</v>
          </cell>
          <cell r="V298">
            <v>160</v>
          </cell>
          <cell r="W298">
            <v>1</v>
          </cell>
          <cell r="AA298">
            <v>2</v>
          </cell>
          <cell r="AE298">
            <v>6</v>
          </cell>
          <cell r="AI298">
            <v>9</v>
          </cell>
        </row>
        <row r="299">
          <cell r="I299">
            <v>1474.721</v>
          </cell>
          <cell r="J299">
            <v>130.79490000000001</v>
          </cell>
          <cell r="K299">
            <v>44</v>
          </cell>
          <cell r="L299">
            <v>17</v>
          </cell>
          <cell r="N299">
            <v>100</v>
          </cell>
          <cell r="P299">
            <v>8</v>
          </cell>
          <cell r="V299">
            <v>160</v>
          </cell>
          <cell r="W299">
            <v>1</v>
          </cell>
          <cell r="AA299">
            <v>1</v>
          </cell>
          <cell r="AE299">
            <v>1</v>
          </cell>
          <cell r="AI299">
            <v>52</v>
          </cell>
        </row>
        <row r="300">
          <cell r="I300">
            <v>1151.2159999999999</v>
          </cell>
          <cell r="J300">
            <v>18.46191</v>
          </cell>
          <cell r="K300">
            <v>27</v>
          </cell>
          <cell r="L300">
            <v>2</v>
          </cell>
          <cell r="N300">
            <v>100</v>
          </cell>
          <cell r="P300">
            <v>8</v>
          </cell>
          <cell r="V300">
            <v>160</v>
          </cell>
          <cell r="W300">
            <v>1</v>
          </cell>
          <cell r="AA300">
            <v>0</v>
          </cell>
          <cell r="AE300">
            <v>0</v>
          </cell>
          <cell r="AI300">
            <v>13</v>
          </cell>
        </row>
        <row r="301">
          <cell r="I301">
            <v>859.7826</v>
          </cell>
          <cell r="J301">
            <v>0</v>
          </cell>
          <cell r="K301">
            <v>37</v>
          </cell>
          <cell r="L301">
            <v>0</v>
          </cell>
          <cell r="N301">
            <v>99</v>
          </cell>
          <cell r="P301">
            <v>8</v>
          </cell>
          <cell r="V301">
            <v>160</v>
          </cell>
          <cell r="W301">
            <v>1</v>
          </cell>
          <cell r="AA301">
            <v>26</v>
          </cell>
          <cell r="AE301">
            <v>2</v>
          </cell>
          <cell r="AI301">
            <v>3</v>
          </cell>
        </row>
        <row r="302">
          <cell r="I302">
            <v>163.66390000000001</v>
          </cell>
          <cell r="J302">
            <v>93.168670000000006</v>
          </cell>
          <cell r="K302">
            <v>10</v>
          </cell>
          <cell r="L302">
            <v>15</v>
          </cell>
          <cell r="N302">
            <v>99</v>
          </cell>
          <cell r="P302">
            <v>8</v>
          </cell>
          <cell r="V302">
            <v>160</v>
          </cell>
          <cell r="W302">
            <v>1</v>
          </cell>
          <cell r="AA302">
            <v>0</v>
          </cell>
          <cell r="AE302">
            <v>0</v>
          </cell>
          <cell r="AI302">
            <v>0</v>
          </cell>
        </row>
        <row r="303">
          <cell r="I303">
            <v>783.86410000000001</v>
          </cell>
          <cell r="J303">
            <v>183.25460000000001</v>
          </cell>
          <cell r="K303">
            <v>43</v>
          </cell>
          <cell r="L303">
            <v>24</v>
          </cell>
          <cell r="N303">
            <v>99</v>
          </cell>
          <cell r="P303">
            <v>8</v>
          </cell>
          <cell r="V303">
            <v>160</v>
          </cell>
          <cell r="W303">
            <v>1</v>
          </cell>
          <cell r="AA303">
            <v>8</v>
          </cell>
          <cell r="AE303">
            <v>1</v>
          </cell>
          <cell r="AI303">
            <v>6</v>
          </cell>
        </row>
        <row r="304">
          <cell r="I304">
            <v>888.93799999999999</v>
          </cell>
          <cell r="J304">
            <v>373.58440000000002</v>
          </cell>
          <cell r="K304">
            <v>53</v>
          </cell>
          <cell r="L304">
            <v>55</v>
          </cell>
          <cell r="N304">
            <v>99</v>
          </cell>
          <cell r="P304">
            <v>8</v>
          </cell>
          <cell r="V304">
            <v>160</v>
          </cell>
          <cell r="W304">
            <v>1</v>
          </cell>
          <cell r="AA304">
            <v>26</v>
          </cell>
          <cell r="AE304">
            <v>0</v>
          </cell>
          <cell r="AI304">
            <v>0</v>
          </cell>
        </row>
        <row r="305">
          <cell r="I305">
            <v>1035.75</v>
          </cell>
          <cell r="J305">
            <v>707.26179999999999</v>
          </cell>
          <cell r="K305">
            <v>48</v>
          </cell>
          <cell r="L305">
            <v>90</v>
          </cell>
          <cell r="N305">
            <v>100</v>
          </cell>
          <cell r="P305">
            <v>8</v>
          </cell>
          <cell r="V305">
            <v>160</v>
          </cell>
          <cell r="W305">
            <v>1</v>
          </cell>
          <cell r="AA305">
            <v>0</v>
          </cell>
          <cell r="AE305">
            <v>0</v>
          </cell>
          <cell r="AI305">
            <v>24</v>
          </cell>
        </row>
        <row r="306">
          <cell r="I306">
            <v>1760.7080000000001</v>
          </cell>
          <cell r="J306">
            <v>342.80799999999999</v>
          </cell>
          <cell r="K306">
            <v>93</v>
          </cell>
          <cell r="L306">
            <v>43</v>
          </cell>
          <cell r="N306">
            <v>99</v>
          </cell>
          <cell r="P306">
            <v>8</v>
          </cell>
          <cell r="V306">
            <v>160</v>
          </cell>
          <cell r="W306">
            <v>1</v>
          </cell>
          <cell r="AA306">
            <v>27</v>
          </cell>
          <cell r="AE306">
            <v>0</v>
          </cell>
          <cell r="AI306">
            <v>0</v>
          </cell>
        </row>
        <row r="307">
          <cell r="I307">
            <v>1652.2670000000001</v>
          </cell>
          <cell r="J307">
            <v>403.28190000000001</v>
          </cell>
          <cell r="K307">
            <v>90</v>
          </cell>
          <cell r="L307">
            <v>56</v>
          </cell>
          <cell r="N307">
            <v>99</v>
          </cell>
          <cell r="P307">
            <v>8</v>
          </cell>
          <cell r="V307">
            <v>160</v>
          </cell>
          <cell r="W307">
            <v>1</v>
          </cell>
          <cell r="AA307">
            <v>18</v>
          </cell>
          <cell r="AE307">
            <v>1</v>
          </cell>
          <cell r="AI307">
            <v>3</v>
          </cell>
        </row>
        <row r="308">
          <cell r="I308">
            <v>955.07119999999998</v>
          </cell>
          <cell r="J308">
            <v>150.8776</v>
          </cell>
          <cell r="K308">
            <v>39</v>
          </cell>
          <cell r="L308">
            <v>22</v>
          </cell>
          <cell r="N308">
            <v>99</v>
          </cell>
          <cell r="P308">
            <v>8</v>
          </cell>
          <cell r="V308">
            <v>160</v>
          </cell>
          <cell r="W308">
            <v>1</v>
          </cell>
          <cell r="AA308">
            <v>17</v>
          </cell>
          <cell r="AE308">
            <v>1</v>
          </cell>
          <cell r="AI308">
            <v>23</v>
          </cell>
        </row>
        <row r="309">
          <cell r="I309">
            <v>536.31169999999997</v>
          </cell>
          <cell r="J309">
            <v>259.76220000000001</v>
          </cell>
          <cell r="K309">
            <v>14</v>
          </cell>
          <cell r="L309">
            <v>47</v>
          </cell>
          <cell r="N309">
            <v>99</v>
          </cell>
          <cell r="P309">
            <v>8</v>
          </cell>
          <cell r="V309">
            <v>160</v>
          </cell>
          <cell r="W309">
            <v>1</v>
          </cell>
          <cell r="AA309">
            <v>0</v>
          </cell>
          <cell r="AE309">
            <v>0</v>
          </cell>
          <cell r="AI309">
            <v>24</v>
          </cell>
        </row>
        <row r="310">
          <cell r="I310">
            <v>966.44259999999997</v>
          </cell>
          <cell r="J310">
            <v>90.790260000000004</v>
          </cell>
          <cell r="K310">
            <v>49</v>
          </cell>
          <cell r="L310">
            <v>11</v>
          </cell>
          <cell r="N310">
            <v>100</v>
          </cell>
          <cell r="P310">
            <v>8</v>
          </cell>
          <cell r="V310">
            <v>160</v>
          </cell>
          <cell r="W310">
            <v>1</v>
          </cell>
          <cell r="AA310">
            <v>10</v>
          </cell>
          <cell r="AE310">
            <v>4</v>
          </cell>
          <cell r="AI310">
            <v>8</v>
          </cell>
        </row>
        <row r="311">
          <cell r="I311">
            <v>631.21969999999999</v>
          </cell>
          <cell r="J311">
            <v>175.18170000000001</v>
          </cell>
          <cell r="K311">
            <v>27</v>
          </cell>
          <cell r="L311">
            <v>23</v>
          </cell>
          <cell r="N311">
            <v>99</v>
          </cell>
          <cell r="P311">
            <v>8</v>
          </cell>
          <cell r="V311">
            <v>160</v>
          </cell>
          <cell r="W311">
            <v>1</v>
          </cell>
          <cell r="AA311">
            <v>0</v>
          </cell>
          <cell r="AE311">
            <v>1</v>
          </cell>
          <cell r="AI311">
            <v>0</v>
          </cell>
        </row>
        <row r="312">
          <cell r="I312">
            <v>2163.0940000000001</v>
          </cell>
          <cell r="J312">
            <v>369.30560000000003</v>
          </cell>
          <cell r="K312">
            <v>133</v>
          </cell>
          <cell r="L312">
            <v>47</v>
          </cell>
          <cell r="N312">
            <v>99</v>
          </cell>
          <cell r="P312">
            <v>8</v>
          </cell>
          <cell r="V312">
            <v>160</v>
          </cell>
          <cell r="W312">
            <v>1</v>
          </cell>
          <cell r="AA312">
            <v>18</v>
          </cell>
          <cell r="AE312">
            <v>1</v>
          </cell>
          <cell r="AI312">
            <v>1</v>
          </cell>
        </row>
        <row r="313">
          <cell r="I313">
            <v>1372.79</v>
          </cell>
          <cell r="J313">
            <v>163.8629</v>
          </cell>
          <cell r="K313">
            <v>30</v>
          </cell>
          <cell r="L313">
            <v>25</v>
          </cell>
          <cell r="N313">
            <v>99</v>
          </cell>
          <cell r="P313">
            <v>8</v>
          </cell>
          <cell r="V313">
            <v>160</v>
          </cell>
          <cell r="W313">
            <v>1</v>
          </cell>
          <cell r="AA313">
            <v>8</v>
          </cell>
          <cell r="AE313">
            <v>1</v>
          </cell>
          <cell r="AI313">
            <v>8</v>
          </cell>
        </row>
        <row r="314">
          <cell r="I314">
            <v>1052.175</v>
          </cell>
          <cell r="J314">
            <v>374.33350000000002</v>
          </cell>
          <cell r="K314">
            <v>60</v>
          </cell>
          <cell r="L314">
            <v>47</v>
          </cell>
          <cell r="N314">
            <v>99</v>
          </cell>
          <cell r="P314">
            <v>8</v>
          </cell>
          <cell r="V314">
            <v>160</v>
          </cell>
          <cell r="W314">
            <v>1</v>
          </cell>
          <cell r="AA314">
            <v>16</v>
          </cell>
          <cell r="AE314">
            <v>12</v>
          </cell>
          <cell r="AI314">
            <v>13</v>
          </cell>
        </row>
        <row r="315">
          <cell r="I315">
            <v>936.98130000000003</v>
          </cell>
          <cell r="J315">
            <v>631.35720000000003</v>
          </cell>
          <cell r="K315">
            <v>54</v>
          </cell>
          <cell r="L315">
            <v>84</v>
          </cell>
          <cell r="N315">
            <v>99</v>
          </cell>
          <cell r="P315">
            <v>8</v>
          </cell>
          <cell r="V315">
            <v>160</v>
          </cell>
          <cell r="W315">
            <v>1</v>
          </cell>
          <cell r="AA315">
            <v>6</v>
          </cell>
          <cell r="AE315">
            <v>3</v>
          </cell>
          <cell r="AI315">
            <v>1</v>
          </cell>
        </row>
        <row r="316">
          <cell r="I316">
            <v>550.88070000000005</v>
          </cell>
          <cell r="J316">
            <v>184.87129999999999</v>
          </cell>
          <cell r="K316">
            <v>27</v>
          </cell>
          <cell r="L316">
            <v>28</v>
          </cell>
          <cell r="N316">
            <v>99</v>
          </cell>
          <cell r="P316">
            <v>8</v>
          </cell>
          <cell r="V316">
            <v>160</v>
          </cell>
          <cell r="W316">
            <v>1</v>
          </cell>
          <cell r="AA316">
            <v>40</v>
          </cell>
          <cell r="AE316">
            <v>2</v>
          </cell>
          <cell r="AI316">
            <v>8</v>
          </cell>
        </row>
        <row r="317">
          <cell r="I317">
            <v>2013.652</v>
          </cell>
          <cell r="J317">
            <v>930.48050000000001</v>
          </cell>
          <cell r="K317">
            <v>72</v>
          </cell>
          <cell r="L317">
            <v>131</v>
          </cell>
          <cell r="N317">
            <v>100</v>
          </cell>
          <cell r="P317">
            <v>8</v>
          </cell>
          <cell r="V317">
            <v>160</v>
          </cell>
          <cell r="W317">
            <v>1</v>
          </cell>
          <cell r="AA317">
            <v>0</v>
          </cell>
          <cell r="AE317">
            <v>0</v>
          </cell>
          <cell r="AI317">
            <v>18</v>
          </cell>
        </row>
        <row r="318">
          <cell r="I318">
            <v>1304.279</v>
          </cell>
          <cell r="J318">
            <v>747.46</v>
          </cell>
          <cell r="K318">
            <v>72</v>
          </cell>
          <cell r="L318">
            <v>99</v>
          </cell>
          <cell r="N318">
            <v>99</v>
          </cell>
          <cell r="P318">
            <v>8</v>
          </cell>
          <cell r="V318">
            <v>160</v>
          </cell>
          <cell r="W318">
            <v>1</v>
          </cell>
          <cell r="AA318">
            <v>2</v>
          </cell>
          <cell r="AE318">
            <v>1</v>
          </cell>
          <cell r="AI318">
            <v>5</v>
          </cell>
        </row>
        <row r="319">
          <cell r="I319">
            <v>1170.1310000000001</v>
          </cell>
          <cell r="J319">
            <v>467.59609999999998</v>
          </cell>
          <cell r="K319">
            <v>80</v>
          </cell>
          <cell r="L319">
            <v>59</v>
          </cell>
          <cell r="N319">
            <v>99</v>
          </cell>
          <cell r="P319">
            <v>8</v>
          </cell>
          <cell r="V319">
            <v>140</v>
          </cell>
          <cell r="W319">
            <v>1</v>
          </cell>
          <cell r="AA319">
            <v>0</v>
          </cell>
          <cell r="AE319">
            <v>3</v>
          </cell>
          <cell r="AI319">
            <v>3</v>
          </cell>
        </row>
        <row r="320">
          <cell r="I320">
            <v>1916.6679999999999</v>
          </cell>
          <cell r="J320">
            <v>2096.9490000000001</v>
          </cell>
          <cell r="K320">
            <v>120</v>
          </cell>
          <cell r="L320">
            <v>272</v>
          </cell>
          <cell r="N320">
            <v>100</v>
          </cell>
          <cell r="P320">
            <v>8</v>
          </cell>
          <cell r="V320">
            <v>160</v>
          </cell>
          <cell r="W320">
            <v>1</v>
          </cell>
          <cell r="AA320">
            <v>0</v>
          </cell>
          <cell r="AE320">
            <v>0</v>
          </cell>
          <cell r="AI320">
            <v>4</v>
          </cell>
        </row>
        <row r="321">
          <cell r="I321">
            <v>645.16840000000002</v>
          </cell>
          <cell r="J321">
            <v>48.987929999999999</v>
          </cell>
          <cell r="K321">
            <v>38</v>
          </cell>
          <cell r="L321">
            <v>5</v>
          </cell>
          <cell r="N321">
            <v>99</v>
          </cell>
          <cell r="P321">
            <v>8</v>
          </cell>
          <cell r="V321">
            <v>140</v>
          </cell>
          <cell r="W321">
            <v>1</v>
          </cell>
          <cell r="AA321">
            <v>30</v>
          </cell>
          <cell r="AE321">
            <v>1</v>
          </cell>
          <cell r="AI321">
            <v>2</v>
          </cell>
        </row>
        <row r="322">
          <cell r="I322">
            <v>123.1816</v>
          </cell>
          <cell r="J322">
            <v>123.0431</v>
          </cell>
          <cell r="K322">
            <v>7</v>
          </cell>
          <cell r="L322">
            <v>14</v>
          </cell>
          <cell r="N322">
            <v>99</v>
          </cell>
          <cell r="P322">
            <v>8</v>
          </cell>
          <cell r="V322">
            <v>160</v>
          </cell>
          <cell r="W322">
            <v>1</v>
          </cell>
          <cell r="AA322">
            <v>0</v>
          </cell>
          <cell r="AE322">
            <v>0</v>
          </cell>
          <cell r="AI322">
            <v>0</v>
          </cell>
        </row>
        <row r="323">
          <cell r="I323">
            <v>682.82550000000003</v>
          </cell>
          <cell r="J323">
            <v>440.07310000000001</v>
          </cell>
          <cell r="K323">
            <v>24</v>
          </cell>
          <cell r="L323">
            <v>68</v>
          </cell>
          <cell r="N323">
            <v>98</v>
          </cell>
          <cell r="P323">
            <v>8</v>
          </cell>
          <cell r="V323">
            <v>160</v>
          </cell>
          <cell r="W323">
            <v>1</v>
          </cell>
          <cell r="AA323">
            <v>3</v>
          </cell>
          <cell r="AE323">
            <v>10</v>
          </cell>
          <cell r="AI323">
            <v>8</v>
          </cell>
        </row>
        <row r="324">
          <cell r="I324">
            <v>719.17579999999998</v>
          </cell>
          <cell r="J324">
            <v>684.28269999999998</v>
          </cell>
          <cell r="K324">
            <v>37</v>
          </cell>
          <cell r="L324">
            <v>93</v>
          </cell>
          <cell r="N324">
            <v>99</v>
          </cell>
          <cell r="P324">
            <v>8</v>
          </cell>
          <cell r="V324">
            <v>160</v>
          </cell>
          <cell r="W324">
            <v>1</v>
          </cell>
          <cell r="AA324">
            <v>5</v>
          </cell>
          <cell r="AE324">
            <v>3</v>
          </cell>
          <cell r="AI324">
            <v>1</v>
          </cell>
        </row>
        <row r="325">
          <cell r="I325">
            <v>2258.3040000000001</v>
          </cell>
          <cell r="J325">
            <v>141.6069</v>
          </cell>
          <cell r="K325">
            <v>57</v>
          </cell>
          <cell r="L325">
            <v>19</v>
          </cell>
          <cell r="N325">
            <v>99</v>
          </cell>
          <cell r="P325">
            <v>8</v>
          </cell>
          <cell r="V325">
            <v>160</v>
          </cell>
          <cell r="W325">
            <v>1</v>
          </cell>
          <cell r="AA325">
            <v>13</v>
          </cell>
          <cell r="AE325">
            <v>5</v>
          </cell>
          <cell r="AI325">
            <v>6</v>
          </cell>
        </row>
        <row r="326">
          <cell r="I326">
            <v>101.2714</v>
          </cell>
          <cell r="J326">
            <v>34.08867</v>
          </cell>
          <cell r="K326">
            <v>5</v>
          </cell>
          <cell r="L326">
            <v>4</v>
          </cell>
          <cell r="N326">
            <v>99</v>
          </cell>
          <cell r="P326">
            <v>8</v>
          </cell>
          <cell r="V326">
            <v>160</v>
          </cell>
          <cell r="W326">
            <v>1</v>
          </cell>
          <cell r="AA326">
            <v>0</v>
          </cell>
          <cell r="AE326">
            <v>0</v>
          </cell>
          <cell r="AI326">
            <v>2</v>
          </cell>
        </row>
        <row r="327">
          <cell r="I327">
            <v>351.9812</v>
          </cell>
          <cell r="J327">
            <v>115.2209</v>
          </cell>
          <cell r="K327">
            <v>18</v>
          </cell>
          <cell r="L327">
            <v>16</v>
          </cell>
          <cell r="N327">
            <v>99</v>
          </cell>
          <cell r="P327">
            <v>8</v>
          </cell>
          <cell r="V327">
            <v>160</v>
          </cell>
          <cell r="W327">
            <v>1</v>
          </cell>
          <cell r="AA327">
            <v>19</v>
          </cell>
          <cell r="AE327">
            <v>0</v>
          </cell>
          <cell r="AI327">
            <v>23</v>
          </cell>
        </row>
        <row r="328">
          <cell r="I328">
            <v>1146.3989999999999</v>
          </cell>
          <cell r="J328">
            <v>322.1934</v>
          </cell>
          <cell r="K328">
            <v>61</v>
          </cell>
          <cell r="L328">
            <v>46</v>
          </cell>
          <cell r="N328">
            <v>99</v>
          </cell>
          <cell r="P328">
            <v>8</v>
          </cell>
          <cell r="V328">
            <v>160</v>
          </cell>
          <cell r="W328">
            <v>1</v>
          </cell>
          <cell r="AA328">
            <v>10</v>
          </cell>
          <cell r="AE328">
            <v>0</v>
          </cell>
          <cell r="AI328">
            <v>4</v>
          </cell>
        </row>
        <row r="329">
          <cell r="I329">
            <v>336.8331</v>
          </cell>
          <cell r="J329">
            <v>232.9854</v>
          </cell>
          <cell r="K329">
            <v>22</v>
          </cell>
          <cell r="L329">
            <v>31</v>
          </cell>
          <cell r="N329">
            <v>100</v>
          </cell>
          <cell r="P329">
            <v>8</v>
          </cell>
          <cell r="V329">
            <v>160</v>
          </cell>
          <cell r="W329">
            <v>1</v>
          </cell>
          <cell r="AA329">
            <v>8</v>
          </cell>
          <cell r="AE329">
            <v>0</v>
          </cell>
          <cell r="AI329">
            <v>0</v>
          </cell>
        </row>
        <row r="330">
          <cell r="I330">
            <v>1086.165</v>
          </cell>
          <cell r="J330">
            <v>8.7033550000000002</v>
          </cell>
          <cell r="K330">
            <v>27</v>
          </cell>
          <cell r="L330">
            <v>2</v>
          </cell>
          <cell r="N330">
            <v>99</v>
          </cell>
          <cell r="P330">
            <v>8</v>
          </cell>
          <cell r="V330">
            <v>160</v>
          </cell>
          <cell r="W330">
            <v>1</v>
          </cell>
          <cell r="AA330">
            <v>1</v>
          </cell>
          <cell r="AE330">
            <v>2</v>
          </cell>
          <cell r="AI330">
            <v>15</v>
          </cell>
        </row>
        <row r="331">
          <cell r="I331">
            <v>21.874220000000001</v>
          </cell>
          <cell r="J331">
            <v>0</v>
          </cell>
          <cell r="K331">
            <v>2</v>
          </cell>
          <cell r="L331">
            <v>0</v>
          </cell>
          <cell r="N331">
            <v>99</v>
          </cell>
          <cell r="P331">
            <v>8</v>
          </cell>
          <cell r="V331">
            <v>160</v>
          </cell>
          <cell r="W331">
            <v>1</v>
          </cell>
          <cell r="AA331">
            <v>16</v>
          </cell>
          <cell r="AE331">
            <v>0</v>
          </cell>
          <cell r="AI331">
            <v>1</v>
          </cell>
        </row>
        <row r="332">
          <cell r="I332">
            <v>254.42019999999999</v>
          </cell>
          <cell r="J332">
            <v>42.02722</v>
          </cell>
          <cell r="K332">
            <v>11</v>
          </cell>
          <cell r="L332">
            <v>6</v>
          </cell>
          <cell r="N332">
            <v>99</v>
          </cell>
          <cell r="P332">
            <v>7.22</v>
          </cell>
          <cell r="V332">
            <v>140</v>
          </cell>
          <cell r="W332">
            <v>1</v>
          </cell>
          <cell r="AA332">
            <v>0</v>
          </cell>
          <cell r="AE332">
            <v>0</v>
          </cell>
          <cell r="AI332">
            <v>2</v>
          </cell>
        </row>
        <row r="333">
          <cell r="I333">
            <v>1084.4190000000001</v>
          </cell>
          <cell r="J333">
            <v>153.8399</v>
          </cell>
          <cell r="K333">
            <v>33</v>
          </cell>
          <cell r="L333">
            <v>22</v>
          </cell>
          <cell r="N333">
            <v>99</v>
          </cell>
          <cell r="P333">
            <v>8</v>
          </cell>
          <cell r="V333">
            <v>160</v>
          </cell>
          <cell r="W333">
            <v>1</v>
          </cell>
          <cell r="AA333">
            <v>11</v>
          </cell>
          <cell r="AE333">
            <v>0</v>
          </cell>
          <cell r="AI333">
            <v>17</v>
          </cell>
        </row>
        <row r="334">
          <cell r="I334">
            <v>781.97270000000003</v>
          </cell>
          <cell r="J334">
            <v>74.363929999999996</v>
          </cell>
          <cell r="K334">
            <v>24</v>
          </cell>
          <cell r="L334">
            <v>11</v>
          </cell>
          <cell r="N334">
            <v>99</v>
          </cell>
          <cell r="P334">
            <v>8</v>
          </cell>
          <cell r="V334">
            <v>160</v>
          </cell>
          <cell r="W334">
            <v>1</v>
          </cell>
          <cell r="AA334">
            <v>1</v>
          </cell>
          <cell r="AE334">
            <v>11</v>
          </cell>
          <cell r="AI334">
            <v>21</v>
          </cell>
        </row>
        <row r="335">
          <cell r="I335">
            <v>308.23759999999999</v>
          </cell>
          <cell r="J335">
            <v>51.548360000000002</v>
          </cell>
          <cell r="K335">
            <v>6</v>
          </cell>
          <cell r="L335">
            <v>7</v>
          </cell>
          <cell r="N335">
            <v>99</v>
          </cell>
          <cell r="P335">
            <v>8</v>
          </cell>
          <cell r="V335">
            <v>160</v>
          </cell>
          <cell r="W335">
            <v>1</v>
          </cell>
          <cell r="AA335">
            <v>0</v>
          </cell>
          <cell r="AE335">
            <v>0</v>
          </cell>
          <cell r="AI335">
            <v>1</v>
          </cell>
        </row>
        <row r="336">
          <cell r="I336">
            <v>255.27379999999999</v>
          </cell>
          <cell r="J336">
            <v>75.390069999999994</v>
          </cell>
          <cell r="K336">
            <v>7</v>
          </cell>
          <cell r="L336">
            <v>11</v>
          </cell>
          <cell r="N336">
            <v>99</v>
          </cell>
          <cell r="P336">
            <v>8</v>
          </cell>
          <cell r="V336">
            <v>160</v>
          </cell>
          <cell r="W336">
            <v>1</v>
          </cell>
          <cell r="AA336">
            <v>0</v>
          </cell>
          <cell r="AE336">
            <v>0</v>
          </cell>
          <cell r="AI336">
            <v>0</v>
          </cell>
        </row>
        <row r="337">
          <cell r="I337">
            <v>1270.2</v>
          </cell>
          <cell r="J337">
            <v>946.654</v>
          </cell>
          <cell r="K337">
            <v>64</v>
          </cell>
          <cell r="L337">
            <v>129</v>
          </cell>
          <cell r="N337">
            <v>98</v>
          </cell>
          <cell r="P337">
            <v>8</v>
          </cell>
          <cell r="V337">
            <v>160</v>
          </cell>
          <cell r="W337">
            <v>1</v>
          </cell>
          <cell r="AA337">
            <v>0</v>
          </cell>
          <cell r="AE337">
            <v>2</v>
          </cell>
          <cell r="AI337">
            <v>20</v>
          </cell>
        </row>
        <row r="338">
          <cell r="I338">
            <v>126.45350000000001</v>
          </cell>
          <cell r="J338">
            <v>0</v>
          </cell>
          <cell r="K338">
            <v>4</v>
          </cell>
          <cell r="L338">
            <v>0</v>
          </cell>
          <cell r="N338">
            <v>99</v>
          </cell>
          <cell r="P338">
            <v>8</v>
          </cell>
          <cell r="V338">
            <v>160</v>
          </cell>
          <cell r="W338">
            <v>1</v>
          </cell>
          <cell r="AA338">
            <v>36</v>
          </cell>
          <cell r="AE338">
            <v>0</v>
          </cell>
          <cell r="AI338">
            <v>17</v>
          </cell>
        </row>
        <row r="339">
          <cell r="I339">
            <v>1082.973</v>
          </cell>
          <cell r="J339">
            <v>20.227519999999998</v>
          </cell>
          <cell r="K339">
            <v>20</v>
          </cell>
          <cell r="L339">
            <v>3</v>
          </cell>
          <cell r="N339">
            <v>100</v>
          </cell>
          <cell r="P339">
            <v>8</v>
          </cell>
          <cell r="V339">
            <v>160</v>
          </cell>
          <cell r="W339">
            <v>1</v>
          </cell>
          <cell r="AA339">
            <v>1</v>
          </cell>
          <cell r="AE339">
            <v>1</v>
          </cell>
          <cell r="AI339">
            <v>34</v>
          </cell>
        </row>
        <row r="340">
          <cell r="I340">
            <v>535.69090000000006</v>
          </cell>
          <cell r="J340">
            <v>23.872129999999999</v>
          </cell>
          <cell r="K340">
            <v>16</v>
          </cell>
          <cell r="L340">
            <v>3</v>
          </cell>
          <cell r="N340">
            <v>99</v>
          </cell>
          <cell r="P340">
            <v>8</v>
          </cell>
          <cell r="V340">
            <v>160</v>
          </cell>
          <cell r="W340">
            <v>1</v>
          </cell>
          <cell r="AA340">
            <v>3</v>
          </cell>
          <cell r="AE340">
            <v>1</v>
          </cell>
          <cell r="AI340">
            <v>4</v>
          </cell>
        </row>
        <row r="341">
          <cell r="I341">
            <v>1254.136</v>
          </cell>
          <cell r="J341">
            <v>116.30249999999999</v>
          </cell>
          <cell r="K341">
            <v>52</v>
          </cell>
          <cell r="L341">
            <v>15</v>
          </cell>
          <cell r="N341">
            <v>98</v>
          </cell>
          <cell r="P341">
            <v>8</v>
          </cell>
          <cell r="V341">
            <v>160</v>
          </cell>
          <cell r="W341">
            <v>1</v>
          </cell>
          <cell r="AA341">
            <v>17</v>
          </cell>
          <cell r="AE341">
            <v>0</v>
          </cell>
          <cell r="AI341">
            <v>4</v>
          </cell>
        </row>
        <row r="342">
          <cell r="I342">
            <v>1911.4110000000001</v>
          </cell>
          <cell r="J342">
            <v>187.1926</v>
          </cell>
          <cell r="K342">
            <v>68</v>
          </cell>
          <cell r="L342">
            <v>25</v>
          </cell>
          <cell r="N342">
            <v>99</v>
          </cell>
          <cell r="P342">
            <v>7.8</v>
          </cell>
          <cell r="V342">
            <v>160</v>
          </cell>
          <cell r="W342">
            <v>1</v>
          </cell>
          <cell r="AA342">
            <v>4</v>
          </cell>
          <cell r="AE342">
            <v>8</v>
          </cell>
          <cell r="AI342">
            <v>19</v>
          </cell>
        </row>
        <row r="343">
          <cell r="I343">
            <v>1475.6769999999999</v>
          </cell>
          <cell r="J343">
            <v>67.398099999999999</v>
          </cell>
          <cell r="K343">
            <v>34</v>
          </cell>
          <cell r="L343">
            <v>9</v>
          </cell>
          <cell r="N343">
            <v>99</v>
          </cell>
          <cell r="P343">
            <v>8</v>
          </cell>
          <cell r="V343">
            <v>160</v>
          </cell>
          <cell r="W343">
            <v>1</v>
          </cell>
          <cell r="AA343">
            <v>0</v>
          </cell>
          <cell r="AE343">
            <v>1</v>
          </cell>
          <cell r="AI343">
            <v>7</v>
          </cell>
        </row>
        <row r="344">
          <cell r="I344">
            <v>269.89150000000001</v>
          </cell>
          <cell r="J344">
            <v>162.39590000000001</v>
          </cell>
          <cell r="K344">
            <v>14</v>
          </cell>
          <cell r="L344">
            <v>21</v>
          </cell>
          <cell r="N344">
            <v>99</v>
          </cell>
          <cell r="P344">
            <v>8</v>
          </cell>
          <cell r="V344">
            <v>160</v>
          </cell>
          <cell r="W344">
            <v>1</v>
          </cell>
          <cell r="AA344">
            <v>2</v>
          </cell>
          <cell r="AE344">
            <v>1</v>
          </cell>
          <cell r="AI344">
            <v>1</v>
          </cell>
        </row>
        <row r="345">
          <cell r="I345">
            <v>484.93880000000001</v>
          </cell>
          <cell r="J345">
            <v>29.701350000000001</v>
          </cell>
          <cell r="K345">
            <v>18</v>
          </cell>
          <cell r="L345">
            <v>4</v>
          </cell>
          <cell r="N345">
            <v>99</v>
          </cell>
          <cell r="P345">
            <v>8</v>
          </cell>
          <cell r="V345">
            <v>160</v>
          </cell>
          <cell r="W345">
            <v>1</v>
          </cell>
          <cell r="AA345">
            <v>39</v>
          </cell>
          <cell r="AE345">
            <v>2</v>
          </cell>
          <cell r="AI345">
            <v>11</v>
          </cell>
        </row>
        <row r="346">
          <cell r="I346">
            <v>798.03340000000003</v>
          </cell>
          <cell r="J346">
            <v>313.81540000000001</v>
          </cell>
          <cell r="K346">
            <v>36</v>
          </cell>
          <cell r="L346">
            <v>42</v>
          </cell>
          <cell r="N346">
            <v>99</v>
          </cell>
          <cell r="P346">
            <v>8</v>
          </cell>
          <cell r="V346">
            <v>160</v>
          </cell>
          <cell r="W346">
            <v>1</v>
          </cell>
          <cell r="AA346">
            <v>0</v>
          </cell>
          <cell r="AE346">
            <v>0</v>
          </cell>
          <cell r="AI346">
            <v>0</v>
          </cell>
        </row>
        <row r="347">
          <cell r="I347">
            <v>3127.6570000000002</v>
          </cell>
          <cell r="J347">
            <v>123.254</v>
          </cell>
          <cell r="K347">
            <v>83</v>
          </cell>
          <cell r="L347">
            <v>19</v>
          </cell>
          <cell r="N347">
            <v>100</v>
          </cell>
          <cell r="P347">
            <v>6</v>
          </cell>
          <cell r="V347">
            <v>120</v>
          </cell>
          <cell r="W347">
            <v>1</v>
          </cell>
          <cell r="AA347">
            <v>2</v>
          </cell>
          <cell r="AE347">
            <v>8</v>
          </cell>
          <cell r="AI347">
            <v>4</v>
          </cell>
        </row>
        <row r="348">
          <cell r="I348">
            <v>616.43650000000002</v>
          </cell>
          <cell r="J348">
            <v>728.31849999999997</v>
          </cell>
          <cell r="K348">
            <v>23</v>
          </cell>
          <cell r="L348">
            <v>104</v>
          </cell>
          <cell r="N348">
            <v>99</v>
          </cell>
          <cell r="P348">
            <v>8</v>
          </cell>
          <cell r="V348">
            <v>160</v>
          </cell>
          <cell r="W348">
            <v>1</v>
          </cell>
          <cell r="AA348">
            <v>1</v>
          </cell>
          <cell r="AE348">
            <v>8</v>
          </cell>
          <cell r="AI348">
            <v>13</v>
          </cell>
        </row>
        <row r="349">
          <cell r="I349">
            <v>1094.0930000000001</v>
          </cell>
          <cell r="J349">
            <v>43.744970000000002</v>
          </cell>
          <cell r="K349">
            <v>22</v>
          </cell>
          <cell r="L349">
            <v>8</v>
          </cell>
          <cell r="N349">
            <v>99</v>
          </cell>
          <cell r="P349">
            <v>8</v>
          </cell>
          <cell r="V349">
            <v>160</v>
          </cell>
          <cell r="W349">
            <v>1</v>
          </cell>
          <cell r="AA349">
            <v>0</v>
          </cell>
          <cell r="AE349">
            <v>0</v>
          </cell>
          <cell r="AI349">
            <v>7</v>
          </cell>
        </row>
        <row r="350">
          <cell r="I350">
            <v>774.04740000000004</v>
          </cell>
          <cell r="J350">
            <v>405.48259999999999</v>
          </cell>
          <cell r="K350">
            <v>32</v>
          </cell>
          <cell r="L350">
            <v>69</v>
          </cell>
          <cell r="N350">
            <v>100</v>
          </cell>
          <cell r="P350">
            <v>8</v>
          </cell>
          <cell r="V350">
            <v>160</v>
          </cell>
          <cell r="W350">
            <v>1</v>
          </cell>
          <cell r="AA350">
            <v>0</v>
          </cell>
          <cell r="AE350">
            <v>3</v>
          </cell>
          <cell r="AI350">
            <v>4</v>
          </cell>
        </row>
        <row r="351">
          <cell r="I351">
            <v>200.2148</v>
          </cell>
          <cell r="J351">
            <v>14.410740000000001</v>
          </cell>
          <cell r="K351">
            <v>7</v>
          </cell>
          <cell r="L351">
            <v>2</v>
          </cell>
          <cell r="N351">
            <v>99</v>
          </cell>
          <cell r="P351">
            <v>6</v>
          </cell>
          <cell r="V351">
            <v>120</v>
          </cell>
          <cell r="W351">
            <v>1</v>
          </cell>
          <cell r="AA351">
            <v>34</v>
          </cell>
          <cell r="AE351">
            <v>0</v>
          </cell>
          <cell r="AI351">
            <v>27</v>
          </cell>
        </row>
        <row r="352">
          <cell r="I352">
            <v>0</v>
          </cell>
          <cell r="J352">
            <v>4.1425470000000004</v>
          </cell>
          <cell r="K352">
            <v>0</v>
          </cell>
          <cell r="L352">
            <v>1</v>
          </cell>
          <cell r="N352">
            <v>99</v>
          </cell>
          <cell r="P352">
            <v>8</v>
          </cell>
          <cell r="V352">
            <v>160</v>
          </cell>
          <cell r="W352">
            <v>1</v>
          </cell>
          <cell r="AA352">
            <v>0</v>
          </cell>
          <cell r="AE352">
            <v>0</v>
          </cell>
          <cell r="AI352">
            <v>6</v>
          </cell>
        </row>
        <row r="353">
          <cell r="I353">
            <v>594.35850000000005</v>
          </cell>
          <cell r="J353">
            <v>237.6046</v>
          </cell>
          <cell r="K353">
            <v>18</v>
          </cell>
          <cell r="L353">
            <v>34</v>
          </cell>
          <cell r="N353">
            <v>99</v>
          </cell>
          <cell r="P353">
            <v>8</v>
          </cell>
          <cell r="V353">
            <v>160</v>
          </cell>
          <cell r="W353">
            <v>1</v>
          </cell>
          <cell r="AA353">
            <v>0</v>
          </cell>
          <cell r="AE353">
            <v>5</v>
          </cell>
          <cell r="AI353">
            <v>0</v>
          </cell>
        </row>
        <row r="354">
          <cell r="I354">
            <v>1351.778</v>
          </cell>
          <cell r="J354">
            <v>611.92499999999995</v>
          </cell>
          <cell r="K354">
            <v>68</v>
          </cell>
          <cell r="L354">
            <v>84</v>
          </cell>
          <cell r="N354">
            <v>99</v>
          </cell>
          <cell r="P354">
            <v>8</v>
          </cell>
          <cell r="V354">
            <v>160</v>
          </cell>
          <cell r="W354">
            <v>1</v>
          </cell>
          <cell r="AA354">
            <v>3</v>
          </cell>
          <cell r="AE354">
            <v>0</v>
          </cell>
          <cell r="AI354">
            <v>0</v>
          </cell>
        </row>
        <row r="355">
          <cell r="I355">
            <v>601.21780000000001</v>
          </cell>
          <cell r="J355">
            <v>157.97710000000001</v>
          </cell>
          <cell r="K355">
            <v>27</v>
          </cell>
          <cell r="L355">
            <v>23</v>
          </cell>
          <cell r="N355">
            <v>99</v>
          </cell>
          <cell r="P355">
            <v>8</v>
          </cell>
          <cell r="V355">
            <v>160</v>
          </cell>
          <cell r="W355">
            <v>1</v>
          </cell>
          <cell r="AA355">
            <v>0</v>
          </cell>
          <cell r="AE355">
            <v>0</v>
          </cell>
          <cell r="AI355">
            <v>2</v>
          </cell>
        </row>
        <row r="356">
          <cell r="I356">
            <v>1361.1890000000001</v>
          </cell>
          <cell r="J356">
            <v>451.15230000000003</v>
          </cell>
          <cell r="K356">
            <v>57</v>
          </cell>
          <cell r="L356">
            <v>79</v>
          </cell>
          <cell r="N356">
            <v>99</v>
          </cell>
          <cell r="P356">
            <v>8</v>
          </cell>
          <cell r="V356">
            <v>160</v>
          </cell>
          <cell r="W356">
            <v>1</v>
          </cell>
          <cell r="AA356">
            <v>0</v>
          </cell>
          <cell r="AE356">
            <v>10</v>
          </cell>
          <cell r="AI356">
            <v>4</v>
          </cell>
        </row>
        <row r="357">
          <cell r="I357">
            <v>521.11630000000002</v>
          </cell>
          <cell r="J357">
            <v>26.946059999999999</v>
          </cell>
          <cell r="K357">
            <v>17</v>
          </cell>
          <cell r="L357">
            <v>4</v>
          </cell>
          <cell r="N357">
            <v>99</v>
          </cell>
          <cell r="P357">
            <v>8</v>
          </cell>
          <cell r="V357">
            <v>160</v>
          </cell>
          <cell r="W357">
            <v>1</v>
          </cell>
          <cell r="AA357">
            <v>0</v>
          </cell>
          <cell r="AE357">
            <v>1</v>
          </cell>
          <cell r="AI357">
            <v>0</v>
          </cell>
        </row>
        <row r="358">
          <cell r="I358">
            <v>1288.066</v>
          </cell>
          <cell r="J358">
            <v>780.85990000000004</v>
          </cell>
          <cell r="K358">
            <v>56</v>
          </cell>
          <cell r="L358">
            <v>130</v>
          </cell>
          <cell r="N358">
            <v>99</v>
          </cell>
          <cell r="P358">
            <v>8</v>
          </cell>
          <cell r="V358">
            <v>160</v>
          </cell>
          <cell r="W358">
            <v>1</v>
          </cell>
          <cell r="AA358">
            <v>0</v>
          </cell>
          <cell r="AE358">
            <v>8</v>
          </cell>
          <cell r="AI358">
            <v>0</v>
          </cell>
        </row>
        <row r="359">
          <cell r="I359">
            <v>165.64279999999999</v>
          </cell>
          <cell r="J359">
            <v>24.46462</v>
          </cell>
          <cell r="K359">
            <v>7</v>
          </cell>
          <cell r="L359">
            <v>5</v>
          </cell>
          <cell r="N359">
            <v>99</v>
          </cell>
          <cell r="P359">
            <v>8</v>
          </cell>
          <cell r="V359">
            <v>160</v>
          </cell>
          <cell r="W359">
            <v>1</v>
          </cell>
          <cell r="AA359">
            <v>0</v>
          </cell>
          <cell r="AE359">
            <v>1</v>
          </cell>
          <cell r="AI359">
            <v>0</v>
          </cell>
        </row>
        <row r="360">
          <cell r="I360">
            <v>656.51819999999998</v>
          </cell>
          <cell r="J360">
            <v>6.9842360000000001</v>
          </cell>
          <cell r="K360">
            <v>20</v>
          </cell>
          <cell r="L360">
            <v>1</v>
          </cell>
          <cell r="N360">
            <v>99</v>
          </cell>
          <cell r="P360">
            <v>8</v>
          </cell>
          <cell r="V360">
            <v>160</v>
          </cell>
          <cell r="W360">
            <v>1</v>
          </cell>
          <cell r="AA360">
            <v>2</v>
          </cell>
          <cell r="AE360">
            <v>0</v>
          </cell>
          <cell r="AI360">
            <v>0</v>
          </cell>
        </row>
        <row r="361">
          <cell r="I361">
            <v>2257.2860000000001</v>
          </cell>
          <cell r="J361">
            <v>107.64</v>
          </cell>
          <cell r="K361">
            <v>153</v>
          </cell>
          <cell r="L361">
            <v>12</v>
          </cell>
          <cell r="N361">
            <v>99</v>
          </cell>
          <cell r="P361">
            <v>8</v>
          </cell>
          <cell r="V361">
            <v>160</v>
          </cell>
          <cell r="W361">
            <v>1</v>
          </cell>
          <cell r="AA361">
            <v>14</v>
          </cell>
          <cell r="AE361">
            <v>0</v>
          </cell>
          <cell r="AI361">
            <v>7</v>
          </cell>
        </row>
        <row r="362">
          <cell r="I362">
            <v>1202.9179999999999</v>
          </cell>
          <cell r="J362">
            <v>103.6639</v>
          </cell>
          <cell r="K362">
            <v>60</v>
          </cell>
          <cell r="L362">
            <v>14</v>
          </cell>
          <cell r="N362">
            <v>99</v>
          </cell>
          <cell r="P362">
            <v>8</v>
          </cell>
          <cell r="V362">
            <v>160</v>
          </cell>
          <cell r="W362">
            <v>1</v>
          </cell>
          <cell r="AA362">
            <v>1</v>
          </cell>
          <cell r="AE362">
            <v>0</v>
          </cell>
          <cell r="AI362">
            <v>6</v>
          </cell>
        </row>
        <row r="363">
          <cell r="I363">
            <v>1169.3130000000001</v>
          </cell>
          <cell r="J363">
            <v>157.01390000000001</v>
          </cell>
          <cell r="K363">
            <v>55</v>
          </cell>
          <cell r="L363">
            <v>19</v>
          </cell>
          <cell r="N363">
            <v>100</v>
          </cell>
          <cell r="P363">
            <v>8</v>
          </cell>
          <cell r="V363">
            <v>160</v>
          </cell>
          <cell r="W363">
            <v>1</v>
          </cell>
          <cell r="AA363">
            <v>33</v>
          </cell>
          <cell r="AE363">
            <v>0</v>
          </cell>
          <cell r="AI363">
            <v>11</v>
          </cell>
        </row>
        <row r="364">
          <cell r="I364">
            <v>2163.9879999999998</v>
          </cell>
          <cell r="J364">
            <v>1241.25</v>
          </cell>
          <cell r="K364">
            <v>146</v>
          </cell>
          <cell r="L364">
            <v>149</v>
          </cell>
          <cell r="N364">
            <v>98</v>
          </cell>
          <cell r="P364">
            <v>8</v>
          </cell>
          <cell r="V364">
            <v>160</v>
          </cell>
          <cell r="W364">
            <v>1</v>
          </cell>
          <cell r="AA364">
            <v>0</v>
          </cell>
          <cell r="AE364">
            <v>1</v>
          </cell>
          <cell r="AI364">
            <v>0</v>
          </cell>
        </row>
        <row r="365">
          <cell r="I365">
            <v>409.89710000000002</v>
          </cell>
          <cell r="J365">
            <v>260.55599999999998</v>
          </cell>
          <cell r="K365">
            <v>22</v>
          </cell>
          <cell r="L365">
            <v>36</v>
          </cell>
          <cell r="N365">
            <v>100</v>
          </cell>
          <cell r="P365">
            <v>8</v>
          </cell>
          <cell r="V365">
            <v>160</v>
          </cell>
          <cell r="W365">
            <v>1</v>
          </cell>
          <cell r="AA365">
            <v>5</v>
          </cell>
          <cell r="AE365">
            <v>0</v>
          </cell>
          <cell r="AI365">
            <v>0</v>
          </cell>
        </row>
        <row r="366">
          <cell r="I366">
            <v>95.063220000000001</v>
          </cell>
          <cell r="J366">
            <v>50.028010000000002</v>
          </cell>
          <cell r="K366">
            <v>3</v>
          </cell>
          <cell r="L366">
            <v>7</v>
          </cell>
          <cell r="N366">
            <v>100</v>
          </cell>
          <cell r="P366">
            <v>8</v>
          </cell>
          <cell r="V366">
            <v>160</v>
          </cell>
          <cell r="W366">
            <v>1</v>
          </cell>
          <cell r="AA366">
            <v>0</v>
          </cell>
          <cell r="AE366">
            <v>0</v>
          </cell>
          <cell r="AI366">
            <v>0</v>
          </cell>
        </row>
        <row r="367">
          <cell r="I367">
            <v>68.210880000000003</v>
          </cell>
          <cell r="J367">
            <v>64.812629999999999</v>
          </cell>
          <cell r="K367">
            <v>3</v>
          </cell>
          <cell r="L367">
            <v>9</v>
          </cell>
          <cell r="N367">
            <v>99</v>
          </cell>
          <cell r="P367">
            <v>8</v>
          </cell>
          <cell r="V367">
            <v>160</v>
          </cell>
          <cell r="W367">
            <v>1</v>
          </cell>
          <cell r="AA367">
            <v>9</v>
          </cell>
          <cell r="AE367">
            <v>0</v>
          </cell>
          <cell r="AI367">
            <v>0</v>
          </cell>
        </row>
        <row r="368">
          <cell r="I368">
            <v>425.14600000000002</v>
          </cell>
          <cell r="J368">
            <v>235.2878</v>
          </cell>
          <cell r="K368">
            <v>15</v>
          </cell>
          <cell r="L368">
            <v>40</v>
          </cell>
          <cell r="N368">
            <v>101</v>
          </cell>
          <cell r="P368">
            <v>5.4</v>
          </cell>
          <cell r="V368">
            <v>140</v>
          </cell>
          <cell r="W368">
            <v>1</v>
          </cell>
          <cell r="AA368">
            <v>0</v>
          </cell>
          <cell r="AE368">
            <v>1</v>
          </cell>
          <cell r="AI368">
            <v>16</v>
          </cell>
        </row>
        <row r="369">
          <cell r="I369">
            <v>801.65449999999998</v>
          </cell>
          <cell r="J369">
            <v>327.3073</v>
          </cell>
          <cell r="K369">
            <v>31</v>
          </cell>
          <cell r="L369">
            <v>52</v>
          </cell>
          <cell r="N369">
            <v>100</v>
          </cell>
          <cell r="P369">
            <v>8</v>
          </cell>
          <cell r="V369">
            <v>160</v>
          </cell>
          <cell r="W369">
            <v>1</v>
          </cell>
          <cell r="AA369">
            <v>0</v>
          </cell>
          <cell r="AE369">
            <v>0</v>
          </cell>
          <cell r="AI369">
            <v>40</v>
          </cell>
        </row>
        <row r="370">
          <cell r="I370">
            <v>22.812899999999999</v>
          </cell>
          <cell r="J370">
            <v>67.136020000000002</v>
          </cell>
          <cell r="K370">
            <v>2</v>
          </cell>
          <cell r="L370">
            <v>12</v>
          </cell>
          <cell r="N370">
            <v>100</v>
          </cell>
          <cell r="P370">
            <v>8</v>
          </cell>
          <cell r="V370">
            <v>160</v>
          </cell>
          <cell r="W370">
            <v>1</v>
          </cell>
          <cell r="AA370">
            <v>0</v>
          </cell>
          <cell r="AE370">
            <v>0</v>
          </cell>
          <cell r="AI370">
            <v>0</v>
          </cell>
        </row>
        <row r="371">
          <cell r="I371">
            <v>27.044509999999999</v>
          </cell>
          <cell r="J371">
            <v>0</v>
          </cell>
          <cell r="K371">
            <v>2</v>
          </cell>
          <cell r="L371">
            <v>0</v>
          </cell>
          <cell r="N371">
            <v>99</v>
          </cell>
          <cell r="P371">
            <v>8</v>
          </cell>
          <cell r="V371">
            <v>160</v>
          </cell>
          <cell r="W371">
            <v>1</v>
          </cell>
          <cell r="AA371">
            <v>0</v>
          </cell>
          <cell r="AE371">
            <v>0</v>
          </cell>
          <cell r="AI371">
            <v>0</v>
          </cell>
        </row>
        <row r="372">
          <cell r="I372">
            <v>21.936699999999998</v>
          </cell>
          <cell r="J372">
            <v>5.8589979999999997</v>
          </cell>
          <cell r="K372">
            <v>2</v>
          </cell>
          <cell r="L372">
            <v>1</v>
          </cell>
          <cell r="N372">
            <v>99</v>
          </cell>
          <cell r="P372">
            <v>8</v>
          </cell>
          <cell r="V372">
            <v>160</v>
          </cell>
          <cell r="W372">
            <v>1</v>
          </cell>
          <cell r="AA372">
            <v>0</v>
          </cell>
          <cell r="AE372">
            <v>0</v>
          </cell>
          <cell r="AI372">
            <v>0</v>
          </cell>
        </row>
        <row r="373">
          <cell r="I373">
            <v>82.607990000000001</v>
          </cell>
          <cell r="J373">
            <v>355.07650000000001</v>
          </cell>
          <cell r="K373">
            <v>7</v>
          </cell>
          <cell r="L373">
            <v>47</v>
          </cell>
          <cell r="N373">
            <v>99</v>
          </cell>
          <cell r="P373">
            <v>8</v>
          </cell>
          <cell r="V373">
            <v>160</v>
          </cell>
          <cell r="W373">
            <v>1</v>
          </cell>
          <cell r="AA373">
            <v>0</v>
          </cell>
          <cell r="AE373">
            <v>3</v>
          </cell>
          <cell r="AI373">
            <v>1</v>
          </cell>
        </row>
        <row r="374">
          <cell r="I374">
            <v>789.76189999999997</v>
          </cell>
          <cell r="J374">
            <v>565.27919999999995</v>
          </cell>
          <cell r="K374">
            <v>32</v>
          </cell>
          <cell r="L374">
            <v>90</v>
          </cell>
          <cell r="N374">
            <v>100</v>
          </cell>
          <cell r="P374">
            <v>8</v>
          </cell>
          <cell r="V374">
            <v>160</v>
          </cell>
          <cell r="W374">
            <v>1</v>
          </cell>
          <cell r="AA374">
            <v>0</v>
          </cell>
          <cell r="AE374">
            <v>0</v>
          </cell>
          <cell r="AI374">
            <v>15</v>
          </cell>
        </row>
        <row r="375">
          <cell r="I375">
            <v>596.33730000000003</v>
          </cell>
          <cell r="J375">
            <v>227.0264</v>
          </cell>
          <cell r="K375">
            <v>17</v>
          </cell>
          <cell r="L375">
            <v>34</v>
          </cell>
          <cell r="N375">
            <v>100</v>
          </cell>
          <cell r="P375">
            <v>8</v>
          </cell>
          <cell r="V375">
            <v>160</v>
          </cell>
          <cell r="W375">
            <v>1</v>
          </cell>
          <cell r="AA375">
            <v>0</v>
          </cell>
          <cell r="AE375">
            <v>1</v>
          </cell>
          <cell r="AI375">
            <v>5</v>
          </cell>
        </row>
        <row r="376">
          <cell r="I376">
            <v>40.118729999999999</v>
          </cell>
          <cell r="J376">
            <v>91.92456</v>
          </cell>
          <cell r="K376">
            <v>3</v>
          </cell>
          <cell r="L376">
            <v>16</v>
          </cell>
          <cell r="N376">
            <v>99</v>
          </cell>
          <cell r="P376">
            <v>8</v>
          </cell>
          <cell r="V376">
            <v>160</v>
          </cell>
          <cell r="W376">
            <v>1</v>
          </cell>
          <cell r="AA376">
            <v>0</v>
          </cell>
          <cell r="AE376">
            <v>0</v>
          </cell>
          <cell r="AI376">
            <v>0</v>
          </cell>
        </row>
        <row r="377"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101</v>
          </cell>
          <cell r="P377">
            <v>8</v>
          </cell>
          <cell r="V377">
            <v>160</v>
          </cell>
          <cell r="W377">
            <v>1</v>
          </cell>
          <cell r="AA377">
            <v>0</v>
          </cell>
          <cell r="AE377">
            <v>0</v>
          </cell>
          <cell r="AI377">
            <v>0</v>
          </cell>
        </row>
        <row r="378">
          <cell r="I378">
            <v>188.80719999999999</v>
          </cell>
          <cell r="J378">
            <v>63.034230000000001</v>
          </cell>
          <cell r="K378">
            <v>12</v>
          </cell>
          <cell r="L378">
            <v>10</v>
          </cell>
          <cell r="N378">
            <v>100</v>
          </cell>
          <cell r="P378">
            <v>8</v>
          </cell>
          <cell r="V378">
            <v>160</v>
          </cell>
          <cell r="W378">
            <v>1</v>
          </cell>
          <cell r="AA378">
            <v>1</v>
          </cell>
          <cell r="AE378">
            <v>0</v>
          </cell>
          <cell r="AI378">
            <v>0</v>
          </cell>
        </row>
        <row r="379">
          <cell r="I379">
            <v>1350.1690000000001</v>
          </cell>
          <cell r="J379">
            <v>873.63049999999998</v>
          </cell>
          <cell r="K379">
            <v>63</v>
          </cell>
          <cell r="L379">
            <v>135</v>
          </cell>
          <cell r="N379">
            <v>100</v>
          </cell>
          <cell r="P379">
            <v>8</v>
          </cell>
          <cell r="V379">
            <v>160</v>
          </cell>
          <cell r="W379">
            <v>1</v>
          </cell>
          <cell r="AA379">
            <v>4</v>
          </cell>
          <cell r="AE379">
            <v>0</v>
          </cell>
          <cell r="AI379">
            <v>0</v>
          </cell>
        </row>
        <row r="380">
          <cell r="I380">
            <v>1661.172</v>
          </cell>
          <cell r="J380">
            <v>212.90170000000001</v>
          </cell>
          <cell r="K380">
            <v>61</v>
          </cell>
          <cell r="L380">
            <v>34</v>
          </cell>
          <cell r="N380">
            <v>100</v>
          </cell>
          <cell r="P380">
            <v>8</v>
          </cell>
          <cell r="V380">
            <v>160</v>
          </cell>
          <cell r="W380">
            <v>1</v>
          </cell>
          <cell r="AA380">
            <v>0</v>
          </cell>
          <cell r="AE380">
            <v>0</v>
          </cell>
          <cell r="AI380">
            <v>10</v>
          </cell>
        </row>
        <row r="381">
          <cell r="I381">
            <v>63.013330000000003</v>
          </cell>
          <cell r="J381">
            <v>924.47670000000005</v>
          </cell>
          <cell r="K381">
            <v>5</v>
          </cell>
          <cell r="L381">
            <v>156</v>
          </cell>
          <cell r="N381">
            <v>100</v>
          </cell>
          <cell r="P381">
            <v>8</v>
          </cell>
          <cell r="V381">
            <v>160</v>
          </cell>
          <cell r="W381">
            <v>1</v>
          </cell>
          <cell r="AA381">
            <v>0</v>
          </cell>
          <cell r="AE381">
            <v>3</v>
          </cell>
          <cell r="AI381">
            <v>0</v>
          </cell>
        </row>
        <row r="382">
          <cell r="I382">
            <v>350.58929999999998</v>
          </cell>
          <cell r="J382">
            <v>213.86500000000001</v>
          </cell>
          <cell r="K382">
            <v>12</v>
          </cell>
          <cell r="L382">
            <v>33</v>
          </cell>
          <cell r="N382">
            <v>99</v>
          </cell>
          <cell r="P382">
            <v>8</v>
          </cell>
          <cell r="V382">
            <v>160</v>
          </cell>
          <cell r="W382">
            <v>1</v>
          </cell>
          <cell r="AA382">
            <v>0</v>
          </cell>
          <cell r="AE382">
            <v>0</v>
          </cell>
          <cell r="AI382">
            <v>4</v>
          </cell>
        </row>
        <row r="383">
          <cell r="I383">
            <v>393.83330000000001</v>
          </cell>
          <cell r="J383">
            <v>178.03190000000001</v>
          </cell>
          <cell r="K383">
            <v>15</v>
          </cell>
          <cell r="L383">
            <v>26</v>
          </cell>
          <cell r="N383">
            <v>100</v>
          </cell>
          <cell r="P383">
            <v>8</v>
          </cell>
          <cell r="V383">
            <v>160</v>
          </cell>
          <cell r="W383">
            <v>1</v>
          </cell>
          <cell r="AA383">
            <v>0</v>
          </cell>
          <cell r="AE383">
            <v>0</v>
          </cell>
          <cell r="AI383">
            <v>0</v>
          </cell>
        </row>
        <row r="384">
          <cell r="I384">
            <v>162.84909999999999</v>
          </cell>
          <cell r="J384">
            <v>224.1464</v>
          </cell>
          <cell r="K384">
            <v>5</v>
          </cell>
          <cell r="L384">
            <v>43</v>
          </cell>
          <cell r="N384">
            <v>99</v>
          </cell>
          <cell r="P384">
            <v>8</v>
          </cell>
          <cell r="V384">
            <v>160</v>
          </cell>
          <cell r="W384">
            <v>1</v>
          </cell>
          <cell r="AA384">
            <v>0</v>
          </cell>
          <cell r="AE384">
            <v>5</v>
          </cell>
          <cell r="AI384">
            <v>0</v>
          </cell>
        </row>
        <row r="385">
          <cell r="I385">
            <v>102.20269999999999</v>
          </cell>
          <cell r="J385">
            <v>140.0787</v>
          </cell>
          <cell r="K385">
            <v>4</v>
          </cell>
          <cell r="L385">
            <v>20</v>
          </cell>
          <cell r="N385">
            <v>100</v>
          </cell>
          <cell r="P385">
            <v>8</v>
          </cell>
          <cell r="V385">
            <v>160</v>
          </cell>
          <cell r="W385">
            <v>1</v>
          </cell>
          <cell r="AA385">
            <v>0</v>
          </cell>
          <cell r="AE385">
            <v>0</v>
          </cell>
          <cell r="AI385">
            <v>0</v>
          </cell>
        </row>
        <row r="386">
          <cell r="I386">
            <v>37.463459999999998</v>
          </cell>
          <cell r="J386">
            <v>698.28489999999999</v>
          </cell>
          <cell r="K386">
            <v>3</v>
          </cell>
          <cell r="L386">
            <v>120</v>
          </cell>
          <cell r="N386">
            <v>99</v>
          </cell>
          <cell r="P386">
            <v>8</v>
          </cell>
          <cell r="V386">
            <v>160</v>
          </cell>
          <cell r="W386">
            <v>1</v>
          </cell>
          <cell r="AA386">
            <v>0</v>
          </cell>
          <cell r="AE386">
            <v>0</v>
          </cell>
          <cell r="AI386">
            <v>0</v>
          </cell>
        </row>
        <row r="387">
          <cell r="I387">
            <v>1369.9970000000001</v>
          </cell>
          <cell r="J387">
            <v>917.63879999999995</v>
          </cell>
          <cell r="K387">
            <v>61</v>
          </cell>
          <cell r="L387">
            <v>134</v>
          </cell>
          <cell r="N387">
            <v>99</v>
          </cell>
          <cell r="P387">
            <v>8</v>
          </cell>
          <cell r="V387">
            <v>160</v>
          </cell>
          <cell r="W387">
            <v>1</v>
          </cell>
          <cell r="AA387">
            <v>0</v>
          </cell>
          <cell r="AE387">
            <v>0</v>
          </cell>
          <cell r="AI387">
            <v>1</v>
          </cell>
        </row>
        <row r="388">
          <cell r="I388">
            <v>1106.4970000000001</v>
          </cell>
          <cell r="J388">
            <v>596.31679999999994</v>
          </cell>
          <cell r="K388">
            <v>46</v>
          </cell>
          <cell r="L388">
            <v>89</v>
          </cell>
          <cell r="N388">
            <v>100</v>
          </cell>
          <cell r="P388">
            <v>8</v>
          </cell>
          <cell r="V388">
            <v>160</v>
          </cell>
          <cell r="W388">
            <v>1</v>
          </cell>
          <cell r="AA388">
            <v>11</v>
          </cell>
          <cell r="AE388">
            <v>4</v>
          </cell>
          <cell r="AI388">
            <v>1</v>
          </cell>
        </row>
        <row r="389">
          <cell r="I389">
            <v>305.01710000000003</v>
          </cell>
          <cell r="J389">
            <v>751.56870000000004</v>
          </cell>
          <cell r="K389">
            <v>14</v>
          </cell>
          <cell r="L389">
            <v>120</v>
          </cell>
          <cell r="N389">
            <v>99</v>
          </cell>
          <cell r="P389">
            <v>8</v>
          </cell>
          <cell r="V389">
            <v>160</v>
          </cell>
          <cell r="W389">
            <v>1</v>
          </cell>
          <cell r="AA389">
            <v>1</v>
          </cell>
          <cell r="AE389">
            <v>4</v>
          </cell>
          <cell r="AI389">
            <v>1</v>
          </cell>
        </row>
        <row r="390">
          <cell r="I390">
            <v>815.48720000000003</v>
          </cell>
          <cell r="J390">
            <v>1110.1969999999999</v>
          </cell>
          <cell r="K390">
            <v>38</v>
          </cell>
          <cell r="L390">
            <v>155</v>
          </cell>
          <cell r="N390">
            <v>100</v>
          </cell>
          <cell r="P390">
            <v>8</v>
          </cell>
          <cell r="V390">
            <v>160</v>
          </cell>
          <cell r="W390">
            <v>1</v>
          </cell>
          <cell r="AA390">
            <v>0</v>
          </cell>
          <cell r="AE390">
            <v>0</v>
          </cell>
          <cell r="AI390">
            <v>5</v>
          </cell>
        </row>
        <row r="391">
          <cell r="I391">
            <v>662.80399999999997</v>
          </cell>
          <cell r="J391">
            <v>734.16909999999996</v>
          </cell>
          <cell r="K391">
            <v>31</v>
          </cell>
          <cell r="L391">
            <v>106</v>
          </cell>
          <cell r="N391">
            <v>100</v>
          </cell>
          <cell r="P391">
            <v>8</v>
          </cell>
          <cell r="V391">
            <v>160</v>
          </cell>
          <cell r="W391">
            <v>1</v>
          </cell>
          <cell r="AA391">
            <v>1</v>
          </cell>
          <cell r="AE391">
            <v>0</v>
          </cell>
          <cell r="AI391">
            <v>12</v>
          </cell>
        </row>
        <row r="392">
          <cell r="I392">
            <v>649.68910000000005</v>
          </cell>
          <cell r="J392">
            <v>662.46609999999998</v>
          </cell>
          <cell r="K392">
            <v>31</v>
          </cell>
          <cell r="L392">
            <v>114</v>
          </cell>
          <cell r="N392">
            <v>100</v>
          </cell>
          <cell r="P392">
            <v>8</v>
          </cell>
          <cell r="V392">
            <v>160</v>
          </cell>
          <cell r="W392">
            <v>1</v>
          </cell>
          <cell r="AA392">
            <v>1</v>
          </cell>
          <cell r="AE392">
            <v>2</v>
          </cell>
          <cell r="AI392">
            <v>1</v>
          </cell>
        </row>
        <row r="393">
          <cell r="I393">
            <v>221.3227</v>
          </cell>
          <cell r="J393">
            <v>457.11739999999998</v>
          </cell>
          <cell r="K393">
            <v>12</v>
          </cell>
          <cell r="L393">
            <v>67</v>
          </cell>
          <cell r="N393">
            <v>100</v>
          </cell>
          <cell r="P393">
            <v>8</v>
          </cell>
          <cell r="V393">
            <v>160</v>
          </cell>
          <cell r="W393">
            <v>1</v>
          </cell>
          <cell r="AA393">
            <v>1</v>
          </cell>
          <cell r="AE393">
            <v>0</v>
          </cell>
          <cell r="AI393">
            <v>0</v>
          </cell>
        </row>
        <row r="394">
          <cell r="I394">
            <v>378.08</v>
          </cell>
          <cell r="J394">
            <v>1211.046</v>
          </cell>
          <cell r="K394">
            <v>16</v>
          </cell>
          <cell r="L394">
            <v>202</v>
          </cell>
          <cell r="N394">
            <v>100</v>
          </cell>
          <cell r="P394">
            <v>8</v>
          </cell>
          <cell r="V394">
            <v>160</v>
          </cell>
          <cell r="W394">
            <v>1</v>
          </cell>
          <cell r="AA394">
            <v>1</v>
          </cell>
          <cell r="AE394">
            <v>0</v>
          </cell>
          <cell r="AI394">
            <v>0</v>
          </cell>
        </row>
        <row r="395">
          <cell r="I395">
            <v>553.84770000000003</v>
          </cell>
          <cell r="J395">
            <v>1145.759</v>
          </cell>
          <cell r="K395">
            <v>19</v>
          </cell>
          <cell r="L395">
            <v>194</v>
          </cell>
          <cell r="N395">
            <v>100</v>
          </cell>
          <cell r="P395">
            <v>8</v>
          </cell>
          <cell r="V395">
            <v>160</v>
          </cell>
          <cell r="W395">
            <v>1</v>
          </cell>
          <cell r="AA395">
            <v>0</v>
          </cell>
          <cell r="AE395">
            <v>0</v>
          </cell>
          <cell r="AI395">
            <v>0</v>
          </cell>
        </row>
        <row r="396">
          <cell r="I396">
            <v>659.46709999999996</v>
          </cell>
          <cell r="J396">
            <v>1181.576</v>
          </cell>
          <cell r="K396">
            <v>29</v>
          </cell>
          <cell r="L396">
            <v>182</v>
          </cell>
          <cell r="N396">
            <v>100</v>
          </cell>
          <cell r="P396">
            <v>8</v>
          </cell>
          <cell r="V396">
            <v>160</v>
          </cell>
          <cell r="W396">
            <v>1</v>
          </cell>
          <cell r="AA396">
            <v>0</v>
          </cell>
          <cell r="AE396">
            <v>4</v>
          </cell>
          <cell r="AI396">
            <v>0</v>
          </cell>
        </row>
        <row r="397">
          <cell r="I397">
            <v>1320.24</v>
          </cell>
          <cell r="J397">
            <v>914.19050000000004</v>
          </cell>
          <cell r="K397">
            <v>58</v>
          </cell>
          <cell r="L397">
            <v>134</v>
          </cell>
          <cell r="N397">
            <v>100</v>
          </cell>
          <cell r="P397">
            <v>8</v>
          </cell>
          <cell r="V397">
            <v>160</v>
          </cell>
          <cell r="W397">
            <v>1</v>
          </cell>
          <cell r="AA397">
            <v>0</v>
          </cell>
          <cell r="AE397">
            <v>0</v>
          </cell>
          <cell r="AI397">
            <v>0</v>
          </cell>
        </row>
        <row r="398">
          <cell r="I398">
            <v>115.66670000000001</v>
          </cell>
          <cell r="J398">
            <v>26.788430000000002</v>
          </cell>
          <cell r="K398">
            <v>7</v>
          </cell>
          <cell r="L398">
            <v>5</v>
          </cell>
          <cell r="N398">
            <v>99</v>
          </cell>
          <cell r="P398">
            <v>8</v>
          </cell>
          <cell r="V398">
            <v>160</v>
          </cell>
          <cell r="W398">
            <v>1</v>
          </cell>
          <cell r="AA398">
            <v>27</v>
          </cell>
          <cell r="AE398">
            <v>0</v>
          </cell>
          <cell r="AI398">
            <v>1</v>
          </cell>
        </row>
        <row r="399">
          <cell r="I399">
            <v>25.02685</v>
          </cell>
          <cell r="J399">
            <v>27.999359999999999</v>
          </cell>
          <cell r="K399">
            <v>2</v>
          </cell>
          <cell r="L399">
            <v>4</v>
          </cell>
          <cell r="N399">
            <v>101</v>
          </cell>
          <cell r="P399">
            <v>8</v>
          </cell>
          <cell r="V399">
            <v>160</v>
          </cell>
          <cell r="W399">
            <v>1</v>
          </cell>
          <cell r="AA399">
            <v>0</v>
          </cell>
          <cell r="AE399">
            <v>0</v>
          </cell>
          <cell r="AI399">
            <v>0</v>
          </cell>
        </row>
        <row r="400">
          <cell r="I400">
            <v>50.402900000000002</v>
          </cell>
          <cell r="J400">
            <v>0</v>
          </cell>
          <cell r="K400">
            <v>2</v>
          </cell>
          <cell r="L400">
            <v>0</v>
          </cell>
          <cell r="N400">
            <v>99</v>
          </cell>
          <cell r="P400">
            <v>8</v>
          </cell>
          <cell r="V400">
            <v>160</v>
          </cell>
          <cell r="W400">
            <v>1</v>
          </cell>
          <cell r="AA400">
            <v>0</v>
          </cell>
          <cell r="AE400">
            <v>0</v>
          </cell>
          <cell r="AI400">
            <v>0</v>
          </cell>
        </row>
        <row r="401">
          <cell r="I401">
            <v>591.60360000000003</v>
          </cell>
          <cell r="J401">
            <v>615.851</v>
          </cell>
          <cell r="K401">
            <v>23</v>
          </cell>
          <cell r="L401">
            <v>100</v>
          </cell>
          <cell r="N401">
            <v>101</v>
          </cell>
          <cell r="P401">
            <v>8</v>
          </cell>
          <cell r="V401">
            <v>160</v>
          </cell>
          <cell r="W401">
            <v>1</v>
          </cell>
          <cell r="AA401">
            <v>1</v>
          </cell>
          <cell r="AE401">
            <v>0</v>
          </cell>
          <cell r="AI401">
            <v>0</v>
          </cell>
        </row>
        <row r="402">
          <cell r="I402">
            <v>333.3227</v>
          </cell>
          <cell r="J402">
            <v>1280.6410000000001</v>
          </cell>
          <cell r="K402">
            <v>19</v>
          </cell>
          <cell r="L402">
            <v>201</v>
          </cell>
          <cell r="N402">
            <v>101</v>
          </cell>
          <cell r="P402">
            <v>8</v>
          </cell>
          <cell r="V402">
            <v>160</v>
          </cell>
          <cell r="W402">
            <v>1</v>
          </cell>
          <cell r="AA402">
            <v>0</v>
          </cell>
          <cell r="AE402">
            <v>0</v>
          </cell>
          <cell r="AI402">
            <v>0</v>
          </cell>
        </row>
        <row r="403">
          <cell r="I403">
            <v>326.4391</v>
          </cell>
          <cell r="J403">
            <v>9.531542</v>
          </cell>
          <cell r="K403">
            <v>17</v>
          </cell>
          <cell r="L403">
            <v>2</v>
          </cell>
          <cell r="N403">
            <v>100</v>
          </cell>
          <cell r="P403">
            <v>8</v>
          </cell>
          <cell r="V403">
            <v>160</v>
          </cell>
          <cell r="W403">
            <v>1</v>
          </cell>
          <cell r="AA403">
            <v>13</v>
          </cell>
          <cell r="AE403">
            <v>0</v>
          </cell>
          <cell r="AI403">
            <v>1</v>
          </cell>
        </row>
        <row r="404">
          <cell r="I404">
            <v>904.45860000000005</v>
          </cell>
          <cell r="J404">
            <v>333.96010000000001</v>
          </cell>
          <cell r="K404">
            <v>46</v>
          </cell>
          <cell r="L404">
            <v>53</v>
          </cell>
          <cell r="N404">
            <v>99</v>
          </cell>
          <cell r="P404">
            <v>8</v>
          </cell>
          <cell r="V404">
            <v>160</v>
          </cell>
          <cell r="W404">
            <v>1</v>
          </cell>
          <cell r="AA404">
            <v>2</v>
          </cell>
          <cell r="AE404">
            <v>0</v>
          </cell>
          <cell r="AI404">
            <v>0</v>
          </cell>
        </row>
        <row r="405">
          <cell r="I405">
            <v>896.93119999999999</v>
          </cell>
          <cell r="J405">
            <v>300.6028</v>
          </cell>
          <cell r="K405">
            <v>51</v>
          </cell>
          <cell r="L405">
            <v>47</v>
          </cell>
          <cell r="N405">
            <v>99</v>
          </cell>
          <cell r="P405">
            <v>8</v>
          </cell>
          <cell r="V405">
            <v>160</v>
          </cell>
          <cell r="W405">
            <v>1</v>
          </cell>
          <cell r="AA405">
            <v>6</v>
          </cell>
          <cell r="AE405">
            <v>2</v>
          </cell>
          <cell r="AI405">
            <v>1</v>
          </cell>
        </row>
        <row r="406">
          <cell r="I406">
            <v>97.313689999999994</v>
          </cell>
          <cell r="J406">
            <v>234.94659999999999</v>
          </cell>
          <cell r="K406">
            <v>8</v>
          </cell>
          <cell r="L406">
            <v>42</v>
          </cell>
          <cell r="N406">
            <v>99</v>
          </cell>
          <cell r="P406">
            <v>8</v>
          </cell>
          <cell r="V406">
            <v>160</v>
          </cell>
          <cell r="W406">
            <v>1</v>
          </cell>
          <cell r="AA406">
            <v>0</v>
          </cell>
          <cell r="AE406">
            <v>0</v>
          </cell>
          <cell r="AI406">
            <v>3</v>
          </cell>
        </row>
        <row r="407">
          <cell r="I407">
            <v>227.4145</v>
          </cell>
          <cell r="J407">
            <v>9.7622119999999999</v>
          </cell>
          <cell r="K407">
            <v>14</v>
          </cell>
          <cell r="L407">
            <v>1</v>
          </cell>
          <cell r="N407">
            <v>99</v>
          </cell>
          <cell r="P407">
            <v>8</v>
          </cell>
          <cell r="V407">
            <v>160</v>
          </cell>
          <cell r="W407">
            <v>1</v>
          </cell>
          <cell r="AA407">
            <v>18</v>
          </cell>
          <cell r="AE407">
            <v>0</v>
          </cell>
          <cell r="AI407">
            <v>6</v>
          </cell>
        </row>
        <row r="408">
          <cell r="I408">
            <v>223.61199999999999</v>
          </cell>
          <cell r="J408">
            <v>40.757739999999998</v>
          </cell>
          <cell r="K408">
            <v>12</v>
          </cell>
          <cell r="L408">
            <v>6</v>
          </cell>
          <cell r="N408">
            <v>100</v>
          </cell>
          <cell r="P408">
            <v>8</v>
          </cell>
          <cell r="V408">
            <v>160</v>
          </cell>
          <cell r="W408">
            <v>1</v>
          </cell>
          <cell r="AA408">
            <v>29</v>
          </cell>
          <cell r="AE408">
            <v>0</v>
          </cell>
          <cell r="AI408">
            <v>7</v>
          </cell>
        </row>
        <row r="409">
          <cell r="I409">
            <v>27.43253</v>
          </cell>
          <cell r="J409">
            <v>0</v>
          </cell>
          <cell r="K409">
            <v>2</v>
          </cell>
          <cell r="L409">
            <v>0</v>
          </cell>
          <cell r="N409">
            <v>99</v>
          </cell>
          <cell r="P409">
            <v>8</v>
          </cell>
          <cell r="V409">
            <v>160</v>
          </cell>
          <cell r="W409">
            <v>1</v>
          </cell>
          <cell r="AA409">
            <v>0</v>
          </cell>
          <cell r="AE409">
            <v>0</v>
          </cell>
          <cell r="AI409">
            <v>0</v>
          </cell>
        </row>
        <row r="410">
          <cell r="I410">
            <v>210.88509999999999</v>
          </cell>
          <cell r="J410">
            <v>54.497100000000003</v>
          </cell>
          <cell r="K410">
            <v>12</v>
          </cell>
          <cell r="L410">
            <v>8</v>
          </cell>
          <cell r="N410">
            <v>100</v>
          </cell>
          <cell r="P410">
            <v>8</v>
          </cell>
          <cell r="V410">
            <v>160</v>
          </cell>
          <cell r="W410">
            <v>1</v>
          </cell>
          <cell r="AA410">
            <v>0</v>
          </cell>
          <cell r="AE410">
            <v>0</v>
          </cell>
          <cell r="AI410">
            <v>0</v>
          </cell>
        </row>
        <row r="411">
          <cell r="I411">
            <v>552.51130000000001</v>
          </cell>
          <cell r="J411">
            <v>118.9337</v>
          </cell>
          <cell r="K411">
            <v>18</v>
          </cell>
          <cell r="L411">
            <v>16</v>
          </cell>
          <cell r="N411">
            <v>99</v>
          </cell>
          <cell r="P411">
            <v>8</v>
          </cell>
          <cell r="V411">
            <v>160</v>
          </cell>
          <cell r="W411">
            <v>1</v>
          </cell>
          <cell r="AA411">
            <v>2</v>
          </cell>
          <cell r="AE411">
            <v>19</v>
          </cell>
          <cell r="AI411">
            <v>0</v>
          </cell>
        </row>
        <row r="412">
          <cell r="I412">
            <v>225.8218</v>
          </cell>
          <cell r="J412">
            <v>171.63890000000001</v>
          </cell>
          <cell r="K412">
            <v>14</v>
          </cell>
          <cell r="L412">
            <v>25</v>
          </cell>
          <cell r="N412">
            <v>100</v>
          </cell>
          <cell r="P412">
            <v>8</v>
          </cell>
          <cell r="V412">
            <v>160</v>
          </cell>
          <cell r="W412">
            <v>1</v>
          </cell>
          <cell r="AA412">
            <v>0</v>
          </cell>
          <cell r="AE412">
            <v>12</v>
          </cell>
          <cell r="AI412">
            <v>0</v>
          </cell>
        </row>
        <row r="413">
          <cell r="I413">
            <v>450.75490000000002</v>
          </cell>
          <cell r="J413">
            <v>104.6604</v>
          </cell>
          <cell r="K413">
            <v>25</v>
          </cell>
          <cell r="L413">
            <v>14</v>
          </cell>
          <cell r="N413">
            <v>99</v>
          </cell>
          <cell r="P413">
            <v>8</v>
          </cell>
          <cell r="V413">
            <v>160</v>
          </cell>
          <cell r="W413">
            <v>1</v>
          </cell>
          <cell r="AA413">
            <v>0</v>
          </cell>
          <cell r="AE413">
            <v>0</v>
          </cell>
          <cell r="AI413">
            <v>0</v>
          </cell>
        </row>
        <row r="414">
          <cell r="I414">
            <v>154.0412</v>
          </cell>
          <cell r="J414">
            <v>53.214410000000001</v>
          </cell>
          <cell r="K414">
            <v>6</v>
          </cell>
          <cell r="L414">
            <v>9</v>
          </cell>
          <cell r="N414">
            <v>99</v>
          </cell>
          <cell r="P414">
            <v>8</v>
          </cell>
          <cell r="V414">
            <v>160</v>
          </cell>
          <cell r="W414">
            <v>1</v>
          </cell>
          <cell r="AA414">
            <v>0</v>
          </cell>
          <cell r="AE414">
            <v>0</v>
          </cell>
          <cell r="AI414">
            <v>0</v>
          </cell>
        </row>
        <row r="415">
          <cell r="I415">
            <v>537.39819999999997</v>
          </cell>
          <cell r="J415">
            <v>115.8321</v>
          </cell>
          <cell r="K415">
            <v>25</v>
          </cell>
          <cell r="L415">
            <v>18</v>
          </cell>
          <cell r="N415">
            <v>100</v>
          </cell>
          <cell r="P415">
            <v>8</v>
          </cell>
          <cell r="V415">
            <v>160</v>
          </cell>
          <cell r="W415">
            <v>1</v>
          </cell>
          <cell r="AA415">
            <v>3</v>
          </cell>
          <cell r="AE415">
            <v>0</v>
          </cell>
          <cell r="AI415">
            <v>0</v>
          </cell>
        </row>
        <row r="416">
          <cell r="I416">
            <v>104.2709</v>
          </cell>
          <cell r="J416">
            <v>23.42803</v>
          </cell>
          <cell r="K416">
            <v>4</v>
          </cell>
          <cell r="L416">
            <v>3</v>
          </cell>
          <cell r="N416">
            <v>100</v>
          </cell>
          <cell r="P416">
            <v>8</v>
          </cell>
          <cell r="V416">
            <v>160</v>
          </cell>
          <cell r="W416">
            <v>1</v>
          </cell>
          <cell r="AA416">
            <v>25</v>
          </cell>
          <cell r="AE416">
            <v>0</v>
          </cell>
          <cell r="AI416">
            <v>2</v>
          </cell>
        </row>
        <row r="417">
          <cell r="I417">
            <v>272.36579999999998</v>
          </cell>
          <cell r="J417">
            <v>39.122</v>
          </cell>
          <cell r="K417">
            <v>11</v>
          </cell>
          <cell r="L417">
            <v>6</v>
          </cell>
          <cell r="N417">
            <v>99</v>
          </cell>
          <cell r="P417">
            <v>8</v>
          </cell>
          <cell r="V417">
            <v>160</v>
          </cell>
          <cell r="W417">
            <v>1</v>
          </cell>
          <cell r="AA417">
            <v>1</v>
          </cell>
          <cell r="AE417">
            <v>0</v>
          </cell>
          <cell r="AI417">
            <v>0</v>
          </cell>
        </row>
        <row r="418">
          <cell r="I418">
            <v>81.558530000000005</v>
          </cell>
          <cell r="J418">
            <v>30.948609999999999</v>
          </cell>
          <cell r="K418">
            <v>5</v>
          </cell>
          <cell r="L418">
            <v>4</v>
          </cell>
          <cell r="N418">
            <v>100</v>
          </cell>
          <cell r="P418">
            <v>8</v>
          </cell>
          <cell r="V418">
            <v>160</v>
          </cell>
          <cell r="W418">
            <v>1</v>
          </cell>
          <cell r="AA418">
            <v>0</v>
          </cell>
          <cell r="AE418">
            <v>0</v>
          </cell>
          <cell r="AI418">
            <v>0</v>
          </cell>
        </row>
        <row r="419">
          <cell r="I419">
            <v>56.354689999999998</v>
          </cell>
          <cell r="J419">
            <v>0</v>
          </cell>
          <cell r="K419">
            <v>3</v>
          </cell>
          <cell r="L419">
            <v>0</v>
          </cell>
          <cell r="N419">
            <v>99</v>
          </cell>
          <cell r="P419">
            <v>8</v>
          </cell>
          <cell r="V419">
            <v>160</v>
          </cell>
          <cell r="W419">
            <v>1</v>
          </cell>
          <cell r="AA419">
            <v>0</v>
          </cell>
          <cell r="AE419">
            <v>0</v>
          </cell>
          <cell r="AI419">
            <v>0</v>
          </cell>
        </row>
        <row r="420">
          <cell r="I420">
            <v>128.5488</v>
          </cell>
          <cell r="J420">
            <v>35.70111</v>
          </cell>
          <cell r="K420">
            <v>4</v>
          </cell>
          <cell r="L420">
            <v>5</v>
          </cell>
          <cell r="N420">
            <v>100</v>
          </cell>
          <cell r="P420">
            <v>8</v>
          </cell>
          <cell r="V420">
            <v>160</v>
          </cell>
          <cell r="W420">
            <v>1</v>
          </cell>
          <cell r="AA420">
            <v>0</v>
          </cell>
          <cell r="AE420">
            <v>0</v>
          </cell>
          <cell r="AI420">
            <v>1</v>
          </cell>
        </row>
        <row r="421"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100</v>
          </cell>
          <cell r="P421">
            <v>8</v>
          </cell>
          <cell r="V421">
            <v>160</v>
          </cell>
          <cell r="W421">
            <v>1</v>
          </cell>
          <cell r="AA421">
            <v>0</v>
          </cell>
          <cell r="AE421">
            <v>0</v>
          </cell>
          <cell r="AI421">
            <v>0</v>
          </cell>
        </row>
        <row r="422">
          <cell r="I422">
            <v>39.73254</v>
          </cell>
          <cell r="J422">
            <v>44.331870000000002</v>
          </cell>
          <cell r="K422">
            <v>1</v>
          </cell>
          <cell r="L422">
            <v>7</v>
          </cell>
          <cell r="N422">
            <v>99</v>
          </cell>
          <cell r="P422">
            <v>8</v>
          </cell>
          <cell r="V422">
            <v>160</v>
          </cell>
          <cell r="W422">
            <v>1</v>
          </cell>
          <cell r="AA422">
            <v>0</v>
          </cell>
          <cell r="AE422">
            <v>1</v>
          </cell>
          <cell r="AI422">
            <v>0</v>
          </cell>
        </row>
        <row r="423">
          <cell r="I423">
            <v>1074.04</v>
          </cell>
          <cell r="J423">
            <v>191.3897</v>
          </cell>
          <cell r="K423">
            <v>40</v>
          </cell>
          <cell r="L423">
            <v>29</v>
          </cell>
          <cell r="N423">
            <v>99</v>
          </cell>
          <cell r="P423">
            <v>8</v>
          </cell>
          <cell r="V423">
            <v>160</v>
          </cell>
          <cell r="W423">
            <v>1</v>
          </cell>
          <cell r="AA423">
            <v>0</v>
          </cell>
          <cell r="AE423">
            <v>1</v>
          </cell>
          <cell r="AI423">
            <v>8</v>
          </cell>
        </row>
        <row r="424">
          <cell r="I424">
            <v>838.80679999999995</v>
          </cell>
          <cell r="J424">
            <v>213.33879999999999</v>
          </cell>
          <cell r="K424">
            <v>38</v>
          </cell>
          <cell r="L424">
            <v>32</v>
          </cell>
          <cell r="N424">
            <v>99</v>
          </cell>
          <cell r="P424">
            <v>8</v>
          </cell>
          <cell r="V424">
            <v>160</v>
          </cell>
          <cell r="W424">
            <v>1</v>
          </cell>
          <cell r="AA424">
            <v>0</v>
          </cell>
          <cell r="AE424">
            <v>0</v>
          </cell>
          <cell r="AI424">
            <v>0</v>
          </cell>
        </row>
        <row r="425">
          <cell r="I425">
            <v>20.564699999999998</v>
          </cell>
          <cell r="J425">
            <v>0</v>
          </cell>
          <cell r="K425">
            <v>1</v>
          </cell>
          <cell r="L425">
            <v>0</v>
          </cell>
          <cell r="N425">
            <v>99</v>
          </cell>
          <cell r="P425">
            <v>8</v>
          </cell>
          <cell r="V425">
            <v>160</v>
          </cell>
          <cell r="W425">
            <v>1</v>
          </cell>
          <cell r="AA425">
            <v>0</v>
          </cell>
          <cell r="AE425">
            <v>0</v>
          </cell>
          <cell r="AI425">
            <v>0</v>
          </cell>
        </row>
        <row r="426">
          <cell r="I426">
            <v>193.69569999999999</v>
          </cell>
          <cell r="J426">
            <v>25.695239999999998</v>
          </cell>
          <cell r="K426">
            <v>9</v>
          </cell>
          <cell r="L426">
            <v>4</v>
          </cell>
          <cell r="N426">
            <v>100</v>
          </cell>
          <cell r="P426">
            <v>8</v>
          </cell>
          <cell r="V426">
            <v>160</v>
          </cell>
          <cell r="W426">
            <v>1</v>
          </cell>
          <cell r="AA426">
            <v>0</v>
          </cell>
          <cell r="AE426">
            <v>0</v>
          </cell>
          <cell r="AI426">
            <v>0</v>
          </cell>
        </row>
        <row r="427">
          <cell r="I427">
            <v>225.28039999999999</v>
          </cell>
          <cell r="J427">
            <v>333.43419999999998</v>
          </cell>
          <cell r="K427">
            <v>17</v>
          </cell>
          <cell r="L427">
            <v>48</v>
          </cell>
          <cell r="N427">
            <v>99</v>
          </cell>
          <cell r="P427">
            <v>8</v>
          </cell>
          <cell r="V427">
            <v>160</v>
          </cell>
          <cell r="W427">
            <v>1</v>
          </cell>
          <cell r="AA427">
            <v>0</v>
          </cell>
          <cell r="AE427">
            <v>0</v>
          </cell>
          <cell r="AI427">
            <v>0</v>
          </cell>
        </row>
        <row r="428">
          <cell r="I428">
            <v>45.358730000000001</v>
          </cell>
          <cell r="J428">
            <v>113.155</v>
          </cell>
          <cell r="K428">
            <v>3</v>
          </cell>
          <cell r="L428">
            <v>23</v>
          </cell>
          <cell r="N428">
            <v>100</v>
          </cell>
          <cell r="P428">
            <v>8</v>
          </cell>
          <cell r="V428">
            <v>160</v>
          </cell>
          <cell r="W428">
            <v>1</v>
          </cell>
          <cell r="AA428">
            <v>0</v>
          </cell>
          <cell r="AE428">
            <v>28</v>
          </cell>
          <cell r="AI428">
            <v>0</v>
          </cell>
        </row>
        <row r="429">
          <cell r="I429">
            <v>61.732889999999998</v>
          </cell>
          <cell r="J429">
            <v>28.35745</v>
          </cell>
          <cell r="K429">
            <v>2</v>
          </cell>
          <cell r="L429">
            <v>5</v>
          </cell>
          <cell r="N429">
            <v>99</v>
          </cell>
          <cell r="P429">
            <v>8</v>
          </cell>
          <cell r="V429">
            <v>160</v>
          </cell>
          <cell r="W429">
            <v>1</v>
          </cell>
          <cell r="AA429">
            <v>0</v>
          </cell>
          <cell r="AE429">
            <v>2</v>
          </cell>
          <cell r="AI429">
            <v>0</v>
          </cell>
        </row>
        <row r="430">
          <cell r="I430">
            <v>291.55309999999997</v>
          </cell>
          <cell r="J430">
            <v>132.48589999999999</v>
          </cell>
          <cell r="K430">
            <v>16</v>
          </cell>
          <cell r="L430">
            <v>18</v>
          </cell>
          <cell r="N430">
            <v>100</v>
          </cell>
          <cell r="P430">
            <v>8</v>
          </cell>
          <cell r="V430">
            <v>160</v>
          </cell>
          <cell r="W430">
            <v>1</v>
          </cell>
          <cell r="AA430">
            <v>2</v>
          </cell>
          <cell r="AE430">
            <v>1</v>
          </cell>
          <cell r="AI430">
            <v>0</v>
          </cell>
        </row>
        <row r="431">
          <cell r="I431">
            <v>365.81880000000001</v>
          </cell>
          <cell r="J431">
            <v>91.855189999999993</v>
          </cell>
          <cell r="K431">
            <v>21</v>
          </cell>
          <cell r="L431">
            <v>12</v>
          </cell>
          <cell r="N431">
            <v>98</v>
          </cell>
          <cell r="P431">
            <v>8</v>
          </cell>
          <cell r="V431">
            <v>160</v>
          </cell>
          <cell r="W431">
            <v>1</v>
          </cell>
          <cell r="AA431">
            <v>6</v>
          </cell>
          <cell r="AE431">
            <v>0</v>
          </cell>
          <cell r="AI431">
            <v>0</v>
          </cell>
        </row>
        <row r="432">
          <cell r="I432">
            <v>78.262249999999995</v>
          </cell>
          <cell r="J432">
            <v>77.079729999999998</v>
          </cell>
          <cell r="K432">
            <v>5</v>
          </cell>
          <cell r="L432">
            <v>11</v>
          </cell>
          <cell r="N432">
            <v>100</v>
          </cell>
          <cell r="P432">
            <v>8</v>
          </cell>
          <cell r="V432">
            <v>160</v>
          </cell>
          <cell r="W432">
            <v>1</v>
          </cell>
          <cell r="AA432">
            <v>4</v>
          </cell>
          <cell r="AE432">
            <v>0</v>
          </cell>
          <cell r="AI432">
            <v>0</v>
          </cell>
        </row>
        <row r="433">
          <cell r="I433">
            <v>565.60680000000002</v>
          </cell>
          <cell r="J433">
            <v>430.02069999999998</v>
          </cell>
          <cell r="K433">
            <v>33</v>
          </cell>
          <cell r="L433">
            <v>55</v>
          </cell>
          <cell r="N433">
            <v>99</v>
          </cell>
          <cell r="P433">
            <v>8</v>
          </cell>
          <cell r="V433">
            <v>160</v>
          </cell>
          <cell r="W433">
            <v>1</v>
          </cell>
          <cell r="AA433">
            <v>0</v>
          </cell>
          <cell r="AE433">
            <v>0</v>
          </cell>
          <cell r="AI433">
            <v>12</v>
          </cell>
        </row>
        <row r="434">
          <cell r="I434">
            <v>860.42520000000002</v>
          </cell>
          <cell r="J434">
            <v>215.68600000000001</v>
          </cell>
          <cell r="K434">
            <v>50</v>
          </cell>
          <cell r="L434">
            <v>30</v>
          </cell>
          <cell r="N434">
            <v>100</v>
          </cell>
          <cell r="P434">
            <v>8</v>
          </cell>
          <cell r="V434">
            <v>160</v>
          </cell>
          <cell r="W434">
            <v>1</v>
          </cell>
          <cell r="AA434">
            <v>2</v>
          </cell>
          <cell r="AE434">
            <v>2</v>
          </cell>
          <cell r="AI434">
            <v>1</v>
          </cell>
        </row>
        <row r="435">
          <cell r="I435">
            <v>104.9727</v>
          </cell>
          <cell r="J435">
            <v>23.644480000000001</v>
          </cell>
          <cell r="K435">
            <v>6</v>
          </cell>
          <cell r="L435">
            <v>3</v>
          </cell>
          <cell r="N435">
            <v>99</v>
          </cell>
          <cell r="P435">
            <v>8</v>
          </cell>
          <cell r="V435">
            <v>160</v>
          </cell>
          <cell r="W435">
            <v>1</v>
          </cell>
          <cell r="AA435">
            <v>11</v>
          </cell>
          <cell r="AE435">
            <v>0</v>
          </cell>
          <cell r="AI435">
            <v>2</v>
          </cell>
        </row>
        <row r="436">
          <cell r="I436">
            <v>225.0282</v>
          </cell>
          <cell r="J436">
            <v>334.53050000000002</v>
          </cell>
          <cell r="K436">
            <v>14</v>
          </cell>
          <cell r="L436">
            <v>46</v>
          </cell>
          <cell r="N436">
            <v>99</v>
          </cell>
          <cell r="P436">
            <v>8</v>
          </cell>
          <cell r="V436">
            <v>160</v>
          </cell>
          <cell r="W436">
            <v>1</v>
          </cell>
          <cell r="AA436">
            <v>1</v>
          </cell>
          <cell r="AE436">
            <v>0</v>
          </cell>
          <cell r="AI436">
            <v>0</v>
          </cell>
        </row>
        <row r="437">
          <cell r="I437">
            <v>416.3381</v>
          </cell>
          <cell r="J437">
            <v>468.7047</v>
          </cell>
          <cell r="K437">
            <v>11</v>
          </cell>
          <cell r="L437">
            <v>66</v>
          </cell>
          <cell r="N437">
            <v>99</v>
          </cell>
          <cell r="P437">
            <v>8</v>
          </cell>
          <cell r="V437">
            <v>160</v>
          </cell>
          <cell r="W437">
            <v>1</v>
          </cell>
          <cell r="AA437">
            <v>0</v>
          </cell>
          <cell r="AE437">
            <v>0</v>
          </cell>
          <cell r="AI437">
            <v>13</v>
          </cell>
        </row>
        <row r="438">
          <cell r="I438">
            <v>759.78369999999995</v>
          </cell>
          <cell r="J438">
            <v>768.81449999999995</v>
          </cell>
          <cell r="K438">
            <v>32</v>
          </cell>
          <cell r="L438">
            <v>104</v>
          </cell>
          <cell r="N438">
            <v>97</v>
          </cell>
          <cell r="P438">
            <v>8</v>
          </cell>
          <cell r="V438">
            <v>160</v>
          </cell>
          <cell r="W438">
            <v>1</v>
          </cell>
          <cell r="AA438">
            <v>0</v>
          </cell>
          <cell r="AE438">
            <v>2</v>
          </cell>
          <cell r="AI438">
            <v>4</v>
          </cell>
        </row>
        <row r="439">
          <cell r="I439">
            <v>0</v>
          </cell>
          <cell r="J439">
            <v>15.658799999999999</v>
          </cell>
          <cell r="K439">
            <v>0</v>
          </cell>
          <cell r="L439">
            <v>2</v>
          </cell>
          <cell r="N439">
            <v>98</v>
          </cell>
          <cell r="P439">
            <v>8</v>
          </cell>
          <cell r="V439">
            <v>160</v>
          </cell>
          <cell r="W439">
            <v>1</v>
          </cell>
          <cell r="AA439">
            <v>0</v>
          </cell>
          <cell r="AE439">
            <v>0</v>
          </cell>
          <cell r="AI439">
            <v>0</v>
          </cell>
        </row>
        <row r="440">
          <cell r="I440">
            <v>996.85339999999997</v>
          </cell>
          <cell r="J440">
            <v>132.43610000000001</v>
          </cell>
          <cell r="K440">
            <v>44</v>
          </cell>
          <cell r="L440">
            <v>19</v>
          </cell>
          <cell r="N440">
            <v>99</v>
          </cell>
          <cell r="P440">
            <v>8</v>
          </cell>
          <cell r="V440">
            <v>160</v>
          </cell>
          <cell r="W440">
            <v>1</v>
          </cell>
          <cell r="AA440">
            <v>3</v>
          </cell>
          <cell r="AE440">
            <v>5</v>
          </cell>
          <cell r="AI440">
            <v>0</v>
          </cell>
        </row>
        <row r="441">
          <cell r="I441">
            <v>33.640740000000001</v>
          </cell>
          <cell r="J441">
            <v>16.01793</v>
          </cell>
          <cell r="K441">
            <v>2</v>
          </cell>
          <cell r="L441">
            <v>2</v>
          </cell>
          <cell r="N441">
            <v>101</v>
          </cell>
          <cell r="P441">
            <v>8</v>
          </cell>
          <cell r="V441">
            <v>160</v>
          </cell>
          <cell r="W441">
            <v>1</v>
          </cell>
          <cell r="AA441">
            <v>0</v>
          </cell>
          <cell r="AE441">
            <v>1</v>
          </cell>
          <cell r="AI441">
            <v>0</v>
          </cell>
        </row>
        <row r="442">
          <cell r="I442">
            <v>440.16210000000001</v>
          </cell>
          <cell r="J442">
            <v>800.50739999999996</v>
          </cell>
          <cell r="K442">
            <v>25</v>
          </cell>
          <cell r="L442">
            <v>115</v>
          </cell>
          <cell r="N442">
            <v>99</v>
          </cell>
          <cell r="P442">
            <v>8</v>
          </cell>
          <cell r="V442">
            <v>160</v>
          </cell>
          <cell r="W442">
            <v>1</v>
          </cell>
          <cell r="AA442">
            <v>0</v>
          </cell>
          <cell r="AE442">
            <v>0</v>
          </cell>
          <cell r="AI442">
            <v>0</v>
          </cell>
        </row>
        <row r="443">
          <cell r="I443">
            <v>531.69439999999997</v>
          </cell>
          <cell r="J443">
            <v>37.800530000000002</v>
          </cell>
          <cell r="K443">
            <v>24</v>
          </cell>
          <cell r="L443">
            <v>5</v>
          </cell>
          <cell r="N443">
            <v>101</v>
          </cell>
          <cell r="P443">
            <v>8</v>
          </cell>
          <cell r="V443">
            <v>160</v>
          </cell>
          <cell r="W443">
            <v>1</v>
          </cell>
          <cell r="AA443">
            <v>11</v>
          </cell>
          <cell r="AE443">
            <v>2</v>
          </cell>
          <cell r="AI443">
            <v>0</v>
          </cell>
        </row>
        <row r="444">
          <cell r="I444">
            <v>78.320449999999994</v>
          </cell>
          <cell r="J444">
            <v>5.8498270000000003</v>
          </cell>
          <cell r="K444">
            <v>3</v>
          </cell>
          <cell r="L444">
            <v>1</v>
          </cell>
          <cell r="N444">
            <v>98</v>
          </cell>
          <cell r="P444">
            <v>8</v>
          </cell>
          <cell r="V444">
            <v>160</v>
          </cell>
          <cell r="W444">
            <v>1</v>
          </cell>
          <cell r="AA444">
            <v>0</v>
          </cell>
          <cell r="AE444">
            <v>0</v>
          </cell>
          <cell r="AI444">
            <v>0</v>
          </cell>
        </row>
        <row r="445">
          <cell r="I445">
            <v>2712.9879999999998</v>
          </cell>
          <cell r="J445">
            <v>411.71660000000003</v>
          </cell>
          <cell r="K445">
            <v>89</v>
          </cell>
          <cell r="L445">
            <v>54</v>
          </cell>
          <cell r="N445">
            <v>98</v>
          </cell>
          <cell r="P445">
            <v>8</v>
          </cell>
          <cell r="V445">
            <v>160</v>
          </cell>
          <cell r="W445">
            <v>1</v>
          </cell>
          <cell r="AA445">
            <v>0</v>
          </cell>
          <cell r="AE445">
            <v>0</v>
          </cell>
          <cell r="AI445">
            <v>0</v>
          </cell>
        </row>
        <row r="446">
          <cell r="I446">
            <v>121.91370000000001</v>
          </cell>
          <cell r="J446">
            <v>32.753929999999997</v>
          </cell>
          <cell r="K446">
            <v>4</v>
          </cell>
          <cell r="L446">
            <v>5</v>
          </cell>
          <cell r="N446">
            <v>97</v>
          </cell>
          <cell r="P446">
            <v>8</v>
          </cell>
          <cell r="V446">
            <v>160</v>
          </cell>
          <cell r="W446">
            <v>1</v>
          </cell>
          <cell r="AA446">
            <v>3</v>
          </cell>
          <cell r="AE446">
            <v>0</v>
          </cell>
          <cell r="AI446">
            <v>0</v>
          </cell>
        </row>
        <row r="447">
          <cell r="I447">
            <v>444.54880000000003</v>
          </cell>
          <cell r="J447">
            <v>10.15192</v>
          </cell>
          <cell r="K447">
            <v>18</v>
          </cell>
          <cell r="L447">
            <v>1</v>
          </cell>
          <cell r="N447">
            <v>100</v>
          </cell>
          <cell r="P447">
            <v>8</v>
          </cell>
          <cell r="V447">
            <v>160</v>
          </cell>
          <cell r="W447">
            <v>1</v>
          </cell>
          <cell r="AA447">
            <v>4</v>
          </cell>
          <cell r="AE447">
            <v>14</v>
          </cell>
          <cell r="AI447">
            <v>0</v>
          </cell>
        </row>
        <row r="448">
          <cell r="I448">
            <v>304.86189999999999</v>
          </cell>
          <cell r="J448">
            <v>309.59410000000003</v>
          </cell>
          <cell r="K448">
            <v>17</v>
          </cell>
          <cell r="L448">
            <v>45</v>
          </cell>
          <cell r="N448">
            <v>99</v>
          </cell>
          <cell r="P448">
            <v>8</v>
          </cell>
          <cell r="V448">
            <v>160</v>
          </cell>
          <cell r="W448">
            <v>1</v>
          </cell>
          <cell r="AA448">
            <v>0</v>
          </cell>
          <cell r="AE448">
            <v>7</v>
          </cell>
          <cell r="AI448">
            <v>6</v>
          </cell>
        </row>
        <row r="449">
          <cell r="I449">
            <v>206.22900000000001</v>
          </cell>
          <cell r="J449">
            <v>173.09970000000001</v>
          </cell>
          <cell r="K449">
            <v>13</v>
          </cell>
          <cell r="L449">
            <v>21</v>
          </cell>
          <cell r="N449">
            <v>99</v>
          </cell>
          <cell r="P449">
            <v>8</v>
          </cell>
          <cell r="V449">
            <v>160</v>
          </cell>
          <cell r="W449">
            <v>1</v>
          </cell>
          <cell r="AA449">
            <v>3</v>
          </cell>
          <cell r="AE449">
            <v>4</v>
          </cell>
          <cell r="AI449">
            <v>1</v>
          </cell>
        </row>
        <row r="450">
          <cell r="I450">
            <v>318.52</v>
          </cell>
          <cell r="J450">
            <v>48.700049999999997</v>
          </cell>
          <cell r="K450">
            <v>17</v>
          </cell>
          <cell r="L450">
            <v>6</v>
          </cell>
          <cell r="N450">
            <v>99</v>
          </cell>
          <cell r="P450">
            <v>8</v>
          </cell>
          <cell r="V450">
            <v>160</v>
          </cell>
          <cell r="W450">
            <v>1</v>
          </cell>
          <cell r="AA450">
            <v>0</v>
          </cell>
          <cell r="AE450">
            <v>22</v>
          </cell>
          <cell r="AI450">
            <v>5</v>
          </cell>
        </row>
        <row r="451">
          <cell r="I451">
            <v>712.0847</v>
          </cell>
          <cell r="J451">
            <v>134.33260000000001</v>
          </cell>
          <cell r="K451">
            <v>40</v>
          </cell>
          <cell r="L451">
            <v>16</v>
          </cell>
          <cell r="N451">
            <v>101</v>
          </cell>
          <cell r="P451">
            <v>8</v>
          </cell>
          <cell r="V451">
            <v>160</v>
          </cell>
          <cell r="W451">
            <v>1</v>
          </cell>
          <cell r="AA451">
            <v>18</v>
          </cell>
          <cell r="AE451">
            <v>0</v>
          </cell>
          <cell r="AI451">
            <v>2</v>
          </cell>
        </row>
        <row r="452">
          <cell r="I452">
            <v>1068.7429999999999</v>
          </cell>
          <cell r="J452">
            <v>112.0686</v>
          </cell>
          <cell r="K452">
            <v>54</v>
          </cell>
          <cell r="L452">
            <v>13</v>
          </cell>
          <cell r="N452">
            <v>97</v>
          </cell>
          <cell r="P452">
            <v>8</v>
          </cell>
          <cell r="V452">
            <v>160</v>
          </cell>
          <cell r="W452">
            <v>1</v>
          </cell>
          <cell r="AA452">
            <v>1</v>
          </cell>
          <cell r="AE452">
            <v>2</v>
          </cell>
          <cell r="AI452">
            <v>1</v>
          </cell>
        </row>
        <row r="453">
          <cell r="I453">
            <v>464.64569999999998</v>
          </cell>
          <cell r="J453">
            <v>154.68610000000001</v>
          </cell>
          <cell r="K453">
            <v>25</v>
          </cell>
          <cell r="L453">
            <v>18</v>
          </cell>
          <cell r="N453">
            <v>100</v>
          </cell>
          <cell r="P453">
            <v>8</v>
          </cell>
          <cell r="V453">
            <v>160</v>
          </cell>
          <cell r="W453">
            <v>1</v>
          </cell>
          <cell r="AA453">
            <v>3</v>
          </cell>
          <cell r="AE453">
            <v>11</v>
          </cell>
          <cell r="AI453">
            <v>6</v>
          </cell>
        </row>
        <row r="454">
          <cell r="I454">
            <v>222.46729999999999</v>
          </cell>
          <cell r="J454">
            <v>111.93210000000001</v>
          </cell>
          <cell r="K454">
            <v>9</v>
          </cell>
          <cell r="L454">
            <v>12</v>
          </cell>
          <cell r="N454">
            <v>99</v>
          </cell>
          <cell r="P454">
            <v>8</v>
          </cell>
          <cell r="V454">
            <v>160</v>
          </cell>
          <cell r="W454">
            <v>1</v>
          </cell>
          <cell r="AA454">
            <v>13</v>
          </cell>
          <cell r="AE454">
            <v>0</v>
          </cell>
          <cell r="AI454">
            <v>5</v>
          </cell>
        </row>
        <row r="455">
          <cell r="I455">
            <v>448.79539999999997</v>
          </cell>
          <cell r="J455">
            <v>131.39150000000001</v>
          </cell>
          <cell r="K455">
            <v>27</v>
          </cell>
          <cell r="L455">
            <v>14</v>
          </cell>
          <cell r="N455">
            <v>98</v>
          </cell>
          <cell r="P455">
            <v>8</v>
          </cell>
          <cell r="V455">
            <v>160</v>
          </cell>
          <cell r="W455">
            <v>1</v>
          </cell>
          <cell r="AA455">
            <v>9</v>
          </cell>
          <cell r="AE455">
            <v>1</v>
          </cell>
          <cell r="AI455">
            <v>1</v>
          </cell>
        </row>
        <row r="456">
          <cell r="I456">
            <v>1031.8240000000001</v>
          </cell>
          <cell r="J456">
            <v>199.4144</v>
          </cell>
          <cell r="K456">
            <v>50</v>
          </cell>
          <cell r="L456">
            <v>23</v>
          </cell>
          <cell r="N456">
            <v>99</v>
          </cell>
          <cell r="P456">
            <v>8</v>
          </cell>
          <cell r="V456">
            <v>160</v>
          </cell>
          <cell r="W456">
            <v>1</v>
          </cell>
          <cell r="AA456">
            <v>1</v>
          </cell>
          <cell r="AE456">
            <v>3</v>
          </cell>
          <cell r="AI456">
            <v>1</v>
          </cell>
        </row>
        <row r="457">
          <cell r="I457">
            <v>280.14550000000003</v>
          </cell>
          <cell r="J457">
            <v>14.301259999999999</v>
          </cell>
          <cell r="K457">
            <v>18</v>
          </cell>
          <cell r="L457">
            <v>3</v>
          </cell>
          <cell r="N457">
            <v>100</v>
          </cell>
          <cell r="P457">
            <v>8</v>
          </cell>
          <cell r="V457">
            <v>160</v>
          </cell>
          <cell r="W457">
            <v>1</v>
          </cell>
          <cell r="AA457">
            <v>20</v>
          </cell>
          <cell r="AE457">
            <v>1</v>
          </cell>
          <cell r="AI457">
            <v>0</v>
          </cell>
        </row>
        <row r="458">
          <cell r="I458">
            <v>902.79010000000005</v>
          </cell>
          <cell r="J458">
            <v>33.540669999999999</v>
          </cell>
          <cell r="K458">
            <v>50</v>
          </cell>
          <cell r="L458">
            <v>4</v>
          </cell>
          <cell r="N458">
            <v>100</v>
          </cell>
          <cell r="P458">
            <v>8</v>
          </cell>
          <cell r="V458">
            <v>160</v>
          </cell>
          <cell r="W458">
            <v>1</v>
          </cell>
          <cell r="AA458">
            <v>30</v>
          </cell>
          <cell r="AE458">
            <v>0</v>
          </cell>
          <cell r="AI458">
            <v>2</v>
          </cell>
        </row>
        <row r="459">
          <cell r="I459">
            <v>324.22379999999998</v>
          </cell>
          <cell r="J459">
            <v>77.537869999999998</v>
          </cell>
          <cell r="K459">
            <v>22</v>
          </cell>
          <cell r="L459">
            <v>10</v>
          </cell>
          <cell r="N459">
            <v>99</v>
          </cell>
          <cell r="P459">
            <v>8</v>
          </cell>
          <cell r="V459">
            <v>160</v>
          </cell>
          <cell r="W459">
            <v>1</v>
          </cell>
          <cell r="AA459">
            <v>26</v>
          </cell>
          <cell r="AE459">
            <v>1</v>
          </cell>
          <cell r="AI459">
            <v>1</v>
          </cell>
        </row>
        <row r="460">
          <cell r="I460">
            <v>225.30199999999999</v>
          </cell>
          <cell r="J460">
            <v>44.58099</v>
          </cell>
          <cell r="K460">
            <v>15</v>
          </cell>
          <cell r="L460">
            <v>5</v>
          </cell>
          <cell r="N460">
            <v>100</v>
          </cell>
          <cell r="P460">
            <v>8</v>
          </cell>
          <cell r="V460">
            <v>160</v>
          </cell>
          <cell r="W460">
            <v>1</v>
          </cell>
          <cell r="AA460">
            <v>9</v>
          </cell>
          <cell r="AE460">
            <v>4</v>
          </cell>
          <cell r="AI460">
            <v>1</v>
          </cell>
        </row>
        <row r="461">
          <cell r="I461">
            <v>81.676770000000005</v>
          </cell>
          <cell r="J461">
            <v>28.167480000000001</v>
          </cell>
          <cell r="K461">
            <v>6</v>
          </cell>
          <cell r="L461">
            <v>4</v>
          </cell>
          <cell r="N461">
            <v>100</v>
          </cell>
          <cell r="P461">
            <v>8</v>
          </cell>
          <cell r="V461">
            <v>160</v>
          </cell>
          <cell r="W461">
            <v>1</v>
          </cell>
          <cell r="AA461">
            <v>17</v>
          </cell>
          <cell r="AE461">
            <v>0</v>
          </cell>
          <cell r="AI461">
            <v>0</v>
          </cell>
        </row>
        <row r="462">
          <cell r="I462">
            <v>661.8623</v>
          </cell>
          <cell r="J462">
            <v>89.056790000000007</v>
          </cell>
          <cell r="K462">
            <v>45</v>
          </cell>
          <cell r="L462">
            <v>12</v>
          </cell>
          <cell r="N462">
            <v>100</v>
          </cell>
          <cell r="P462">
            <v>8</v>
          </cell>
          <cell r="V462">
            <v>160</v>
          </cell>
          <cell r="W462">
            <v>1</v>
          </cell>
          <cell r="AA462">
            <v>8</v>
          </cell>
          <cell r="AE462">
            <v>1</v>
          </cell>
          <cell r="AI462">
            <v>0</v>
          </cell>
        </row>
        <row r="463">
          <cell r="I463">
            <v>381.6497</v>
          </cell>
          <cell r="J463">
            <v>69.757509999999996</v>
          </cell>
          <cell r="K463">
            <v>23</v>
          </cell>
          <cell r="L463">
            <v>9</v>
          </cell>
          <cell r="N463">
            <v>100</v>
          </cell>
          <cell r="P463">
            <v>8</v>
          </cell>
          <cell r="V463">
            <v>160</v>
          </cell>
          <cell r="W463">
            <v>1</v>
          </cell>
          <cell r="AA463">
            <v>12</v>
          </cell>
          <cell r="AE463">
            <v>5</v>
          </cell>
          <cell r="AI463">
            <v>1</v>
          </cell>
        </row>
        <row r="464">
          <cell r="I464">
            <v>256.28269999999998</v>
          </cell>
          <cell r="J464">
            <v>13.612270000000001</v>
          </cell>
          <cell r="K464">
            <v>17</v>
          </cell>
          <cell r="L464">
            <v>2</v>
          </cell>
          <cell r="N464">
            <v>99</v>
          </cell>
          <cell r="P464">
            <v>8</v>
          </cell>
          <cell r="V464">
            <v>160</v>
          </cell>
          <cell r="W464">
            <v>1</v>
          </cell>
          <cell r="AA464">
            <v>14</v>
          </cell>
          <cell r="AE464">
            <v>0</v>
          </cell>
          <cell r="AI464">
            <v>0</v>
          </cell>
        </row>
        <row r="465">
          <cell r="I465">
            <v>1599.856</v>
          </cell>
          <cell r="J465">
            <v>163.6686</v>
          </cell>
          <cell r="K465">
            <v>98</v>
          </cell>
          <cell r="L465">
            <v>21</v>
          </cell>
          <cell r="N465">
            <v>99</v>
          </cell>
          <cell r="P465">
            <v>8</v>
          </cell>
          <cell r="V465">
            <v>160</v>
          </cell>
          <cell r="W465">
            <v>1</v>
          </cell>
          <cell r="AA465">
            <v>11</v>
          </cell>
          <cell r="AE465">
            <v>1</v>
          </cell>
          <cell r="AI465">
            <v>7</v>
          </cell>
        </row>
        <row r="466">
          <cell r="I466">
            <v>1334.028</v>
          </cell>
          <cell r="J466">
            <v>154.63980000000001</v>
          </cell>
          <cell r="K466">
            <v>79</v>
          </cell>
          <cell r="L466">
            <v>19</v>
          </cell>
          <cell r="N466">
            <v>99</v>
          </cell>
          <cell r="P466">
            <v>8</v>
          </cell>
          <cell r="V466">
            <v>160</v>
          </cell>
          <cell r="W466">
            <v>1</v>
          </cell>
          <cell r="AA466">
            <v>3</v>
          </cell>
          <cell r="AE466">
            <v>0</v>
          </cell>
          <cell r="AI466">
            <v>0</v>
          </cell>
        </row>
        <row r="467">
          <cell r="I467">
            <v>194.678</v>
          </cell>
          <cell r="J467">
            <v>115.53830000000001</v>
          </cell>
          <cell r="K467">
            <v>14</v>
          </cell>
          <cell r="L467">
            <v>16</v>
          </cell>
          <cell r="N467">
            <v>99</v>
          </cell>
          <cell r="P467">
            <v>8</v>
          </cell>
          <cell r="V467">
            <v>160</v>
          </cell>
          <cell r="W467">
            <v>1</v>
          </cell>
          <cell r="AA467">
            <v>2</v>
          </cell>
          <cell r="AE467">
            <v>4</v>
          </cell>
          <cell r="AI467">
            <v>0</v>
          </cell>
        </row>
        <row r="468">
          <cell r="I468">
            <v>111.8642</v>
          </cell>
          <cell r="J468">
            <v>25.244109999999999</v>
          </cell>
          <cell r="K468">
            <v>7</v>
          </cell>
          <cell r="L468">
            <v>3</v>
          </cell>
          <cell r="N468">
            <v>100</v>
          </cell>
          <cell r="P468">
            <v>8</v>
          </cell>
          <cell r="V468">
            <v>160</v>
          </cell>
          <cell r="W468">
            <v>1</v>
          </cell>
          <cell r="AA468">
            <v>1</v>
          </cell>
          <cell r="AE468">
            <v>3</v>
          </cell>
          <cell r="AI468">
            <v>0</v>
          </cell>
        </row>
        <row r="469">
          <cell r="I469">
            <v>163.78030000000001</v>
          </cell>
          <cell r="J469">
            <v>6.9066340000000004</v>
          </cell>
          <cell r="K469">
            <v>10</v>
          </cell>
          <cell r="L469">
            <v>1</v>
          </cell>
          <cell r="N469">
            <v>100</v>
          </cell>
          <cell r="P469">
            <v>8</v>
          </cell>
          <cell r="V469">
            <v>160</v>
          </cell>
          <cell r="W469">
            <v>1</v>
          </cell>
          <cell r="AA469">
            <v>2</v>
          </cell>
          <cell r="AE469">
            <v>2</v>
          </cell>
          <cell r="AI469">
            <v>0</v>
          </cell>
        </row>
        <row r="470">
          <cell r="I470">
            <v>557.73</v>
          </cell>
          <cell r="J470">
            <v>170.9846</v>
          </cell>
          <cell r="K470">
            <v>24</v>
          </cell>
          <cell r="L470">
            <v>25</v>
          </cell>
          <cell r="N470">
            <v>100</v>
          </cell>
          <cell r="P470">
            <v>8</v>
          </cell>
          <cell r="V470">
            <v>160</v>
          </cell>
          <cell r="W470">
            <v>1</v>
          </cell>
          <cell r="AA470">
            <v>0</v>
          </cell>
          <cell r="AE470">
            <v>0</v>
          </cell>
          <cell r="AI470">
            <v>15</v>
          </cell>
        </row>
        <row r="471">
          <cell r="I471">
            <v>203.7457</v>
          </cell>
          <cell r="J471">
            <v>101.67610000000001</v>
          </cell>
          <cell r="K471">
            <v>11</v>
          </cell>
          <cell r="L471">
            <v>12</v>
          </cell>
          <cell r="N471">
            <v>100</v>
          </cell>
          <cell r="P471">
            <v>8</v>
          </cell>
          <cell r="V471">
            <v>160</v>
          </cell>
          <cell r="W471">
            <v>1</v>
          </cell>
          <cell r="AA471">
            <v>0</v>
          </cell>
          <cell r="AE471">
            <v>8</v>
          </cell>
          <cell r="AI471">
            <v>0</v>
          </cell>
        </row>
        <row r="472">
          <cell r="I472">
            <v>103.59950000000001</v>
          </cell>
          <cell r="J472">
            <v>69.460700000000003</v>
          </cell>
          <cell r="K472">
            <v>6</v>
          </cell>
          <cell r="L472">
            <v>9</v>
          </cell>
          <cell r="N472">
            <v>99</v>
          </cell>
          <cell r="P472">
            <v>8</v>
          </cell>
          <cell r="V472">
            <v>160</v>
          </cell>
          <cell r="W472">
            <v>1</v>
          </cell>
          <cell r="AA472">
            <v>0</v>
          </cell>
          <cell r="AE472">
            <v>2</v>
          </cell>
          <cell r="AI472">
            <v>0</v>
          </cell>
        </row>
        <row r="473">
          <cell r="I473">
            <v>142.20679999999999</v>
          </cell>
          <cell r="J473">
            <v>505.97859999999997</v>
          </cell>
          <cell r="K473">
            <v>8</v>
          </cell>
          <cell r="L473">
            <v>79</v>
          </cell>
          <cell r="N473">
            <v>99</v>
          </cell>
          <cell r="P473">
            <v>8</v>
          </cell>
          <cell r="V473">
            <v>140</v>
          </cell>
          <cell r="W473">
            <v>1</v>
          </cell>
          <cell r="AA473">
            <v>0</v>
          </cell>
          <cell r="AE473">
            <v>17</v>
          </cell>
          <cell r="AI473">
            <v>0</v>
          </cell>
        </row>
        <row r="474">
          <cell r="I474">
            <v>446.26749999999998</v>
          </cell>
          <cell r="J474">
            <v>38.324649999999998</v>
          </cell>
          <cell r="K474">
            <v>22</v>
          </cell>
          <cell r="L474">
            <v>4</v>
          </cell>
          <cell r="N474">
            <v>100</v>
          </cell>
          <cell r="P474">
            <v>8</v>
          </cell>
          <cell r="V474">
            <v>160</v>
          </cell>
          <cell r="W474">
            <v>1</v>
          </cell>
          <cell r="AA474">
            <v>0</v>
          </cell>
          <cell r="AE474">
            <v>3</v>
          </cell>
          <cell r="AI474">
            <v>0</v>
          </cell>
        </row>
        <row r="475">
          <cell r="I475">
            <v>273.16120000000001</v>
          </cell>
          <cell r="J475">
            <v>630.97140000000002</v>
          </cell>
          <cell r="K475">
            <v>13</v>
          </cell>
          <cell r="L475">
            <v>101</v>
          </cell>
          <cell r="N475">
            <v>100</v>
          </cell>
          <cell r="P475">
            <v>8</v>
          </cell>
          <cell r="V475">
            <v>160</v>
          </cell>
          <cell r="W475">
            <v>1</v>
          </cell>
          <cell r="AA475">
            <v>0</v>
          </cell>
          <cell r="AE475">
            <v>0</v>
          </cell>
          <cell r="AI475">
            <v>0</v>
          </cell>
        </row>
        <row r="476">
          <cell r="I476">
            <v>257.64069999999998</v>
          </cell>
          <cell r="J476">
            <v>65.669979999999995</v>
          </cell>
          <cell r="K476">
            <v>16</v>
          </cell>
          <cell r="L476">
            <v>8</v>
          </cell>
          <cell r="N476">
            <v>99</v>
          </cell>
          <cell r="P476">
            <v>8</v>
          </cell>
          <cell r="V476">
            <v>160</v>
          </cell>
          <cell r="W476">
            <v>1</v>
          </cell>
          <cell r="AA476">
            <v>2</v>
          </cell>
          <cell r="AE476">
            <v>9</v>
          </cell>
          <cell r="AI476">
            <v>0</v>
          </cell>
        </row>
        <row r="477">
          <cell r="I477">
            <v>12.067209999999999</v>
          </cell>
          <cell r="J477">
            <v>42.402250000000002</v>
          </cell>
          <cell r="K477">
            <v>1</v>
          </cell>
          <cell r="L477">
            <v>7</v>
          </cell>
          <cell r="N477">
            <v>99</v>
          </cell>
          <cell r="P477">
            <v>8</v>
          </cell>
          <cell r="V477">
            <v>160</v>
          </cell>
          <cell r="W477">
            <v>1</v>
          </cell>
          <cell r="AA477">
            <v>0</v>
          </cell>
          <cell r="AE477">
            <v>1</v>
          </cell>
          <cell r="AI477">
            <v>0</v>
          </cell>
        </row>
        <row r="478">
          <cell r="I478">
            <v>58.124369999999999</v>
          </cell>
          <cell r="J478">
            <v>8.3052670000000006</v>
          </cell>
          <cell r="K478">
            <v>3</v>
          </cell>
          <cell r="L478">
            <v>1</v>
          </cell>
          <cell r="N478">
            <v>99</v>
          </cell>
          <cell r="P478">
            <v>8</v>
          </cell>
          <cell r="V478">
            <v>160</v>
          </cell>
          <cell r="W478">
            <v>1</v>
          </cell>
          <cell r="AA478">
            <v>6</v>
          </cell>
          <cell r="AE478">
            <v>3</v>
          </cell>
          <cell r="AI478">
            <v>0</v>
          </cell>
        </row>
        <row r="479">
          <cell r="I479">
            <v>10.55213</v>
          </cell>
          <cell r="J479">
            <v>8.3052670000000006</v>
          </cell>
          <cell r="K479">
            <v>1</v>
          </cell>
          <cell r="L479">
            <v>1</v>
          </cell>
          <cell r="N479">
            <v>98</v>
          </cell>
          <cell r="P479">
            <v>8</v>
          </cell>
          <cell r="V479">
            <v>160</v>
          </cell>
          <cell r="W479">
            <v>1</v>
          </cell>
          <cell r="AA479">
            <v>0</v>
          </cell>
          <cell r="AE479">
            <v>0</v>
          </cell>
          <cell r="AI479">
            <v>0</v>
          </cell>
        </row>
        <row r="480">
          <cell r="I480">
            <v>735.43449999999996</v>
          </cell>
          <cell r="J480">
            <v>63.305439999999997</v>
          </cell>
          <cell r="K480">
            <v>41</v>
          </cell>
          <cell r="L480">
            <v>8</v>
          </cell>
          <cell r="N480">
            <v>100</v>
          </cell>
          <cell r="P480">
            <v>8</v>
          </cell>
          <cell r="V480">
            <v>160</v>
          </cell>
          <cell r="W480">
            <v>1</v>
          </cell>
          <cell r="AA480">
            <v>2</v>
          </cell>
          <cell r="AE480">
            <v>5</v>
          </cell>
          <cell r="AI480">
            <v>0</v>
          </cell>
        </row>
        <row r="481">
          <cell r="I481">
            <v>50.829720000000002</v>
          </cell>
          <cell r="J481">
            <v>23.468769999999999</v>
          </cell>
          <cell r="K481">
            <v>2</v>
          </cell>
          <cell r="L481">
            <v>3</v>
          </cell>
          <cell r="N481">
            <v>99</v>
          </cell>
          <cell r="P481">
            <v>8</v>
          </cell>
          <cell r="V481">
            <v>160</v>
          </cell>
          <cell r="W481">
            <v>1</v>
          </cell>
          <cell r="AA481">
            <v>0</v>
          </cell>
          <cell r="AE481">
            <v>10</v>
          </cell>
          <cell r="AI481">
            <v>0</v>
          </cell>
        </row>
        <row r="482">
          <cell r="I482">
            <v>0</v>
          </cell>
          <cell r="J482">
            <v>34.506399999999999</v>
          </cell>
          <cell r="K482">
            <v>0</v>
          </cell>
          <cell r="L482">
            <v>5</v>
          </cell>
          <cell r="N482">
            <v>99</v>
          </cell>
          <cell r="P482">
            <v>8</v>
          </cell>
          <cell r="V482">
            <v>160</v>
          </cell>
          <cell r="W482">
            <v>1</v>
          </cell>
          <cell r="AA482">
            <v>0</v>
          </cell>
          <cell r="AE482">
            <v>2</v>
          </cell>
          <cell r="AI482">
            <v>0</v>
          </cell>
        </row>
        <row r="483">
          <cell r="I483">
            <v>40.683169999999997</v>
          </cell>
          <cell r="J483">
            <v>7.6358779999999999</v>
          </cell>
          <cell r="K483">
            <v>2</v>
          </cell>
          <cell r="L483">
            <v>1</v>
          </cell>
          <cell r="N483">
            <v>99</v>
          </cell>
          <cell r="P483">
            <v>8</v>
          </cell>
          <cell r="V483">
            <v>160</v>
          </cell>
          <cell r="W483">
            <v>1</v>
          </cell>
          <cell r="AA483">
            <v>0</v>
          </cell>
          <cell r="AE483">
            <v>1</v>
          </cell>
          <cell r="AI483">
            <v>0</v>
          </cell>
        </row>
        <row r="484">
          <cell r="I484">
            <v>43.496270000000003</v>
          </cell>
          <cell r="J484">
            <v>45.918309999999998</v>
          </cell>
          <cell r="K484">
            <v>2</v>
          </cell>
          <cell r="L484">
            <v>7</v>
          </cell>
          <cell r="N484">
            <v>99</v>
          </cell>
          <cell r="P484">
            <v>8</v>
          </cell>
          <cell r="V484">
            <v>160</v>
          </cell>
          <cell r="W484">
            <v>1</v>
          </cell>
          <cell r="AA484">
            <v>1</v>
          </cell>
          <cell r="AE484">
            <v>5</v>
          </cell>
          <cell r="AI484">
            <v>0</v>
          </cell>
        </row>
        <row r="485">
          <cell r="I485">
            <v>587.06380000000001</v>
          </cell>
          <cell r="J485">
            <v>255.11340000000001</v>
          </cell>
          <cell r="K485">
            <v>34</v>
          </cell>
          <cell r="L485">
            <v>32</v>
          </cell>
          <cell r="N485">
            <v>99</v>
          </cell>
          <cell r="P485">
            <v>8</v>
          </cell>
          <cell r="V485">
            <v>160</v>
          </cell>
          <cell r="W485">
            <v>1</v>
          </cell>
          <cell r="AA485">
            <v>0</v>
          </cell>
          <cell r="AE485">
            <v>2</v>
          </cell>
          <cell r="AI485">
            <v>0</v>
          </cell>
        </row>
        <row r="486">
          <cell r="I486">
            <v>241.965</v>
          </cell>
          <cell r="J486">
            <v>160.5557</v>
          </cell>
          <cell r="K486">
            <v>11</v>
          </cell>
          <cell r="L486">
            <v>25</v>
          </cell>
          <cell r="N486">
            <v>99</v>
          </cell>
          <cell r="P486">
            <v>6</v>
          </cell>
          <cell r="V486">
            <v>120</v>
          </cell>
          <cell r="W486">
            <v>1</v>
          </cell>
          <cell r="AA486">
            <v>0</v>
          </cell>
          <cell r="AE486">
            <v>17</v>
          </cell>
          <cell r="AI486">
            <v>0</v>
          </cell>
        </row>
        <row r="487">
          <cell r="I487">
            <v>229.2381</v>
          </cell>
          <cell r="J487">
            <v>193.197</v>
          </cell>
          <cell r="K487">
            <v>14</v>
          </cell>
          <cell r="L487">
            <v>27</v>
          </cell>
          <cell r="N487">
            <v>98</v>
          </cell>
          <cell r="P487">
            <v>6</v>
          </cell>
          <cell r="V487">
            <v>120</v>
          </cell>
          <cell r="W487">
            <v>1</v>
          </cell>
          <cell r="AA487">
            <v>0</v>
          </cell>
          <cell r="AE487">
            <v>13</v>
          </cell>
          <cell r="AI487">
            <v>0</v>
          </cell>
        </row>
        <row r="488">
          <cell r="I488">
            <v>251.4325</v>
          </cell>
          <cell r="J488">
            <v>3.7398729999999998</v>
          </cell>
          <cell r="K488">
            <v>14</v>
          </cell>
          <cell r="L488">
            <v>1</v>
          </cell>
          <cell r="N488">
            <v>99</v>
          </cell>
          <cell r="P488">
            <v>6</v>
          </cell>
          <cell r="V488">
            <v>120</v>
          </cell>
          <cell r="W488">
            <v>1</v>
          </cell>
          <cell r="AA488">
            <v>1</v>
          </cell>
          <cell r="AE488">
            <v>26</v>
          </cell>
          <cell r="AI488">
            <v>0</v>
          </cell>
        </row>
        <row r="489">
          <cell r="I489">
            <v>24.52243</v>
          </cell>
          <cell r="J489">
            <v>50.808030000000002</v>
          </cell>
          <cell r="K489">
            <v>2</v>
          </cell>
          <cell r="L489">
            <v>8</v>
          </cell>
          <cell r="N489">
            <v>97</v>
          </cell>
          <cell r="P489">
            <v>6</v>
          </cell>
          <cell r="V489">
            <v>120</v>
          </cell>
          <cell r="W489">
            <v>1</v>
          </cell>
          <cell r="AA489">
            <v>0</v>
          </cell>
          <cell r="AE489">
            <v>37</v>
          </cell>
          <cell r="AI489">
            <v>0</v>
          </cell>
        </row>
        <row r="490">
          <cell r="I490">
            <v>81.443950000000001</v>
          </cell>
          <cell r="J490">
            <v>102.5151</v>
          </cell>
          <cell r="K490">
            <v>6</v>
          </cell>
          <cell r="L490">
            <v>15</v>
          </cell>
          <cell r="N490">
            <v>98</v>
          </cell>
          <cell r="P490">
            <v>6</v>
          </cell>
          <cell r="V490">
            <v>120</v>
          </cell>
          <cell r="W490">
            <v>1</v>
          </cell>
          <cell r="AA490">
            <v>3</v>
          </cell>
          <cell r="AE490">
            <v>9</v>
          </cell>
          <cell r="AI490">
            <v>0</v>
          </cell>
        </row>
        <row r="491">
          <cell r="I491">
            <v>470.73750000000001</v>
          </cell>
          <cell r="J491">
            <v>201.74340000000001</v>
          </cell>
          <cell r="K491">
            <v>30</v>
          </cell>
          <cell r="L491">
            <v>26</v>
          </cell>
          <cell r="N491">
            <v>98</v>
          </cell>
          <cell r="P491">
            <v>6</v>
          </cell>
          <cell r="V491">
            <v>120</v>
          </cell>
          <cell r="W491">
            <v>1</v>
          </cell>
          <cell r="AA491">
            <v>1</v>
          </cell>
          <cell r="AE491">
            <v>16</v>
          </cell>
          <cell r="AI491">
            <v>0</v>
          </cell>
        </row>
        <row r="492">
          <cell r="I492">
            <v>46.71678</v>
          </cell>
          <cell r="J492">
            <v>43.905090000000001</v>
          </cell>
          <cell r="K492">
            <v>3</v>
          </cell>
          <cell r="L492">
            <v>9</v>
          </cell>
          <cell r="N492">
            <v>97</v>
          </cell>
          <cell r="P492">
            <v>6</v>
          </cell>
          <cell r="V492">
            <v>120</v>
          </cell>
          <cell r="W492">
            <v>1</v>
          </cell>
          <cell r="AA492">
            <v>0</v>
          </cell>
          <cell r="AE492">
            <v>4</v>
          </cell>
          <cell r="AI492">
            <v>0</v>
          </cell>
        </row>
        <row r="493">
          <cell r="I493">
            <v>1304.1510000000001</v>
          </cell>
          <cell r="J493">
            <v>176.6576</v>
          </cell>
          <cell r="K493">
            <v>46</v>
          </cell>
          <cell r="L493">
            <v>23</v>
          </cell>
          <cell r="N493">
            <v>99</v>
          </cell>
          <cell r="P493">
            <v>6</v>
          </cell>
          <cell r="V493">
            <v>120</v>
          </cell>
          <cell r="W493">
            <v>1</v>
          </cell>
          <cell r="AA493">
            <v>0</v>
          </cell>
          <cell r="AE493">
            <v>0</v>
          </cell>
          <cell r="AI493">
            <v>1</v>
          </cell>
        </row>
        <row r="494">
          <cell r="I494">
            <v>78.145840000000007</v>
          </cell>
          <cell r="J494">
            <v>161.89680000000001</v>
          </cell>
          <cell r="K494">
            <v>5</v>
          </cell>
          <cell r="L494">
            <v>28</v>
          </cell>
          <cell r="N494">
            <v>98</v>
          </cell>
          <cell r="P494">
            <v>6</v>
          </cell>
          <cell r="V494">
            <v>120</v>
          </cell>
          <cell r="W494">
            <v>1</v>
          </cell>
          <cell r="AA494">
            <v>0</v>
          </cell>
          <cell r="AE494">
            <v>8</v>
          </cell>
          <cell r="AI494">
            <v>0</v>
          </cell>
        </row>
        <row r="495">
          <cell r="I495">
            <v>26.617699999999999</v>
          </cell>
          <cell r="J495">
            <v>54.869419999999998</v>
          </cell>
          <cell r="K495">
            <v>2</v>
          </cell>
          <cell r="L495">
            <v>9</v>
          </cell>
          <cell r="N495">
            <v>99</v>
          </cell>
          <cell r="P495">
            <v>6</v>
          </cell>
          <cell r="V495">
            <v>120</v>
          </cell>
          <cell r="W495">
            <v>1</v>
          </cell>
          <cell r="AA495">
            <v>1</v>
          </cell>
          <cell r="AE495">
            <v>19</v>
          </cell>
          <cell r="AI495">
            <v>0</v>
          </cell>
        </row>
        <row r="496">
          <cell r="I496">
            <v>380.75729999999999</v>
          </cell>
          <cell r="J496">
            <v>220.05119999999999</v>
          </cell>
          <cell r="K496">
            <v>21</v>
          </cell>
          <cell r="L496">
            <v>33</v>
          </cell>
          <cell r="N496">
            <v>99</v>
          </cell>
          <cell r="P496">
            <v>6</v>
          </cell>
          <cell r="V496">
            <v>120</v>
          </cell>
          <cell r="W496">
            <v>1</v>
          </cell>
          <cell r="AA496">
            <v>2</v>
          </cell>
          <cell r="AE496">
            <v>10</v>
          </cell>
          <cell r="AI496">
            <v>0</v>
          </cell>
        </row>
        <row r="497">
          <cell r="I497">
            <v>567.702</v>
          </cell>
          <cell r="J497">
            <v>954.70640000000003</v>
          </cell>
          <cell r="K497">
            <v>43</v>
          </cell>
          <cell r="L497">
            <v>137</v>
          </cell>
          <cell r="N497">
            <v>99</v>
          </cell>
          <cell r="P497">
            <v>8</v>
          </cell>
          <cell r="V497">
            <v>161</v>
          </cell>
          <cell r="W497">
            <v>1</v>
          </cell>
          <cell r="AA497">
            <v>0</v>
          </cell>
          <cell r="AE497">
            <v>15</v>
          </cell>
          <cell r="AI497">
            <v>7</v>
          </cell>
        </row>
        <row r="498">
          <cell r="I498">
            <v>678.13059999999996</v>
          </cell>
          <cell r="J498">
            <v>648.93769999999995</v>
          </cell>
          <cell r="K498">
            <v>51</v>
          </cell>
          <cell r="L498">
            <v>86</v>
          </cell>
          <cell r="N498">
            <v>99</v>
          </cell>
          <cell r="P498">
            <v>8</v>
          </cell>
          <cell r="V498">
            <v>160</v>
          </cell>
          <cell r="W498">
            <v>1</v>
          </cell>
          <cell r="AA498">
            <v>0</v>
          </cell>
          <cell r="AE498">
            <v>0</v>
          </cell>
          <cell r="AI498">
            <v>0</v>
          </cell>
        </row>
        <row r="499">
          <cell r="I499">
            <v>398.25670000000002</v>
          </cell>
          <cell r="J499">
            <v>95.680790000000002</v>
          </cell>
          <cell r="K499">
            <v>29</v>
          </cell>
          <cell r="L499">
            <v>13</v>
          </cell>
          <cell r="N499">
            <v>99</v>
          </cell>
          <cell r="P499">
            <v>8</v>
          </cell>
          <cell r="V499">
            <v>160</v>
          </cell>
          <cell r="W499">
            <v>1</v>
          </cell>
          <cell r="AA499">
            <v>27</v>
          </cell>
          <cell r="AE499">
            <v>0</v>
          </cell>
          <cell r="AI499">
            <v>0</v>
          </cell>
        </row>
        <row r="500">
          <cell r="I500">
            <v>1855.518</v>
          </cell>
          <cell r="J500">
            <v>2278.0439999999999</v>
          </cell>
          <cell r="K500">
            <v>107</v>
          </cell>
          <cell r="L500">
            <v>286</v>
          </cell>
          <cell r="N500">
            <v>99</v>
          </cell>
          <cell r="P500">
            <v>8</v>
          </cell>
          <cell r="V500">
            <v>160</v>
          </cell>
          <cell r="W500">
            <v>1</v>
          </cell>
          <cell r="AA500">
            <v>0</v>
          </cell>
          <cell r="AE500">
            <v>17</v>
          </cell>
          <cell r="AI500">
            <v>2</v>
          </cell>
        </row>
        <row r="501">
          <cell r="I501">
            <v>413.97120000000001</v>
          </cell>
          <cell r="J501">
            <v>248.60560000000001</v>
          </cell>
          <cell r="K501">
            <v>27</v>
          </cell>
          <cell r="L501">
            <v>36</v>
          </cell>
          <cell r="N501">
            <v>100</v>
          </cell>
          <cell r="P501">
            <v>8</v>
          </cell>
          <cell r="V501">
            <v>160</v>
          </cell>
          <cell r="W501">
            <v>1</v>
          </cell>
          <cell r="AA501">
            <v>0</v>
          </cell>
          <cell r="AE501">
            <v>11</v>
          </cell>
          <cell r="AI501">
            <v>0</v>
          </cell>
        </row>
        <row r="502">
          <cell r="I502">
            <v>2429.1370000000002</v>
          </cell>
          <cell r="J502">
            <v>316.02760000000001</v>
          </cell>
          <cell r="K502">
            <v>95</v>
          </cell>
          <cell r="L502">
            <v>46</v>
          </cell>
          <cell r="N502">
            <v>99</v>
          </cell>
          <cell r="P502">
            <v>8</v>
          </cell>
          <cell r="V502">
            <v>160</v>
          </cell>
          <cell r="W502">
            <v>1</v>
          </cell>
          <cell r="AA502">
            <v>0</v>
          </cell>
          <cell r="AE502">
            <v>16</v>
          </cell>
          <cell r="AI502">
            <v>0</v>
          </cell>
        </row>
        <row r="503">
          <cell r="I503">
            <v>1804.5909999999999</v>
          </cell>
          <cell r="J503">
            <v>1126.693</v>
          </cell>
          <cell r="K503">
            <v>117</v>
          </cell>
          <cell r="L503">
            <v>141</v>
          </cell>
          <cell r="N503">
            <v>99</v>
          </cell>
          <cell r="P503">
            <v>8</v>
          </cell>
          <cell r="V503">
            <v>160</v>
          </cell>
          <cell r="W503">
            <v>1</v>
          </cell>
          <cell r="AA503">
            <v>0</v>
          </cell>
          <cell r="AE503">
            <v>0</v>
          </cell>
          <cell r="AI503">
            <v>4</v>
          </cell>
        </row>
        <row r="504">
          <cell r="I504">
            <v>178.71879999999999</v>
          </cell>
          <cell r="J504">
            <v>164.4042</v>
          </cell>
          <cell r="K504">
            <v>13</v>
          </cell>
          <cell r="L504">
            <v>21</v>
          </cell>
          <cell r="N504">
            <v>99</v>
          </cell>
          <cell r="P504">
            <v>8</v>
          </cell>
          <cell r="V504">
            <v>160</v>
          </cell>
          <cell r="W504">
            <v>1</v>
          </cell>
          <cell r="AA504">
            <v>2</v>
          </cell>
          <cell r="AE504">
            <v>1</v>
          </cell>
          <cell r="AI504">
            <v>0</v>
          </cell>
        </row>
        <row r="505">
          <cell r="I505">
            <v>907.13589999999999</v>
          </cell>
          <cell r="J505">
            <v>677.58730000000003</v>
          </cell>
          <cell r="K505">
            <v>52</v>
          </cell>
          <cell r="L505">
            <v>100</v>
          </cell>
          <cell r="N505">
            <v>100</v>
          </cell>
          <cell r="P505">
            <v>8</v>
          </cell>
          <cell r="V505">
            <v>160</v>
          </cell>
          <cell r="W505">
            <v>1</v>
          </cell>
          <cell r="AA505">
            <v>0</v>
          </cell>
          <cell r="AE505">
            <v>6</v>
          </cell>
          <cell r="AI505">
            <v>0</v>
          </cell>
        </row>
        <row r="506">
          <cell r="I506">
            <v>303.3098</v>
          </cell>
          <cell r="J506">
            <v>139.2473</v>
          </cell>
          <cell r="K506">
            <v>21</v>
          </cell>
          <cell r="L506">
            <v>15</v>
          </cell>
          <cell r="N506">
            <v>99</v>
          </cell>
          <cell r="P506">
            <v>8</v>
          </cell>
          <cell r="V506">
            <v>160</v>
          </cell>
          <cell r="W506">
            <v>1</v>
          </cell>
          <cell r="AA506">
            <v>0</v>
          </cell>
          <cell r="AE506">
            <v>4</v>
          </cell>
          <cell r="AI506">
            <v>0</v>
          </cell>
        </row>
        <row r="507">
          <cell r="I507">
            <v>859.60419999999999</v>
          </cell>
          <cell r="J507">
            <v>570.18190000000004</v>
          </cell>
          <cell r="K507">
            <v>43</v>
          </cell>
          <cell r="L507">
            <v>81</v>
          </cell>
          <cell r="N507">
            <v>98</v>
          </cell>
          <cell r="P507">
            <v>8</v>
          </cell>
          <cell r="V507">
            <v>160</v>
          </cell>
          <cell r="W507">
            <v>1</v>
          </cell>
          <cell r="AA507">
            <v>0</v>
          </cell>
          <cell r="AE507">
            <v>16</v>
          </cell>
          <cell r="AI507">
            <v>0</v>
          </cell>
        </row>
        <row r="508">
          <cell r="I508">
            <v>1684.087</v>
          </cell>
          <cell r="J508">
            <v>1020.997</v>
          </cell>
          <cell r="K508">
            <v>108</v>
          </cell>
          <cell r="L508">
            <v>133</v>
          </cell>
          <cell r="N508">
            <v>99</v>
          </cell>
          <cell r="P508">
            <v>8</v>
          </cell>
          <cell r="V508">
            <v>160</v>
          </cell>
          <cell r="W508">
            <v>1</v>
          </cell>
          <cell r="AA508">
            <v>0</v>
          </cell>
          <cell r="AE508">
            <v>2</v>
          </cell>
          <cell r="AI508">
            <v>3</v>
          </cell>
        </row>
        <row r="509">
          <cell r="I509">
            <v>1259.0250000000001</v>
          </cell>
          <cell r="J509">
            <v>922.6635</v>
          </cell>
          <cell r="K509">
            <v>90</v>
          </cell>
          <cell r="L509">
            <v>142</v>
          </cell>
          <cell r="N509">
            <v>99</v>
          </cell>
          <cell r="P509">
            <v>8</v>
          </cell>
          <cell r="V509">
            <v>160</v>
          </cell>
          <cell r="W509">
            <v>1</v>
          </cell>
          <cell r="AA509">
            <v>0</v>
          </cell>
          <cell r="AE509">
            <v>2</v>
          </cell>
          <cell r="AI509">
            <v>0</v>
          </cell>
        </row>
        <row r="510">
          <cell r="I510">
            <v>254.5754</v>
          </cell>
          <cell r="J510">
            <v>344.06869999999998</v>
          </cell>
          <cell r="K510">
            <v>19</v>
          </cell>
          <cell r="L510">
            <v>46</v>
          </cell>
          <cell r="N510">
            <v>99</v>
          </cell>
          <cell r="P510">
            <v>8</v>
          </cell>
          <cell r="V510">
            <v>160</v>
          </cell>
          <cell r="W510">
            <v>1</v>
          </cell>
          <cell r="AA510">
            <v>0</v>
          </cell>
          <cell r="AE510">
            <v>7</v>
          </cell>
          <cell r="AI510">
            <v>0</v>
          </cell>
        </row>
        <row r="511">
          <cell r="I511">
            <v>855.27790000000005</v>
          </cell>
          <cell r="J511">
            <v>677.34929999999997</v>
          </cell>
          <cell r="K511">
            <v>54</v>
          </cell>
          <cell r="L511">
            <v>88</v>
          </cell>
          <cell r="N511">
            <v>99</v>
          </cell>
          <cell r="P511">
            <v>8</v>
          </cell>
          <cell r="V511">
            <v>160</v>
          </cell>
          <cell r="W511">
            <v>1</v>
          </cell>
          <cell r="AA511">
            <v>0</v>
          </cell>
          <cell r="AE511">
            <v>39</v>
          </cell>
          <cell r="AI511">
            <v>0</v>
          </cell>
        </row>
        <row r="512">
          <cell r="I512">
            <v>1937.404</v>
          </cell>
          <cell r="J512">
            <v>1081.6790000000001</v>
          </cell>
          <cell r="K512">
            <v>113</v>
          </cell>
          <cell r="L512">
            <v>150</v>
          </cell>
          <cell r="N512">
            <v>99</v>
          </cell>
          <cell r="P512">
            <v>8</v>
          </cell>
          <cell r="V512">
            <v>160</v>
          </cell>
          <cell r="W512">
            <v>1</v>
          </cell>
          <cell r="AA512">
            <v>0</v>
          </cell>
          <cell r="AE512">
            <v>1</v>
          </cell>
          <cell r="AI512">
            <v>4</v>
          </cell>
        </row>
        <row r="513">
          <cell r="I513">
            <v>491.03059999999999</v>
          </cell>
          <cell r="J513">
            <v>330.65410000000003</v>
          </cell>
          <cell r="K513">
            <v>35</v>
          </cell>
          <cell r="L513">
            <v>47</v>
          </cell>
          <cell r="N513">
            <v>99</v>
          </cell>
          <cell r="P513">
            <v>8</v>
          </cell>
          <cell r="V513">
            <v>160</v>
          </cell>
          <cell r="W513">
            <v>1</v>
          </cell>
          <cell r="AA513">
            <v>0</v>
          </cell>
          <cell r="AE513">
            <v>18</v>
          </cell>
          <cell r="AI513">
            <v>0</v>
          </cell>
        </row>
        <row r="514">
          <cell r="I514">
            <v>1490.7460000000001</v>
          </cell>
          <cell r="J514">
            <v>1143.3309999999999</v>
          </cell>
          <cell r="K514">
            <v>90</v>
          </cell>
          <cell r="L514">
            <v>171</v>
          </cell>
          <cell r="N514">
            <v>99</v>
          </cell>
          <cell r="P514">
            <v>8</v>
          </cell>
          <cell r="V514">
            <v>160</v>
          </cell>
          <cell r="W514">
            <v>1</v>
          </cell>
          <cell r="AA514">
            <v>0</v>
          </cell>
          <cell r="AE514">
            <v>0</v>
          </cell>
          <cell r="AI514">
            <v>0</v>
          </cell>
        </row>
        <row r="515">
          <cell r="I515">
            <v>224.52379999999999</v>
          </cell>
          <cell r="J515">
            <v>182.55709999999999</v>
          </cell>
          <cell r="K515">
            <v>18</v>
          </cell>
          <cell r="L515">
            <v>21</v>
          </cell>
          <cell r="N515">
            <v>99</v>
          </cell>
          <cell r="P515">
            <v>8</v>
          </cell>
          <cell r="V515">
            <v>160</v>
          </cell>
          <cell r="W515">
            <v>1</v>
          </cell>
          <cell r="AA515">
            <v>3</v>
          </cell>
          <cell r="AE515">
            <v>0</v>
          </cell>
          <cell r="AI515">
            <v>0</v>
          </cell>
        </row>
        <row r="516">
          <cell r="I516">
            <v>431.5138</v>
          </cell>
          <cell r="J516">
            <v>277.15519999999998</v>
          </cell>
          <cell r="K516">
            <v>36</v>
          </cell>
          <cell r="L516">
            <v>32</v>
          </cell>
          <cell r="N516">
            <v>99</v>
          </cell>
          <cell r="P516">
            <v>8</v>
          </cell>
          <cell r="V516">
            <v>160</v>
          </cell>
          <cell r="W516">
            <v>1</v>
          </cell>
          <cell r="AA516">
            <v>30</v>
          </cell>
          <cell r="AE516">
            <v>0</v>
          </cell>
          <cell r="AI516">
            <v>2</v>
          </cell>
        </row>
        <row r="517">
          <cell r="I517">
            <v>1030.4849999999999</v>
          </cell>
          <cell r="J517">
            <v>706.56640000000004</v>
          </cell>
          <cell r="K517">
            <v>72</v>
          </cell>
          <cell r="L517">
            <v>93</v>
          </cell>
          <cell r="N517">
            <v>99</v>
          </cell>
          <cell r="P517">
            <v>8</v>
          </cell>
          <cell r="V517">
            <v>160</v>
          </cell>
          <cell r="W517">
            <v>1</v>
          </cell>
          <cell r="AA517">
            <v>0</v>
          </cell>
          <cell r="AE517">
            <v>16</v>
          </cell>
          <cell r="AI517">
            <v>0</v>
          </cell>
        </row>
        <row r="518">
          <cell r="I518">
            <v>844.51059999999995</v>
          </cell>
          <cell r="J518">
            <v>226.8956</v>
          </cell>
          <cell r="K518">
            <v>36</v>
          </cell>
          <cell r="L518">
            <v>34</v>
          </cell>
          <cell r="N518">
            <v>99</v>
          </cell>
          <cell r="P518">
            <v>8</v>
          </cell>
          <cell r="V518">
            <v>160</v>
          </cell>
          <cell r="W518">
            <v>1</v>
          </cell>
          <cell r="AA518">
            <v>0</v>
          </cell>
          <cell r="AE518">
            <v>6</v>
          </cell>
          <cell r="AI518">
            <v>0</v>
          </cell>
        </row>
        <row r="519">
          <cell r="I519">
            <v>309.9837</v>
          </cell>
          <cell r="J519">
            <v>317.1807</v>
          </cell>
          <cell r="K519">
            <v>18</v>
          </cell>
          <cell r="L519">
            <v>55</v>
          </cell>
          <cell r="N519">
            <v>99</v>
          </cell>
          <cell r="P519">
            <v>8</v>
          </cell>
          <cell r="V519">
            <v>160</v>
          </cell>
          <cell r="W519">
            <v>1</v>
          </cell>
          <cell r="AA519">
            <v>0</v>
          </cell>
          <cell r="AE519">
            <v>23</v>
          </cell>
          <cell r="AI519">
            <v>0</v>
          </cell>
        </row>
        <row r="520">
          <cell r="I520">
            <v>365.81880000000001</v>
          </cell>
          <cell r="J520">
            <v>340.73520000000002</v>
          </cell>
          <cell r="K520">
            <v>24</v>
          </cell>
          <cell r="L520">
            <v>61</v>
          </cell>
          <cell r="N520">
            <v>99</v>
          </cell>
          <cell r="P520">
            <v>8</v>
          </cell>
          <cell r="V520">
            <v>160</v>
          </cell>
          <cell r="W520">
            <v>1</v>
          </cell>
          <cell r="AA520">
            <v>0</v>
          </cell>
          <cell r="AE520">
            <v>37</v>
          </cell>
          <cell r="AI520">
            <v>0</v>
          </cell>
        </row>
        <row r="521">
          <cell r="I521">
            <v>1634.6990000000001</v>
          </cell>
          <cell r="J521">
            <v>1141.9090000000001</v>
          </cell>
          <cell r="K521">
            <v>116</v>
          </cell>
          <cell r="L521">
            <v>143</v>
          </cell>
          <cell r="N521">
            <v>100</v>
          </cell>
          <cell r="P521">
            <v>8</v>
          </cell>
          <cell r="V521">
            <v>160</v>
          </cell>
          <cell r="W521">
            <v>1</v>
          </cell>
          <cell r="AA521">
            <v>1</v>
          </cell>
          <cell r="AE521">
            <v>18</v>
          </cell>
          <cell r="AI521">
            <v>0</v>
          </cell>
        </row>
        <row r="522">
          <cell r="I522">
            <v>1827.91</v>
          </cell>
          <cell r="J522">
            <v>154.06530000000001</v>
          </cell>
          <cell r="K522">
            <v>60</v>
          </cell>
          <cell r="L522">
            <v>19</v>
          </cell>
          <cell r="N522">
            <v>99</v>
          </cell>
          <cell r="P522">
            <v>8</v>
          </cell>
          <cell r="V522">
            <v>160</v>
          </cell>
          <cell r="W522">
            <v>1</v>
          </cell>
          <cell r="AA522">
            <v>0</v>
          </cell>
          <cell r="AE522">
            <v>1</v>
          </cell>
          <cell r="AI522">
            <v>0</v>
          </cell>
        </row>
        <row r="523">
          <cell r="I523">
            <v>1087.213</v>
          </cell>
          <cell r="J523">
            <v>923.1028</v>
          </cell>
          <cell r="K523">
            <v>56</v>
          </cell>
          <cell r="L523">
            <v>126</v>
          </cell>
          <cell r="N523">
            <v>100</v>
          </cell>
          <cell r="P523">
            <v>8</v>
          </cell>
          <cell r="V523">
            <v>160</v>
          </cell>
          <cell r="W523">
            <v>1</v>
          </cell>
          <cell r="AA523">
            <v>0</v>
          </cell>
          <cell r="AE523">
            <v>2</v>
          </cell>
          <cell r="AI523">
            <v>0</v>
          </cell>
        </row>
        <row r="524">
          <cell r="I524">
            <v>931.77470000000005</v>
          </cell>
          <cell r="J524">
            <v>684.20069999999998</v>
          </cell>
          <cell r="K524">
            <v>68</v>
          </cell>
          <cell r="L524">
            <v>93</v>
          </cell>
          <cell r="N524">
            <v>99</v>
          </cell>
          <cell r="P524">
            <v>8</v>
          </cell>
          <cell r="V524">
            <v>160</v>
          </cell>
          <cell r="W524">
            <v>1</v>
          </cell>
          <cell r="AA524">
            <v>0</v>
          </cell>
          <cell r="AE524">
            <v>24</v>
          </cell>
          <cell r="AI524">
            <v>0</v>
          </cell>
        </row>
        <row r="525">
          <cell r="I525">
            <v>913.51869999999997</v>
          </cell>
          <cell r="J525">
            <v>864.01189999999997</v>
          </cell>
          <cell r="K525">
            <v>70</v>
          </cell>
          <cell r="L525">
            <v>115</v>
          </cell>
          <cell r="N525">
            <v>99</v>
          </cell>
          <cell r="P525">
            <v>8</v>
          </cell>
          <cell r="V525">
            <v>160</v>
          </cell>
          <cell r="W525">
            <v>1</v>
          </cell>
          <cell r="AA525">
            <v>0</v>
          </cell>
          <cell r="AE525">
            <v>20</v>
          </cell>
          <cell r="AI525">
            <v>0</v>
          </cell>
        </row>
        <row r="526">
          <cell r="I526">
            <v>1632.1310000000001</v>
          </cell>
          <cell r="J526">
            <v>533.91669999999999</v>
          </cell>
          <cell r="K526">
            <v>58</v>
          </cell>
          <cell r="L526">
            <v>71</v>
          </cell>
          <cell r="N526">
            <v>99</v>
          </cell>
          <cell r="P526">
            <v>8</v>
          </cell>
          <cell r="V526">
            <v>160</v>
          </cell>
          <cell r="W526">
            <v>1</v>
          </cell>
          <cell r="AA526">
            <v>0</v>
          </cell>
          <cell r="AE526">
            <v>8</v>
          </cell>
          <cell r="AI526">
            <v>0</v>
          </cell>
        </row>
        <row r="527">
          <cell r="I527">
            <v>695.51350000000002</v>
          </cell>
          <cell r="J527">
            <v>236.90860000000001</v>
          </cell>
          <cell r="K527">
            <v>48</v>
          </cell>
          <cell r="L527">
            <v>32</v>
          </cell>
          <cell r="N527">
            <v>99</v>
          </cell>
          <cell r="P527">
            <v>8</v>
          </cell>
          <cell r="V527">
            <v>160</v>
          </cell>
          <cell r="W527">
            <v>1</v>
          </cell>
          <cell r="AA527">
            <v>0</v>
          </cell>
          <cell r="AE527">
            <v>34</v>
          </cell>
          <cell r="AI527">
            <v>0</v>
          </cell>
        </row>
        <row r="528">
          <cell r="I528">
            <v>238.71700000000001</v>
          </cell>
          <cell r="J528">
            <v>43.691560000000003</v>
          </cell>
          <cell r="K528">
            <v>14</v>
          </cell>
          <cell r="L528">
            <v>5</v>
          </cell>
          <cell r="N528">
            <v>99</v>
          </cell>
          <cell r="P528">
            <v>6</v>
          </cell>
          <cell r="V528">
            <v>120</v>
          </cell>
          <cell r="W528">
            <v>1</v>
          </cell>
          <cell r="AA528">
            <v>10</v>
          </cell>
          <cell r="AE528">
            <v>0</v>
          </cell>
          <cell r="AI528">
            <v>0</v>
          </cell>
        </row>
        <row r="529">
          <cell r="I529">
            <v>337.95269999999999</v>
          </cell>
          <cell r="J529">
            <v>30.521840000000001</v>
          </cell>
          <cell r="K529">
            <v>23</v>
          </cell>
          <cell r="L529">
            <v>4</v>
          </cell>
          <cell r="N529">
            <v>98</v>
          </cell>
          <cell r="P529">
            <v>6</v>
          </cell>
          <cell r="V529">
            <v>120</v>
          </cell>
          <cell r="W529">
            <v>1</v>
          </cell>
          <cell r="AA529">
            <v>4</v>
          </cell>
          <cell r="AE529">
            <v>0</v>
          </cell>
          <cell r="AI529">
            <v>0</v>
          </cell>
        </row>
        <row r="530">
          <cell r="I530">
            <v>241.1114</v>
          </cell>
          <cell r="J530">
            <v>79.750410000000002</v>
          </cell>
          <cell r="K530">
            <v>14</v>
          </cell>
          <cell r="L530">
            <v>9</v>
          </cell>
          <cell r="N530">
            <v>100</v>
          </cell>
          <cell r="P530">
            <v>6</v>
          </cell>
          <cell r="V530">
            <v>120</v>
          </cell>
          <cell r="W530">
            <v>1</v>
          </cell>
          <cell r="AA530">
            <v>0</v>
          </cell>
          <cell r="AE530">
            <v>0</v>
          </cell>
          <cell r="AI530">
            <v>0</v>
          </cell>
        </row>
        <row r="531">
          <cell r="I531">
            <v>87.695499999999996</v>
          </cell>
          <cell r="J531">
            <v>7.0042759999999999</v>
          </cell>
          <cell r="K531">
            <v>7</v>
          </cell>
          <cell r="L531">
            <v>1</v>
          </cell>
          <cell r="N531">
            <v>98</v>
          </cell>
          <cell r="P531">
            <v>6</v>
          </cell>
          <cell r="V531">
            <v>120</v>
          </cell>
          <cell r="W531">
            <v>1</v>
          </cell>
          <cell r="AA531">
            <v>0</v>
          </cell>
          <cell r="AE531">
            <v>0</v>
          </cell>
          <cell r="AI531">
            <v>0</v>
          </cell>
        </row>
        <row r="532">
          <cell r="I532">
            <v>161.55539999999999</v>
          </cell>
          <cell r="J532">
            <v>32.734659999999998</v>
          </cell>
          <cell r="K532">
            <v>10</v>
          </cell>
          <cell r="L532">
            <v>4</v>
          </cell>
          <cell r="N532">
            <v>98</v>
          </cell>
          <cell r="P532">
            <v>6</v>
          </cell>
          <cell r="V532">
            <v>120</v>
          </cell>
          <cell r="W532">
            <v>1</v>
          </cell>
          <cell r="AA532">
            <v>3</v>
          </cell>
          <cell r="AE532">
            <v>0</v>
          </cell>
          <cell r="AI532">
            <v>0</v>
          </cell>
        </row>
        <row r="533">
          <cell r="I533">
            <v>126.3582</v>
          </cell>
          <cell r="J533">
            <v>170.38990000000001</v>
          </cell>
          <cell r="K533">
            <v>8</v>
          </cell>
          <cell r="L533">
            <v>22</v>
          </cell>
          <cell r="N533">
            <v>100</v>
          </cell>
          <cell r="P533">
            <v>6</v>
          </cell>
          <cell r="V533">
            <v>120</v>
          </cell>
          <cell r="W533">
            <v>1</v>
          </cell>
          <cell r="AA533">
            <v>3</v>
          </cell>
          <cell r="AE533">
            <v>2</v>
          </cell>
          <cell r="AI533">
            <v>0</v>
          </cell>
        </row>
        <row r="534">
          <cell r="I534">
            <v>57.917839999999998</v>
          </cell>
          <cell r="J534">
            <v>10.15192</v>
          </cell>
          <cell r="K534">
            <v>3</v>
          </cell>
          <cell r="L534">
            <v>1</v>
          </cell>
          <cell r="N534">
            <v>99</v>
          </cell>
          <cell r="P534">
            <v>6</v>
          </cell>
          <cell r="V534">
            <v>120</v>
          </cell>
          <cell r="W534">
            <v>1</v>
          </cell>
          <cell r="AA534">
            <v>0</v>
          </cell>
          <cell r="AE534">
            <v>0</v>
          </cell>
          <cell r="AI534">
            <v>0</v>
          </cell>
        </row>
        <row r="535">
          <cell r="I535">
            <v>23.7852</v>
          </cell>
          <cell r="J535">
            <v>71.34393</v>
          </cell>
          <cell r="K535">
            <v>2</v>
          </cell>
          <cell r="L535">
            <v>9</v>
          </cell>
          <cell r="N535">
            <v>99</v>
          </cell>
          <cell r="P535">
            <v>6</v>
          </cell>
          <cell r="V535">
            <v>120</v>
          </cell>
          <cell r="W535">
            <v>1</v>
          </cell>
          <cell r="AA535">
            <v>0</v>
          </cell>
          <cell r="AE535">
            <v>6</v>
          </cell>
          <cell r="AI535">
            <v>0</v>
          </cell>
        </row>
        <row r="536">
          <cell r="I536">
            <v>79.204589999999996</v>
          </cell>
          <cell r="J536">
            <v>0</v>
          </cell>
          <cell r="K536">
            <v>4</v>
          </cell>
          <cell r="L536">
            <v>0</v>
          </cell>
          <cell r="N536">
            <v>98</v>
          </cell>
          <cell r="P536">
            <v>6</v>
          </cell>
          <cell r="V536">
            <v>120</v>
          </cell>
          <cell r="W536">
            <v>1</v>
          </cell>
          <cell r="AA536">
            <v>2</v>
          </cell>
          <cell r="AE536">
            <v>0</v>
          </cell>
          <cell r="AI536">
            <v>0</v>
          </cell>
        </row>
        <row r="537">
          <cell r="I537">
            <v>258.41489999999999</v>
          </cell>
          <cell r="J537">
            <v>25.428149999999999</v>
          </cell>
          <cell r="K537">
            <v>17</v>
          </cell>
          <cell r="L537">
            <v>3</v>
          </cell>
          <cell r="N537">
            <v>99</v>
          </cell>
          <cell r="P537">
            <v>6</v>
          </cell>
          <cell r="V537">
            <v>120</v>
          </cell>
          <cell r="W537">
            <v>1</v>
          </cell>
          <cell r="AA537">
            <v>4</v>
          </cell>
          <cell r="AE537">
            <v>2</v>
          </cell>
          <cell r="AI537">
            <v>0</v>
          </cell>
        </row>
        <row r="538">
          <cell r="I538">
            <v>229.74260000000001</v>
          </cell>
          <cell r="J538">
            <v>7.0042759999999999</v>
          </cell>
          <cell r="K538">
            <v>10</v>
          </cell>
          <cell r="L538">
            <v>1</v>
          </cell>
          <cell r="N538">
            <v>99</v>
          </cell>
          <cell r="P538">
            <v>6</v>
          </cell>
          <cell r="V538">
            <v>120</v>
          </cell>
          <cell r="W538">
            <v>1</v>
          </cell>
          <cell r="AA538">
            <v>3</v>
          </cell>
          <cell r="AE538">
            <v>0</v>
          </cell>
          <cell r="AI538">
            <v>0</v>
          </cell>
        </row>
        <row r="539">
          <cell r="I539">
            <v>178.95939999999999</v>
          </cell>
          <cell r="J539">
            <v>39.54233</v>
          </cell>
          <cell r="K539">
            <v>9</v>
          </cell>
          <cell r="L539">
            <v>5</v>
          </cell>
          <cell r="N539">
            <v>99</v>
          </cell>
          <cell r="P539">
            <v>6</v>
          </cell>
          <cell r="V539">
            <v>120</v>
          </cell>
          <cell r="W539">
            <v>1</v>
          </cell>
          <cell r="AA539">
            <v>5</v>
          </cell>
          <cell r="AE539">
            <v>1</v>
          </cell>
          <cell r="AI539">
            <v>0</v>
          </cell>
        </row>
        <row r="540">
          <cell r="I540">
            <v>101.7876</v>
          </cell>
          <cell r="J540">
            <v>45.84507</v>
          </cell>
          <cell r="K540">
            <v>6</v>
          </cell>
          <cell r="L540">
            <v>6</v>
          </cell>
          <cell r="N540">
            <v>99</v>
          </cell>
          <cell r="P540">
            <v>6</v>
          </cell>
          <cell r="V540">
            <v>120</v>
          </cell>
          <cell r="W540">
            <v>1</v>
          </cell>
          <cell r="AA540">
            <v>7</v>
          </cell>
          <cell r="AE540">
            <v>1</v>
          </cell>
          <cell r="AI540">
            <v>0</v>
          </cell>
        </row>
        <row r="541">
          <cell r="I541">
            <v>362.1327</v>
          </cell>
          <cell r="J541">
            <v>85.664789999999996</v>
          </cell>
          <cell r="K541">
            <v>18</v>
          </cell>
          <cell r="L541">
            <v>12</v>
          </cell>
          <cell r="N541">
            <v>99</v>
          </cell>
          <cell r="P541">
            <v>6</v>
          </cell>
          <cell r="V541">
            <v>120</v>
          </cell>
          <cell r="W541">
            <v>1</v>
          </cell>
          <cell r="AA541">
            <v>2</v>
          </cell>
          <cell r="AE541">
            <v>17</v>
          </cell>
          <cell r="AI541">
            <v>0</v>
          </cell>
        </row>
        <row r="542">
          <cell r="I542">
            <v>12.41642</v>
          </cell>
          <cell r="J542">
            <v>9.0042849999999994</v>
          </cell>
          <cell r="K542">
            <v>1</v>
          </cell>
          <cell r="L542">
            <v>2</v>
          </cell>
          <cell r="N542">
            <v>98</v>
          </cell>
          <cell r="P542">
            <v>6</v>
          </cell>
          <cell r="V542">
            <v>120</v>
          </cell>
          <cell r="W542">
            <v>1</v>
          </cell>
          <cell r="AA542">
            <v>3</v>
          </cell>
          <cell r="AE542">
            <v>6</v>
          </cell>
          <cell r="AI542">
            <v>0</v>
          </cell>
        </row>
        <row r="543">
          <cell r="I543">
            <v>178.95160000000001</v>
          </cell>
          <cell r="J543">
            <v>506.34309999999999</v>
          </cell>
          <cell r="K543">
            <v>7</v>
          </cell>
          <cell r="L543">
            <v>72</v>
          </cell>
          <cell r="N543">
            <v>99</v>
          </cell>
          <cell r="P543">
            <v>6</v>
          </cell>
          <cell r="V543">
            <v>120</v>
          </cell>
          <cell r="W543">
            <v>1</v>
          </cell>
          <cell r="AA543">
            <v>0</v>
          </cell>
          <cell r="AE543">
            <v>14</v>
          </cell>
          <cell r="AI543">
            <v>0</v>
          </cell>
        </row>
        <row r="544">
          <cell r="I544">
            <v>87.419359999999998</v>
          </cell>
          <cell r="J544">
            <v>49.398919999999997</v>
          </cell>
          <cell r="K544">
            <v>6</v>
          </cell>
          <cell r="L544">
            <v>6</v>
          </cell>
          <cell r="N544">
            <v>98</v>
          </cell>
          <cell r="P544">
            <v>6</v>
          </cell>
          <cell r="V544">
            <v>120</v>
          </cell>
          <cell r="W544">
            <v>1</v>
          </cell>
          <cell r="AA544">
            <v>1</v>
          </cell>
          <cell r="AE544">
            <v>1</v>
          </cell>
          <cell r="AI544">
            <v>0</v>
          </cell>
        </row>
        <row r="545">
          <cell r="I545">
            <v>422.66269999999997</v>
          </cell>
          <cell r="J545">
            <v>76.156369999999995</v>
          </cell>
          <cell r="K545">
            <v>21</v>
          </cell>
          <cell r="L545">
            <v>12</v>
          </cell>
          <cell r="N545">
            <v>99</v>
          </cell>
          <cell r="P545">
            <v>6</v>
          </cell>
          <cell r="V545">
            <v>120</v>
          </cell>
          <cell r="W545">
            <v>1</v>
          </cell>
          <cell r="AA545">
            <v>0</v>
          </cell>
          <cell r="AE545">
            <v>12</v>
          </cell>
          <cell r="AI545">
            <v>0</v>
          </cell>
        </row>
        <row r="546">
          <cell r="I546">
            <v>29.954609999999999</v>
          </cell>
          <cell r="J546">
            <v>46.82311</v>
          </cell>
          <cell r="K546">
            <v>1</v>
          </cell>
          <cell r="L546">
            <v>7</v>
          </cell>
          <cell r="N546">
            <v>99</v>
          </cell>
          <cell r="P546">
            <v>3</v>
          </cell>
          <cell r="V546">
            <v>60</v>
          </cell>
          <cell r="W546">
            <v>1</v>
          </cell>
          <cell r="AA546">
            <v>0</v>
          </cell>
          <cell r="AE546">
            <v>1</v>
          </cell>
          <cell r="AI546">
            <v>0</v>
          </cell>
        </row>
        <row r="547">
          <cell r="I547">
            <v>316.77390000000003</v>
          </cell>
          <cell r="J547">
            <v>79.267949999999999</v>
          </cell>
          <cell r="K547">
            <v>16</v>
          </cell>
          <cell r="L547">
            <v>10</v>
          </cell>
          <cell r="N547">
            <v>98</v>
          </cell>
          <cell r="P547">
            <v>6</v>
          </cell>
          <cell r="V547">
            <v>120</v>
          </cell>
          <cell r="W547">
            <v>1</v>
          </cell>
          <cell r="AA547">
            <v>0</v>
          </cell>
          <cell r="AE547">
            <v>12</v>
          </cell>
          <cell r="AI547">
            <v>0</v>
          </cell>
        </row>
        <row r="548">
          <cell r="I548">
            <v>840.18579999999997</v>
          </cell>
          <cell r="J548">
            <v>49.68486</v>
          </cell>
          <cell r="K548">
            <v>28</v>
          </cell>
          <cell r="L548">
            <v>9</v>
          </cell>
          <cell r="N548">
            <v>100</v>
          </cell>
          <cell r="P548">
            <v>6</v>
          </cell>
          <cell r="V548">
            <v>120</v>
          </cell>
          <cell r="W548">
            <v>1</v>
          </cell>
          <cell r="AA548">
            <v>0</v>
          </cell>
          <cell r="AE548">
            <v>0</v>
          </cell>
          <cell r="AI548">
            <v>0</v>
          </cell>
        </row>
        <row r="549">
          <cell r="I549">
            <v>242.58580000000001</v>
          </cell>
          <cell r="J549">
            <v>102.48439999999999</v>
          </cell>
          <cell r="K549">
            <v>10</v>
          </cell>
          <cell r="L549">
            <v>15</v>
          </cell>
          <cell r="N549">
            <v>99</v>
          </cell>
          <cell r="P549">
            <v>6</v>
          </cell>
          <cell r="V549">
            <v>120</v>
          </cell>
          <cell r="W549">
            <v>1</v>
          </cell>
          <cell r="AA549">
            <v>0</v>
          </cell>
          <cell r="AE549">
            <v>12</v>
          </cell>
          <cell r="AI549">
            <v>0</v>
          </cell>
        </row>
        <row r="550">
          <cell r="I550">
            <v>569.64210000000003</v>
          </cell>
          <cell r="J550">
            <v>209.65360000000001</v>
          </cell>
          <cell r="K550">
            <v>31</v>
          </cell>
          <cell r="L550">
            <v>33</v>
          </cell>
          <cell r="N550">
            <v>98</v>
          </cell>
          <cell r="P550">
            <v>6</v>
          </cell>
          <cell r="V550">
            <v>120</v>
          </cell>
          <cell r="W550">
            <v>1</v>
          </cell>
          <cell r="AA550">
            <v>0</v>
          </cell>
          <cell r="AE550">
            <v>0</v>
          </cell>
          <cell r="AI550">
            <v>0</v>
          </cell>
        </row>
        <row r="551">
          <cell r="I551">
            <v>1486.0509999999999</v>
          </cell>
          <cell r="J551">
            <v>348.59339999999997</v>
          </cell>
          <cell r="K551">
            <v>72</v>
          </cell>
          <cell r="L551">
            <v>49</v>
          </cell>
          <cell r="N551">
            <v>99</v>
          </cell>
          <cell r="P551">
            <v>6</v>
          </cell>
          <cell r="V551">
            <v>120</v>
          </cell>
          <cell r="W551">
            <v>1</v>
          </cell>
          <cell r="AA551">
            <v>0</v>
          </cell>
          <cell r="AE551">
            <v>3</v>
          </cell>
          <cell r="AI551">
            <v>0</v>
          </cell>
        </row>
        <row r="552">
          <cell r="I552">
            <v>279.64109999999999</v>
          </cell>
          <cell r="J552">
            <v>78.41225</v>
          </cell>
          <cell r="K552">
            <v>16</v>
          </cell>
          <cell r="L552">
            <v>13</v>
          </cell>
          <cell r="N552">
            <v>99</v>
          </cell>
          <cell r="P552">
            <v>6</v>
          </cell>
          <cell r="V552">
            <v>120</v>
          </cell>
          <cell r="W552">
            <v>1</v>
          </cell>
          <cell r="AA552">
            <v>0</v>
          </cell>
          <cell r="AE552">
            <v>2</v>
          </cell>
          <cell r="AI552">
            <v>0</v>
          </cell>
        </row>
        <row r="553">
          <cell r="I553">
            <v>836.98310000000004</v>
          </cell>
          <cell r="J553">
            <v>283.44420000000002</v>
          </cell>
          <cell r="K553">
            <v>45</v>
          </cell>
          <cell r="L553">
            <v>42</v>
          </cell>
          <cell r="N553">
            <v>99</v>
          </cell>
          <cell r="P553">
            <v>8</v>
          </cell>
          <cell r="V553">
            <v>160</v>
          </cell>
          <cell r="W553">
            <v>1</v>
          </cell>
          <cell r="AA553">
            <v>19</v>
          </cell>
          <cell r="AE553">
            <v>0</v>
          </cell>
          <cell r="AI553">
            <v>3</v>
          </cell>
        </row>
        <row r="554">
          <cell r="I554">
            <v>1389.864</v>
          </cell>
          <cell r="J554">
            <v>129.5401</v>
          </cell>
          <cell r="K554">
            <v>65</v>
          </cell>
          <cell r="L554">
            <v>18</v>
          </cell>
          <cell r="N554">
            <v>99</v>
          </cell>
          <cell r="P554">
            <v>8</v>
          </cell>
          <cell r="V554">
            <v>160</v>
          </cell>
          <cell r="W554">
            <v>1</v>
          </cell>
          <cell r="AA554">
            <v>9</v>
          </cell>
          <cell r="AE554">
            <v>0</v>
          </cell>
          <cell r="AI554">
            <v>10</v>
          </cell>
        </row>
        <row r="555">
          <cell r="I555">
            <v>953.27059999999994</v>
          </cell>
          <cell r="J555">
            <v>409.6465</v>
          </cell>
          <cell r="K555">
            <v>50</v>
          </cell>
          <cell r="L555">
            <v>60</v>
          </cell>
          <cell r="N555">
            <v>99</v>
          </cell>
          <cell r="P555">
            <v>8</v>
          </cell>
          <cell r="V555">
            <v>160</v>
          </cell>
          <cell r="W555">
            <v>1</v>
          </cell>
          <cell r="AA555">
            <v>6</v>
          </cell>
          <cell r="AE555">
            <v>1</v>
          </cell>
          <cell r="AI555">
            <v>9</v>
          </cell>
        </row>
        <row r="556">
          <cell r="I556">
            <v>231.2946</v>
          </cell>
          <cell r="J556">
            <v>93.351680000000002</v>
          </cell>
          <cell r="K556">
            <v>9</v>
          </cell>
          <cell r="L556">
            <v>13</v>
          </cell>
          <cell r="N556">
            <v>99</v>
          </cell>
          <cell r="P556">
            <v>8</v>
          </cell>
          <cell r="V556">
            <v>160</v>
          </cell>
          <cell r="W556">
            <v>1</v>
          </cell>
          <cell r="AA556">
            <v>1</v>
          </cell>
          <cell r="AE556">
            <v>8</v>
          </cell>
          <cell r="AI556">
            <v>0</v>
          </cell>
        </row>
        <row r="557">
          <cell r="I557">
            <v>1028.2349999999999</v>
          </cell>
          <cell r="J557">
            <v>136.422</v>
          </cell>
          <cell r="K557">
            <v>33</v>
          </cell>
          <cell r="L557">
            <v>24</v>
          </cell>
          <cell r="N557">
            <v>100</v>
          </cell>
          <cell r="P557">
            <v>8</v>
          </cell>
          <cell r="V557">
            <v>160</v>
          </cell>
          <cell r="W557">
            <v>1</v>
          </cell>
          <cell r="AA557">
            <v>0</v>
          </cell>
          <cell r="AE557">
            <v>16</v>
          </cell>
          <cell r="AI557">
            <v>0</v>
          </cell>
        </row>
        <row r="558">
          <cell r="I558">
            <v>212.63120000000001</v>
          </cell>
          <cell r="J558">
            <v>68.361009999999993</v>
          </cell>
          <cell r="K558">
            <v>6</v>
          </cell>
          <cell r="L558">
            <v>11</v>
          </cell>
          <cell r="N558">
            <v>98</v>
          </cell>
          <cell r="P558">
            <v>8</v>
          </cell>
          <cell r="V558">
            <v>160</v>
          </cell>
          <cell r="W558">
            <v>1</v>
          </cell>
          <cell r="AA558">
            <v>1</v>
          </cell>
          <cell r="AE558">
            <v>35</v>
          </cell>
          <cell r="AI558">
            <v>0</v>
          </cell>
        </row>
        <row r="559">
          <cell r="I559">
            <v>128.50989999999999</v>
          </cell>
          <cell r="J559">
            <v>25.788979999999999</v>
          </cell>
          <cell r="K559">
            <v>5</v>
          </cell>
          <cell r="L559">
            <v>3</v>
          </cell>
          <cell r="N559">
            <v>99</v>
          </cell>
          <cell r="P559">
            <v>8</v>
          </cell>
          <cell r="V559">
            <v>160</v>
          </cell>
          <cell r="W559">
            <v>1</v>
          </cell>
          <cell r="AA559">
            <v>0</v>
          </cell>
          <cell r="AE559">
            <v>1</v>
          </cell>
          <cell r="AI559">
            <v>0</v>
          </cell>
        </row>
        <row r="560">
          <cell r="I560">
            <v>78.727860000000007</v>
          </cell>
          <cell r="J560">
            <v>275.5686</v>
          </cell>
          <cell r="K560">
            <v>6</v>
          </cell>
          <cell r="L560">
            <v>48</v>
          </cell>
          <cell r="N560">
            <v>100</v>
          </cell>
          <cell r="P560">
            <v>8</v>
          </cell>
          <cell r="V560">
            <v>160</v>
          </cell>
          <cell r="W560">
            <v>1</v>
          </cell>
          <cell r="AA560">
            <v>0</v>
          </cell>
          <cell r="AE560">
            <v>27</v>
          </cell>
          <cell r="AI560">
            <v>0</v>
          </cell>
        </row>
        <row r="561">
          <cell r="I561">
            <v>1557.64</v>
          </cell>
          <cell r="J561">
            <v>417.1651</v>
          </cell>
          <cell r="K561">
            <v>70</v>
          </cell>
          <cell r="L561">
            <v>58</v>
          </cell>
          <cell r="N561">
            <v>98</v>
          </cell>
          <cell r="P561">
            <v>8</v>
          </cell>
          <cell r="V561">
            <v>160</v>
          </cell>
          <cell r="W561">
            <v>1</v>
          </cell>
          <cell r="AA561">
            <v>0</v>
          </cell>
          <cell r="AE561">
            <v>0</v>
          </cell>
          <cell r="AI561">
            <v>0</v>
          </cell>
        </row>
        <row r="562"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N562">
            <v>99</v>
          </cell>
          <cell r="P562">
            <v>8</v>
          </cell>
          <cell r="V562">
            <v>160</v>
          </cell>
          <cell r="W562">
            <v>1</v>
          </cell>
          <cell r="AA562">
            <v>0</v>
          </cell>
          <cell r="AE562">
            <v>0</v>
          </cell>
          <cell r="AI562">
            <v>0</v>
          </cell>
        </row>
        <row r="563">
          <cell r="I563">
            <v>236.57159999999999</v>
          </cell>
          <cell r="J563">
            <v>75.762950000000004</v>
          </cell>
          <cell r="K563">
            <v>14</v>
          </cell>
          <cell r="L563">
            <v>10</v>
          </cell>
          <cell r="N563">
            <v>100</v>
          </cell>
          <cell r="P563">
            <v>8</v>
          </cell>
          <cell r="V563">
            <v>160</v>
          </cell>
          <cell r="W563">
            <v>1</v>
          </cell>
          <cell r="AA563">
            <v>0</v>
          </cell>
          <cell r="AE563">
            <v>0</v>
          </cell>
          <cell r="AI563">
            <v>0</v>
          </cell>
        </row>
        <row r="564">
          <cell r="I564">
            <v>382.90710000000001</v>
          </cell>
          <cell r="J564">
            <v>94.83596</v>
          </cell>
          <cell r="K564">
            <v>13</v>
          </cell>
          <cell r="L564">
            <v>13</v>
          </cell>
          <cell r="N564">
            <v>100</v>
          </cell>
          <cell r="P564">
            <v>8</v>
          </cell>
          <cell r="V564">
            <v>160</v>
          </cell>
          <cell r="W564">
            <v>1</v>
          </cell>
          <cell r="AA564">
            <v>0</v>
          </cell>
          <cell r="AE564">
            <v>0</v>
          </cell>
          <cell r="AI564">
            <v>0</v>
          </cell>
        </row>
        <row r="565">
          <cell r="I565">
            <v>912.22709999999995</v>
          </cell>
          <cell r="J565">
            <v>417.69709999999998</v>
          </cell>
          <cell r="K565">
            <v>34</v>
          </cell>
          <cell r="L565">
            <v>60</v>
          </cell>
          <cell r="N565">
            <v>98</v>
          </cell>
          <cell r="P565">
            <v>8</v>
          </cell>
          <cell r="V565">
            <v>160</v>
          </cell>
          <cell r="W565">
            <v>1</v>
          </cell>
          <cell r="AA565">
            <v>0</v>
          </cell>
          <cell r="AE565">
            <v>4</v>
          </cell>
          <cell r="AI565">
            <v>0</v>
          </cell>
        </row>
        <row r="566">
          <cell r="I566">
            <v>293.46949999999998</v>
          </cell>
          <cell r="J566">
            <v>133.703</v>
          </cell>
          <cell r="K566">
            <v>18</v>
          </cell>
          <cell r="L566">
            <v>18</v>
          </cell>
          <cell r="N566">
            <v>98</v>
          </cell>
          <cell r="P566">
            <v>8</v>
          </cell>
          <cell r="V566">
            <v>160</v>
          </cell>
          <cell r="W566">
            <v>1</v>
          </cell>
          <cell r="AA566">
            <v>7</v>
          </cell>
          <cell r="AE566">
            <v>24</v>
          </cell>
          <cell r="AI566">
            <v>1</v>
          </cell>
        </row>
        <row r="567">
          <cell r="I567">
            <v>45.087119999999999</v>
          </cell>
          <cell r="J567">
            <v>57.237340000000003</v>
          </cell>
          <cell r="K567">
            <v>3</v>
          </cell>
          <cell r="L567">
            <v>7</v>
          </cell>
          <cell r="N567">
            <v>98</v>
          </cell>
          <cell r="P567">
            <v>8</v>
          </cell>
          <cell r="V567">
            <v>160</v>
          </cell>
          <cell r="W567">
            <v>1</v>
          </cell>
          <cell r="AA567">
            <v>0</v>
          </cell>
          <cell r="AE567">
            <v>0</v>
          </cell>
          <cell r="AI567">
            <v>0</v>
          </cell>
        </row>
        <row r="568">
          <cell r="I568">
            <v>0</v>
          </cell>
          <cell r="J568">
            <v>9.2050820000000009</v>
          </cell>
          <cell r="K568">
            <v>0</v>
          </cell>
          <cell r="L568">
            <v>2</v>
          </cell>
          <cell r="N568">
            <v>99</v>
          </cell>
          <cell r="P568">
            <v>8</v>
          </cell>
          <cell r="V568">
            <v>160</v>
          </cell>
          <cell r="W568">
            <v>1</v>
          </cell>
          <cell r="AA568">
            <v>0</v>
          </cell>
          <cell r="AE568">
            <v>1</v>
          </cell>
          <cell r="AI568">
            <v>0</v>
          </cell>
        </row>
        <row r="569">
          <cell r="I569">
            <v>243.92449999999999</v>
          </cell>
          <cell r="J569">
            <v>98.555109999999999</v>
          </cell>
          <cell r="K569">
            <v>13</v>
          </cell>
          <cell r="L569">
            <v>15</v>
          </cell>
          <cell r="N569">
            <v>100</v>
          </cell>
          <cell r="P569">
            <v>8</v>
          </cell>
          <cell r="V569">
            <v>160</v>
          </cell>
          <cell r="W569">
            <v>1</v>
          </cell>
          <cell r="AA569">
            <v>5</v>
          </cell>
          <cell r="AE569">
            <v>10</v>
          </cell>
          <cell r="AI569">
            <v>3</v>
          </cell>
        </row>
        <row r="570">
          <cell r="I570">
            <v>361.08499999999998</v>
          </cell>
          <cell r="J570">
            <v>6.7022870000000001</v>
          </cell>
          <cell r="K570">
            <v>8</v>
          </cell>
          <cell r="L570">
            <v>1</v>
          </cell>
          <cell r="N570">
            <v>100</v>
          </cell>
          <cell r="P570">
            <v>8</v>
          </cell>
          <cell r="V570">
            <v>160</v>
          </cell>
          <cell r="W570">
            <v>1</v>
          </cell>
          <cell r="AA570">
            <v>0</v>
          </cell>
          <cell r="AE570">
            <v>3</v>
          </cell>
          <cell r="AI570">
            <v>0</v>
          </cell>
        </row>
        <row r="571">
          <cell r="I571">
            <v>455.99560000000002</v>
          </cell>
          <cell r="J571">
            <v>0</v>
          </cell>
          <cell r="K571">
            <v>8</v>
          </cell>
          <cell r="L571">
            <v>0</v>
          </cell>
          <cell r="N571">
            <v>99</v>
          </cell>
          <cell r="P571">
            <v>8</v>
          </cell>
          <cell r="V571">
            <v>160</v>
          </cell>
          <cell r="W571">
            <v>1</v>
          </cell>
          <cell r="AA571">
            <v>0</v>
          </cell>
          <cell r="AE571">
            <v>1</v>
          </cell>
          <cell r="AI571">
            <v>0</v>
          </cell>
        </row>
        <row r="572">
          <cell r="I572">
            <v>120.3617</v>
          </cell>
          <cell r="J572">
            <v>42.130360000000003</v>
          </cell>
          <cell r="K572">
            <v>8</v>
          </cell>
          <cell r="L572">
            <v>5</v>
          </cell>
          <cell r="N572">
            <v>100</v>
          </cell>
          <cell r="P572">
            <v>8</v>
          </cell>
          <cell r="V572">
            <v>160</v>
          </cell>
          <cell r="W572">
            <v>1</v>
          </cell>
          <cell r="AA572">
            <v>2</v>
          </cell>
          <cell r="AE572">
            <v>13</v>
          </cell>
          <cell r="AI572">
            <v>0</v>
          </cell>
        </row>
        <row r="573">
          <cell r="I573">
            <v>231.99299999999999</v>
          </cell>
          <cell r="J573">
            <v>89.438569999999999</v>
          </cell>
          <cell r="K573">
            <v>8</v>
          </cell>
          <cell r="L573">
            <v>11</v>
          </cell>
          <cell r="N573">
            <v>99</v>
          </cell>
          <cell r="P573">
            <v>8</v>
          </cell>
          <cell r="V573">
            <v>160</v>
          </cell>
          <cell r="W573">
            <v>1</v>
          </cell>
          <cell r="AA573">
            <v>0</v>
          </cell>
          <cell r="AE573">
            <v>3</v>
          </cell>
          <cell r="AI573">
            <v>0</v>
          </cell>
        </row>
        <row r="574">
          <cell r="I574">
            <v>354.7604</v>
          </cell>
          <cell r="J574">
            <v>63.677779999999998</v>
          </cell>
          <cell r="K574">
            <v>11</v>
          </cell>
          <cell r="L574">
            <v>8</v>
          </cell>
          <cell r="N574">
            <v>101</v>
          </cell>
          <cell r="P574">
            <v>8</v>
          </cell>
          <cell r="V574">
            <v>160</v>
          </cell>
          <cell r="W574">
            <v>1</v>
          </cell>
          <cell r="AA574">
            <v>1</v>
          </cell>
          <cell r="AE574">
            <v>15</v>
          </cell>
          <cell r="AI574">
            <v>2</v>
          </cell>
        </row>
        <row r="575">
          <cell r="I575">
            <v>946.90719999999999</v>
          </cell>
          <cell r="J575">
            <v>214.8409</v>
          </cell>
          <cell r="K575">
            <v>27</v>
          </cell>
          <cell r="L575">
            <v>31</v>
          </cell>
          <cell r="N575">
            <v>99</v>
          </cell>
          <cell r="P575">
            <v>6</v>
          </cell>
          <cell r="V575">
            <v>120</v>
          </cell>
          <cell r="W575">
            <v>1</v>
          </cell>
          <cell r="AA575">
            <v>0</v>
          </cell>
          <cell r="AE575">
            <v>1</v>
          </cell>
          <cell r="AI575">
            <v>0</v>
          </cell>
        </row>
        <row r="576">
          <cell r="I576">
            <v>35.793970000000002</v>
          </cell>
          <cell r="J576">
            <v>169.17349999999999</v>
          </cell>
          <cell r="K576">
            <v>3</v>
          </cell>
          <cell r="L576">
            <v>28</v>
          </cell>
          <cell r="N576">
            <v>99</v>
          </cell>
          <cell r="P576">
            <v>6</v>
          </cell>
          <cell r="V576">
            <v>120</v>
          </cell>
          <cell r="W576">
            <v>1</v>
          </cell>
          <cell r="AA576">
            <v>0</v>
          </cell>
          <cell r="AE576">
            <v>3</v>
          </cell>
          <cell r="AI576">
            <v>0</v>
          </cell>
        </row>
        <row r="577">
          <cell r="I577">
            <v>286.00450000000001</v>
          </cell>
          <cell r="J577">
            <v>14.0177</v>
          </cell>
          <cell r="K577">
            <v>11</v>
          </cell>
          <cell r="L577">
            <v>2</v>
          </cell>
          <cell r="N577">
            <v>96</v>
          </cell>
          <cell r="P577">
            <v>6</v>
          </cell>
          <cell r="V577">
            <v>120</v>
          </cell>
          <cell r="W577">
            <v>1</v>
          </cell>
          <cell r="AA577">
            <v>0</v>
          </cell>
          <cell r="AE577">
            <v>4</v>
          </cell>
          <cell r="AI577">
            <v>0</v>
          </cell>
        </row>
        <row r="578">
          <cell r="I578">
            <v>303.46510000000001</v>
          </cell>
          <cell r="J578">
            <v>278.55959999999999</v>
          </cell>
          <cell r="K578">
            <v>18</v>
          </cell>
          <cell r="L578">
            <v>43</v>
          </cell>
          <cell r="N578">
            <v>100</v>
          </cell>
          <cell r="P578">
            <v>6</v>
          </cell>
          <cell r="V578">
            <v>120</v>
          </cell>
          <cell r="W578">
            <v>1</v>
          </cell>
          <cell r="AA578">
            <v>0</v>
          </cell>
          <cell r="AE578">
            <v>6</v>
          </cell>
          <cell r="AI578">
            <v>0</v>
          </cell>
        </row>
        <row r="579">
          <cell r="I579">
            <v>1083.635</v>
          </cell>
          <cell r="J579">
            <v>421.17910000000001</v>
          </cell>
          <cell r="K579">
            <v>45</v>
          </cell>
          <cell r="L579">
            <v>59</v>
          </cell>
          <cell r="N579">
            <v>99</v>
          </cell>
          <cell r="P579">
            <v>6</v>
          </cell>
          <cell r="V579">
            <v>120</v>
          </cell>
          <cell r="W579">
            <v>1</v>
          </cell>
          <cell r="AA579">
            <v>0</v>
          </cell>
          <cell r="AE579">
            <v>4</v>
          </cell>
          <cell r="AI579">
            <v>0</v>
          </cell>
        </row>
        <row r="580">
          <cell r="I580">
            <v>136.29769999999999</v>
          </cell>
          <cell r="J580">
            <v>17.688110000000002</v>
          </cell>
          <cell r="K580">
            <v>8</v>
          </cell>
          <cell r="L580">
            <v>2</v>
          </cell>
          <cell r="N580">
            <v>99</v>
          </cell>
          <cell r="P580">
            <v>6</v>
          </cell>
          <cell r="V580">
            <v>120</v>
          </cell>
          <cell r="W580">
            <v>1</v>
          </cell>
          <cell r="AA580">
            <v>0</v>
          </cell>
          <cell r="AE580">
            <v>0</v>
          </cell>
          <cell r="AI580">
            <v>0</v>
          </cell>
        </row>
        <row r="581">
          <cell r="I581">
            <v>153.58860000000001</v>
          </cell>
          <cell r="J581">
            <v>30.128620000000002</v>
          </cell>
          <cell r="K581">
            <v>5</v>
          </cell>
          <cell r="L581">
            <v>5</v>
          </cell>
          <cell r="N581">
            <v>99</v>
          </cell>
          <cell r="P581">
            <v>6</v>
          </cell>
          <cell r="V581">
            <v>120</v>
          </cell>
          <cell r="W581">
            <v>1</v>
          </cell>
          <cell r="AA581">
            <v>0</v>
          </cell>
          <cell r="AE581">
            <v>0</v>
          </cell>
          <cell r="AI581">
            <v>0</v>
          </cell>
        </row>
        <row r="582">
          <cell r="I582">
            <v>294.50200000000001</v>
          </cell>
          <cell r="J582">
            <v>89.105320000000006</v>
          </cell>
          <cell r="K582">
            <v>15</v>
          </cell>
          <cell r="L582">
            <v>15</v>
          </cell>
          <cell r="N582">
            <v>98</v>
          </cell>
          <cell r="P582">
            <v>6</v>
          </cell>
          <cell r="V582">
            <v>120</v>
          </cell>
          <cell r="W582">
            <v>1</v>
          </cell>
          <cell r="AA582">
            <v>0</v>
          </cell>
          <cell r="AE582">
            <v>1</v>
          </cell>
          <cell r="AI582">
            <v>0</v>
          </cell>
        </row>
        <row r="583">
          <cell r="I583">
            <v>555.28520000000003</v>
          </cell>
          <cell r="J583">
            <v>243.46889999999999</v>
          </cell>
          <cell r="K583">
            <v>31</v>
          </cell>
          <cell r="L583">
            <v>30</v>
          </cell>
          <cell r="N583">
            <v>98</v>
          </cell>
          <cell r="P583">
            <v>6</v>
          </cell>
          <cell r="V583">
            <v>120</v>
          </cell>
          <cell r="W583">
            <v>1</v>
          </cell>
          <cell r="AA583">
            <v>0</v>
          </cell>
          <cell r="AE583">
            <v>0</v>
          </cell>
          <cell r="AI583">
            <v>0</v>
          </cell>
        </row>
        <row r="584">
          <cell r="I584">
            <v>110.83159999999999</v>
          </cell>
          <cell r="J584">
            <v>56.983629999999998</v>
          </cell>
          <cell r="K584">
            <v>4</v>
          </cell>
          <cell r="L584">
            <v>9</v>
          </cell>
          <cell r="N584">
            <v>98</v>
          </cell>
          <cell r="P584">
            <v>6</v>
          </cell>
          <cell r="V584">
            <v>120</v>
          </cell>
          <cell r="W584">
            <v>1</v>
          </cell>
          <cell r="AA584">
            <v>0</v>
          </cell>
          <cell r="AE584">
            <v>0</v>
          </cell>
          <cell r="AI584">
            <v>0</v>
          </cell>
        </row>
        <row r="585">
          <cell r="I585">
            <v>81.199569999999994</v>
          </cell>
          <cell r="J585">
            <v>41.809010000000001</v>
          </cell>
          <cell r="K585">
            <v>8</v>
          </cell>
          <cell r="L585">
            <v>5</v>
          </cell>
          <cell r="N585">
            <v>100</v>
          </cell>
          <cell r="P585">
            <v>6</v>
          </cell>
          <cell r="V585">
            <v>120</v>
          </cell>
          <cell r="W585">
            <v>1</v>
          </cell>
          <cell r="AA585">
            <v>0</v>
          </cell>
          <cell r="AE585">
            <v>1</v>
          </cell>
          <cell r="AI585">
            <v>0</v>
          </cell>
        </row>
        <row r="586">
          <cell r="I586">
            <v>738.29200000000003</v>
          </cell>
          <cell r="J586">
            <v>159.77850000000001</v>
          </cell>
          <cell r="K586">
            <v>28</v>
          </cell>
          <cell r="L586">
            <v>23</v>
          </cell>
          <cell r="N586">
            <v>100</v>
          </cell>
          <cell r="P586">
            <v>8</v>
          </cell>
          <cell r="V586">
            <v>160</v>
          </cell>
          <cell r="W586">
            <v>1</v>
          </cell>
          <cell r="AA586">
            <v>0</v>
          </cell>
          <cell r="AE586">
            <v>33</v>
          </cell>
          <cell r="AI586">
            <v>0</v>
          </cell>
        </row>
        <row r="587">
          <cell r="I587">
            <v>1282.8879999999999</v>
          </cell>
          <cell r="J587">
            <v>1092.6469999999999</v>
          </cell>
          <cell r="K587">
            <v>75</v>
          </cell>
          <cell r="L587">
            <v>149</v>
          </cell>
          <cell r="N587">
            <v>99</v>
          </cell>
          <cell r="P587">
            <v>8</v>
          </cell>
          <cell r="V587">
            <v>160</v>
          </cell>
          <cell r="W587">
            <v>1</v>
          </cell>
          <cell r="AA587">
            <v>0</v>
          </cell>
          <cell r="AE587">
            <v>0</v>
          </cell>
          <cell r="AI587">
            <v>16</v>
          </cell>
        </row>
        <row r="588">
          <cell r="I588">
            <v>123.4007</v>
          </cell>
          <cell r="J588">
            <v>159.5437</v>
          </cell>
          <cell r="K588">
            <v>10</v>
          </cell>
          <cell r="L588">
            <v>18</v>
          </cell>
          <cell r="N588">
            <v>98</v>
          </cell>
          <cell r="P588">
            <v>7</v>
          </cell>
          <cell r="V588">
            <v>140</v>
          </cell>
          <cell r="W588">
            <v>1</v>
          </cell>
          <cell r="AA588">
            <v>18</v>
          </cell>
          <cell r="AE588">
            <v>0</v>
          </cell>
          <cell r="AI588">
            <v>0</v>
          </cell>
        </row>
        <row r="589">
          <cell r="I589">
            <v>292.4649</v>
          </cell>
          <cell r="J589">
            <v>587.64160000000004</v>
          </cell>
          <cell r="K589">
            <v>21</v>
          </cell>
          <cell r="L589">
            <v>90</v>
          </cell>
          <cell r="N589">
            <v>98</v>
          </cell>
          <cell r="P589">
            <v>8</v>
          </cell>
          <cell r="V589">
            <v>160</v>
          </cell>
          <cell r="W589">
            <v>1</v>
          </cell>
          <cell r="AA589">
            <v>0</v>
          </cell>
          <cell r="AE589">
            <v>27</v>
          </cell>
          <cell r="AI589">
            <v>0</v>
          </cell>
        </row>
        <row r="590">
          <cell r="I590">
            <v>494.70280000000002</v>
          </cell>
          <cell r="J590">
            <v>363.8433</v>
          </cell>
          <cell r="K590">
            <v>34</v>
          </cell>
          <cell r="L590">
            <v>51</v>
          </cell>
          <cell r="N590">
            <v>100</v>
          </cell>
          <cell r="P590">
            <v>8</v>
          </cell>
          <cell r="V590">
            <v>160</v>
          </cell>
          <cell r="W590">
            <v>1</v>
          </cell>
          <cell r="AA590">
            <v>2</v>
          </cell>
          <cell r="AE590">
            <v>10</v>
          </cell>
          <cell r="AI590">
            <v>0</v>
          </cell>
        </row>
        <row r="591">
          <cell r="I591">
            <v>378.274</v>
          </cell>
          <cell r="J591">
            <v>904.7835</v>
          </cell>
          <cell r="K591">
            <v>28</v>
          </cell>
          <cell r="L591">
            <v>132</v>
          </cell>
          <cell r="N591">
            <v>99</v>
          </cell>
          <cell r="P591">
            <v>8</v>
          </cell>
          <cell r="V591">
            <v>160</v>
          </cell>
          <cell r="W591">
            <v>1</v>
          </cell>
          <cell r="AA591">
            <v>0</v>
          </cell>
          <cell r="AE591">
            <v>9</v>
          </cell>
          <cell r="AI591">
            <v>0</v>
          </cell>
        </row>
        <row r="592">
          <cell r="I592">
            <v>603.04999999999995</v>
          </cell>
          <cell r="J592">
            <v>546.61120000000005</v>
          </cell>
          <cell r="K592">
            <v>30</v>
          </cell>
          <cell r="L592">
            <v>86</v>
          </cell>
          <cell r="N592">
            <v>99</v>
          </cell>
          <cell r="P592">
            <v>6.5</v>
          </cell>
          <cell r="V592">
            <v>160</v>
          </cell>
          <cell r="W592">
            <v>1</v>
          </cell>
          <cell r="AA592">
            <v>0</v>
          </cell>
          <cell r="AE592">
            <v>12</v>
          </cell>
          <cell r="AI592">
            <v>0</v>
          </cell>
        </row>
        <row r="593">
          <cell r="I593">
            <v>490.52620000000002</v>
          </cell>
          <cell r="J593">
            <v>630.56020000000001</v>
          </cell>
          <cell r="K593">
            <v>26</v>
          </cell>
          <cell r="L593">
            <v>101</v>
          </cell>
          <cell r="N593">
            <v>100</v>
          </cell>
          <cell r="P593">
            <v>8</v>
          </cell>
          <cell r="V593">
            <v>160</v>
          </cell>
          <cell r="W593">
            <v>1</v>
          </cell>
          <cell r="AA593">
            <v>0</v>
          </cell>
          <cell r="AE593">
            <v>40</v>
          </cell>
          <cell r="AI593">
            <v>0</v>
          </cell>
        </row>
        <row r="594">
          <cell r="I594">
            <v>320.65410000000003</v>
          </cell>
          <cell r="J594">
            <v>609.15700000000004</v>
          </cell>
          <cell r="K594">
            <v>24</v>
          </cell>
          <cell r="L594">
            <v>86</v>
          </cell>
          <cell r="N594">
            <v>99</v>
          </cell>
          <cell r="P594">
            <v>8</v>
          </cell>
          <cell r="V594">
            <v>160</v>
          </cell>
          <cell r="W594">
            <v>1</v>
          </cell>
          <cell r="AA594">
            <v>0</v>
          </cell>
          <cell r="AE594">
            <v>0</v>
          </cell>
          <cell r="AI594">
            <v>0</v>
          </cell>
        </row>
        <row r="595">
          <cell r="I595">
            <v>505.13490000000002</v>
          </cell>
          <cell r="J595">
            <v>281.78530000000001</v>
          </cell>
          <cell r="K595">
            <v>32</v>
          </cell>
          <cell r="L595">
            <v>42</v>
          </cell>
          <cell r="N595">
            <v>100</v>
          </cell>
          <cell r="P595">
            <v>8</v>
          </cell>
          <cell r="V595">
            <v>160</v>
          </cell>
          <cell r="W595">
            <v>1</v>
          </cell>
          <cell r="AA595">
            <v>0</v>
          </cell>
          <cell r="AE595">
            <v>6</v>
          </cell>
          <cell r="AI595">
            <v>0</v>
          </cell>
        </row>
        <row r="596">
          <cell r="I596">
            <v>119.8961</v>
          </cell>
          <cell r="J596">
            <v>429.54539999999997</v>
          </cell>
          <cell r="K596">
            <v>9</v>
          </cell>
          <cell r="L596">
            <v>74</v>
          </cell>
          <cell r="N596">
            <v>99</v>
          </cell>
          <cell r="P596">
            <v>8</v>
          </cell>
          <cell r="V596">
            <v>160</v>
          </cell>
          <cell r="W596">
            <v>1</v>
          </cell>
          <cell r="AA596">
            <v>0</v>
          </cell>
          <cell r="AE596">
            <v>5</v>
          </cell>
          <cell r="AI596">
            <v>0</v>
          </cell>
        </row>
        <row r="597">
          <cell r="I597">
            <v>265.90539999999999</v>
          </cell>
          <cell r="J597">
            <v>225.34800000000001</v>
          </cell>
          <cell r="K597">
            <v>20</v>
          </cell>
          <cell r="L597">
            <v>36</v>
          </cell>
          <cell r="N597">
            <v>99</v>
          </cell>
          <cell r="P597">
            <v>8</v>
          </cell>
          <cell r="V597">
            <v>160</v>
          </cell>
          <cell r="W597">
            <v>1</v>
          </cell>
          <cell r="AA597">
            <v>0</v>
          </cell>
          <cell r="AE597">
            <v>50</v>
          </cell>
          <cell r="AI597">
            <v>0</v>
          </cell>
        </row>
        <row r="598">
          <cell r="I598">
            <v>284.41359999999997</v>
          </cell>
          <cell r="J598">
            <v>282.9171</v>
          </cell>
          <cell r="K598">
            <v>17</v>
          </cell>
          <cell r="L598">
            <v>51</v>
          </cell>
          <cell r="N598">
            <v>97</v>
          </cell>
          <cell r="P598">
            <v>8</v>
          </cell>
          <cell r="V598">
            <v>160</v>
          </cell>
          <cell r="W598">
            <v>1</v>
          </cell>
          <cell r="AA598">
            <v>0</v>
          </cell>
          <cell r="AE598">
            <v>22</v>
          </cell>
          <cell r="AI598">
            <v>0</v>
          </cell>
        </row>
        <row r="599">
          <cell r="I599">
            <v>183.78280000000001</v>
          </cell>
          <cell r="J599">
            <v>282.04829999999998</v>
          </cell>
          <cell r="K599">
            <v>12</v>
          </cell>
          <cell r="L599">
            <v>41</v>
          </cell>
          <cell r="N599">
            <v>99</v>
          </cell>
          <cell r="P599">
            <v>8</v>
          </cell>
          <cell r="V599">
            <v>160</v>
          </cell>
          <cell r="W599">
            <v>1</v>
          </cell>
          <cell r="AA599">
            <v>9</v>
          </cell>
          <cell r="AE599">
            <v>36</v>
          </cell>
          <cell r="AI599">
            <v>0</v>
          </cell>
        </row>
        <row r="600">
          <cell r="I600">
            <v>1025.1890000000001</v>
          </cell>
          <cell r="J600">
            <v>373.2638</v>
          </cell>
          <cell r="K600">
            <v>44</v>
          </cell>
          <cell r="L600">
            <v>60</v>
          </cell>
          <cell r="N600">
            <v>100</v>
          </cell>
          <cell r="P600">
            <v>8</v>
          </cell>
          <cell r="V600">
            <v>160</v>
          </cell>
          <cell r="W600">
            <v>1</v>
          </cell>
          <cell r="AA600">
            <v>0</v>
          </cell>
          <cell r="AE600">
            <v>13</v>
          </cell>
          <cell r="AI600">
            <v>0</v>
          </cell>
        </row>
        <row r="601">
          <cell r="I601">
            <v>525.35029999999995</v>
          </cell>
          <cell r="J601">
            <v>780.59670000000006</v>
          </cell>
          <cell r="K601">
            <v>38</v>
          </cell>
          <cell r="L601">
            <v>111</v>
          </cell>
          <cell r="N601">
            <v>99</v>
          </cell>
          <cell r="P601">
            <v>8</v>
          </cell>
          <cell r="V601">
            <v>160</v>
          </cell>
          <cell r="W601">
            <v>1</v>
          </cell>
          <cell r="AA601">
            <v>0</v>
          </cell>
          <cell r="AE601">
            <v>32</v>
          </cell>
          <cell r="AI601">
            <v>1</v>
          </cell>
        </row>
        <row r="602">
          <cell r="I602">
            <v>160.3271</v>
          </cell>
          <cell r="J602">
            <v>62.205120000000001</v>
          </cell>
          <cell r="K602">
            <v>10</v>
          </cell>
          <cell r="L602">
            <v>8</v>
          </cell>
          <cell r="N602">
            <v>100</v>
          </cell>
          <cell r="P602">
            <v>8</v>
          </cell>
          <cell r="V602">
            <v>160</v>
          </cell>
          <cell r="W602">
            <v>1</v>
          </cell>
          <cell r="AA602">
            <v>19</v>
          </cell>
          <cell r="AE602">
            <v>0</v>
          </cell>
          <cell r="AI602">
            <v>0</v>
          </cell>
        </row>
        <row r="603">
          <cell r="I603">
            <v>84.584299999999999</v>
          </cell>
          <cell r="J603">
            <v>87.182270000000003</v>
          </cell>
          <cell r="K603">
            <v>7</v>
          </cell>
          <cell r="L603">
            <v>10</v>
          </cell>
          <cell r="N603">
            <v>97</v>
          </cell>
          <cell r="P603">
            <v>8</v>
          </cell>
          <cell r="V603">
            <v>160</v>
          </cell>
          <cell r="W603">
            <v>1</v>
          </cell>
          <cell r="AA603">
            <v>17</v>
          </cell>
          <cell r="AE603">
            <v>0</v>
          </cell>
          <cell r="AI603">
            <v>0</v>
          </cell>
        </row>
        <row r="604">
          <cell r="I604">
            <v>1686.3630000000001</v>
          </cell>
          <cell r="J604">
            <v>747.46810000000005</v>
          </cell>
          <cell r="K604">
            <v>94</v>
          </cell>
          <cell r="L604">
            <v>101</v>
          </cell>
          <cell r="N604">
            <v>99</v>
          </cell>
          <cell r="P604">
            <v>8</v>
          </cell>
          <cell r="V604">
            <v>160</v>
          </cell>
          <cell r="W604">
            <v>1</v>
          </cell>
          <cell r="AA604">
            <v>0</v>
          </cell>
          <cell r="AE604">
            <v>40</v>
          </cell>
          <cell r="AI604">
            <v>0</v>
          </cell>
        </row>
        <row r="605">
          <cell r="I605">
            <v>1059.586</v>
          </cell>
          <cell r="J605">
            <v>557.78489999999999</v>
          </cell>
          <cell r="K605">
            <v>52</v>
          </cell>
          <cell r="L605">
            <v>96</v>
          </cell>
          <cell r="N605">
            <v>99</v>
          </cell>
          <cell r="P605">
            <v>8</v>
          </cell>
          <cell r="V605">
            <v>160</v>
          </cell>
          <cell r="W605">
            <v>1</v>
          </cell>
          <cell r="AA605">
            <v>0</v>
          </cell>
          <cell r="AE605">
            <v>5</v>
          </cell>
          <cell r="AI605">
            <v>0</v>
          </cell>
        </row>
        <row r="606">
          <cell r="I606">
            <v>406.65949999999998</v>
          </cell>
          <cell r="J606">
            <v>176.21029999999999</v>
          </cell>
          <cell r="K606">
            <v>24</v>
          </cell>
          <cell r="L606">
            <v>21</v>
          </cell>
          <cell r="N606">
            <v>100</v>
          </cell>
          <cell r="P606">
            <v>8</v>
          </cell>
          <cell r="V606">
            <v>160</v>
          </cell>
          <cell r="W606">
            <v>1</v>
          </cell>
          <cell r="AA606">
            <v>29</v>
          </cell>
          <cell r="AE606">
            <v>0</v>
          </cell>
          <cell r="AI606">
            <v>0</v>
          </cell>
        </row>
        <row r="607">
          <cell r="I607">
            <v>688.87699999999995</v>
          </cell>
          <cell r="J607">
            <v>447.69389999999999</v>
          </cell>
          <cell r="K607">
            <v>44</v>
          </cell>
          <cell r="L607">
            <v>54</v>
          </cell>
          <cell r="N607">
            <v>99</v>
          </cell>
          <cell r="P607">
            <v>8</v>
          </cell>
          <cell r="V607">
            <v>160</v>
          </cell>
          <cell r="W607">
            <v>1</v>
          </cell>
          <cell r="AA607">
            <v>17</v>
          </cell>
          <cell r="AE607">
            <v>0</v>
          </cell>
          <cell r="AI607">
            <v>0</v>
          </cell>
        </row>
        <row r="608">
          <cell r="I608">
            <v>208.36689999999999</v>
          </cell>
          <cell r="J608">
            <v>418.59030000000001</v>
          </cell>
          <cell r="K608">
            <v>12</v>
          </cell>
          <cell r="L608">
            <v>62</v>
          </cell>
          <cell r="N608">
            <v>100</v>
          </cell>
          <cell r="P608">
            <v>8</v>
          </cell>
          <cell r="V608">
            <v>160</v>
          </cell>
          <cell r="W608">
            <v>1</v>
          </cell>
          <cell r="AA608">
            <v>18</v>
          </cell>
          <cell r="AE608">
            <v>11</v>
          </cell>
          <cell r="AI608">
            <v>0</v>
          </cell>
        </row>
        <row r="609">
          <cell r="I609">
            <v>1285.7560000000001</v>
          </cell>
          <cell r="J609">
            <v>346.13670000000002</v>
          </cell>
          <cell r="K609">
            <v>78</v>
          </cell>
          <cell r="L609">
            <v>43</v>
          </cell>
          <cell r="N609">
            <v>99</v>
          </cell>
          <cell r="P609">
            <v>8</v>
          </cell>
          <cell r="V609">
            <v>160</v>
          </cell>
          <cell r="W609">
            <v>1</v>
          </cell>
          <cell r="AA609">
            <v>16</v>
          </cell>
          <cell r="AE609">
            <v>11</v>
          </cell>
          <cell r="AI609">
            <v>0</v>
          </cell>
        </row>
        <row r="610">
          <cell r="I610">
            <v>721.85530000000006</v>
          </cell>
          <cell r="J610">
            <v>325.47070000000002</v>
          </cell>
          <cell r="K610">
            <v>48</v>
          </cell>
          <cell r="L610">
            <v>39</v>
          </cell>
          <cell r="N610">
            <v>99</v>
          </cell>
          <cell r="P610">
            <v>8</v>
          </cell>
          <cell r="V610">
            <v>160</v>
          </cell>
          <cell r="W610">
            <v>1</v>
          </cell>
          <cell r="AA610">
            <v>6</v>
          </cell>
          <cell r="AE610">
            <v>31</v>
          </cell>
          <cell r="AI610">
            <v>1</v>
          </cell>
        </row>
        <row r="611">
          <cell r="I611">
            <v>1233.106</v>
          </cell>
          <cell r="J611">
            <v>618.34590000000003</v>
          </cell>
          <cell r="K611">
            <v>80</v>
          </cell>
          <cell r="L611">
            <v>76</v>
          </cell>
          <cell r="N611">
            <v>99</v>
          </cell>
          <cell r="P611">
            <v>8</v>
          </cell>
          <cell r="V611">
            <v>160</v>
          </cell>
          <cell r="W611">
            <v>1</v>
          </cell>
          <cell r="AA611">
            <v>6</v>
          </cell>
          <cell r="AE611">
            <v>0</v>
          </cell>
          <cell r="AI611">
            <v>0</v>
          </cell>
        </row>
        <row r="612">
          <cell r="I612">
            <v>27.005710000000001</v>
          </cell>
          <cell r="J612">
            <v>234.53960000000001</v>
          </cell>
          <cell r="K612">
            <v>2</v>
          </cell>
          <cell r="L612">
            <v>32</v>
          </cell>
          <cell r="N612">
            <v>98</v>
          </cell>
          <cell r="P612">
            <v>8</v>
          </cell>
          <cell r="V612">
            <v>160</v>
          </cell>
          <cell r="W612">
            <v>1</v>
          </cell>
          <cell r="AA612">
            <v>1</v>
          </cell>
          <cell r="AE612">
            <v>44</v>
          </cell>
          <cell r="AI612">
            <v>0</v>
          </cell>
        </row>
        <row r="613">
          <cell r="I613">
            <v>487.4221</v>
          </cell>
          <cell r="J613">
            <v>381.25799999999998</v>
          </cell>
          <cell r="K613">
            <v>36</v>
          </cell>
          <cell r="L613">
            <v>52</v>
          </cell>
          <cell r="N613">
            <v>96</v>
          </cell>
          <cell r="P613">
            <v>8</v>
          </cell>
          <cell r="V613">
            <v>160</v>
          </cell>
          <cell r="W613">
            <v>1</v>
          </cell>
          <cell r="AA613">
            <v>1</v>
          </cell>
          <cell r="AE613">
            <v>16</v>
          </cell>
          <cell r="AI613">
            <v>1</v>
          </cell>
        </row>
        <row r="614">
          <cell r="I614">
            <v>849.94269999999995</v>
          </cell>
          <cell r="J614">
            <v>323.70659999999998</v>
          </cell>
          <cell r="K614">
            <v>48</v>
          </cell>
          <cell r="L614">
            <v>42</v>
          </cell>
          <cell r="N614">
            <v>100</v>
          </cell>
          <cell r="P614">
            <v>8</v>
          </cell>
          <cell r="V614">
            <v>160</v>
          </cell>
          <cell r="W614">
            <v>1</v>
          </cell>
          <cell r="AA614">
            <v>0</v>
          </cell>
          <cell r="AE614">
            <v>1</v>
          </cell>
          <cell r="AI614">
            <v>2</v>
          </cell>
        </row>
        <row r="615">
          <cell r="I615">
            <v>650.30999999999995</v>
          </cell>
          <cell r="J615">
            <v>253.98509999999999</v>
          </cell>
          <cell r="K615">
            <v>31</v>
          </cell>
          <cell r="L615">
            <v>32</v>
          </cell>
          <cell r="N615">
            <v>98</v>
          </cell>
          <cell r="P615">
            <v>8</v>
          </cell>
          <cell r="V615">
            <v>160</v>
          </cell>
          <cell r="W615">
            <v>1</v>
          </cell>
          <cell r="AA615">
            <v>0</v>
          </cell>
          <cell r="AE615">
            <v>12</v>
          </cell>
          <cell r="AI615">
            <v>3</v>
          </cell>
        </row>
        <row r="616">
          <cell r="I616">
            <v>19.20665</v>
          </cell>
          <cell r="J616">
            <v>11.96293</v>
          </cell>
          <cell r="K616">
            <v>1</v>
          </cell>
          <cell r="L616">
            <v>2</v>
          </cell>
          <cell r="N616">
            <v>98</v>
          </cell>
          <cell r="P616">
            <v>8</v>
          </cell>
          <cell r="V616">
            <v>160</v>
          </cell>
          <cell r="W616">
            <v>1</v>
          </cell>
          <cell r="AA616">
            <v>20</v>
          </cell>
          <cell r="AE616">
            <v>8</v>
          </cell>
          <cell r="AI616">
            <v>0</v>
          </cell>
        </row>
        <row r="617">
          <cell r="I617">
            <v>159.82259999999999</v>
          </cell>
          <cell r="J617">
            <v>403.78960000000001</v>
          </cell>
          <cell r="K617">
            <v>13</v>
          </cell>
          <cell r="L617">
            <v>58</v>
          </cell>
          <cell r="N617">
            <v>95</v>
          </cell>
          <cell r="P617">
            <v>8</v>
          </cell>
          <cell r="V617">
            <v>160</v>
          </cell>
          <cell r="W617">
            <v>1</v>
          </cell>
          <cell r="AA617">
            <v>0</v>
          </cell>
          <cell r="AE617">
            <v>15</v>
          </cell>
          <cell r="AI617">
            <v>0</v>
          </cell>
        </row>
        <row r="618">
          <cell r="I618">
            <v>210.5359</v>
          </cell>
          <cell r="J618">
            <v>424.8981</v>
          </cell>
          <cell r="K618">
            <v>15</v>
          </cell>
          <cell r="L618">
            <v>50</v>
          </cell>
          <cell r="N618">
            <v>97</v>
          </cell>
          <cell r="P618">
            <v>8</v>
          </cell>
          <cell r="V618">
            <v>160</v>
          </cell>
          <cell r="W618">
            <v>1</v>
          </cell>
          <cell r="AA618">
            <v>12</v>
          </cell>
          <cell r="AE618">
            <v>5</v>
          </cell>
          <cell r="AI618">
            <v>0</v>
          </cell>
        </row>
        <row r="619">
          <cell r="I619">
            <v>438.51929999999999</v>
          </cell>
          <cell r="J619">
            <v>396.89030000000002</v>
          </cell>
          <cell r="K619">
            <v>30</v>
          </cell>
          <cell r="L619">
            <v>52</v>
          </cell>
          <cell r="N619">
            <v>97</v>
          </cell>
          <cell r="P619">
            <v>8</v>
          </cell>
          <cell r="V619">
            <v>160</v>
          </cell>
          <cell r="W619">
            <v>1</v>
          </cell>
          <cell r="AA619">
            <v>0</v>
          </cell>
          <cell r="AE619">
            <v>18</v>
          </cell>
          <cell r="AI619">
            <v>3</v>
          </cell>
        </row>
        <row r="620">
          <cell r="I620">
            <v>940.11699999999996</v>
          </cell>
          <cell r="J620">
            <v>161.34200000000001</v>
          </cell>
          <cell r="K620">
            <v>31</v>
          </cell>
          <cell r="L620">
            <v>24</v>
          </cell>
          <cell r="N620">
            <v>99</v>
          </cell>
          <cell r="P620">
            <v>8</v>
          </cell>
          <cell r="V620">
            <v>160</v>
          </cell>
          <cell r="W620">
            <v>1</v>
          </cell>
          <cell r="AA620">
            <v>0</v>
          </cell>
          <cell r="AE620">
            <v>3</v>
          </cell>
          <cell r="AI620">
            <v>0</v>
          </cell>
        </row>
        <row r="621">
          <cell r="I621">
            <v>148.76419999999999</v>
          </cell>
          <cell r="J621">
            <v>297.80959999999999</v>
          </cell>
          <cell r="K621">
            <v>9</v>
          </cell>
          <cell r="L621">
            <v>44</v>
          </cell>
          <cell r="N621">
            <v>99</v>
          </cell>
          <cell r="P621">
            <v>8</v>
          </cell>
          <cell r="V621">
            <v>160</v>
          </cell>
          <cell r="W621">
            <v>1</v>
          </cell>
          <cell r="AA621">
            <v>0</v>
          </cell>
          <cell r="AE621">
            <v>14</v>
          </cell>
          <cell r="AI621">
            <v>0</v>
          </cell>
        </row>
        <row r="622">
          <cell r="I622">
            <v>154.6232</v>
          </cell>
          <cell r="J622">
            <v>305.517</v>
          </cell>
          <cell r="K622">
            <v>11</v>
          </cell>
          <cell r="L622">
            <v>40</v>
          </cell>
          <cell r="N622">
            <v>98</v>
          </cell>
          <cell r="P622">
            <v>8</v>
          </cell>
          <cell r="V622">
            <v>160</v>
          </cell>
          <cell r="W622">
            <v>1</v>
          </cell>
          <cell r="AA622">
            <v>0</v>
          </cell>
          <cell r="AE622">
            <v>15</v>
          </cell>
          <cell r="AI622">
            <v>0</v>
          </cell>
        </row>
        <row r="623">
          <cell r="I623">
            <v>36.628439999999998</v>
          </cell>
          <cell r="J623">
            <v>135.16079999999999</v>
          </cell>
          <cell r="K623">
            <v>3</v>
          </cell>
          <cell r="L623">
            <v>25</v>
          </cell>
          <cell r="N623">
            <v>98</v>
          </cell>
          <cell r="P623">
            <v>8</v>
          </cell>
          <cell r="V623">
            <v>160</v>
          </cell>
          <cell r="W623">
            <v>1</v>
          </cell>
          <cell r="AA623">
            <v>0</v>
          </cell>
          <cell r="AE623">
            <v>15</v>
          </cell>
          <cell r="AI623">
            <v>0</v>
          </cell>
        </row>
        <row r="624">
          <cell r="I624">
            <v>218.2962</v>
          </cell>
          <cell r="J624">
            <v>557.44590000000005</v>
          </cell>
          <cell r="K624">
            <v>20</v>
          </cell>
          <cell r="L624">
            <v>68</v>
          </cell>
          <cell r="N624">
            <v>97</v>
          </cell>
          <cell r="P624">
            <v>8</v>
          </cell>
          <cell r="V624">
            <v>160</v>
          </cell>
          <cell r="W624">
            <v>1</v>
          </cell>
          <cell r="AA624">
            <v>0</v>
          </cell>
          <cell r="AE624">
            <v>8</v>
          </cell>
          <cell r="AI624">
            <v>0</v>
          </cell>
        </row>
        <row r="625">
          <cell r="I625">
            <v>140.45060000000001</v>
          </cell>
          <cell r="J625">
            <v>207.9992</v>
          </cell>
          <cell r="K625">
            <v>10</v>
          </cell>
          <cell r="L625">
            <v>27</v>
          </cell>
          <cell r="N625">
            <v>97</v>
          </cell>
          <cell r="P625">
            <v>8</v>
          </cell>
          <cell r="V625">
            <v>160</v>
          </cell>
          <cell r="W625">
            <v>1</v>
          </cell>
          <cell r="AA625">
            <v>4</v>
          </cell>
          <cell r="AE625">
            <v>8</v>
          </cell>
          <cell r="AI625">
            <v>0</v>
          </cell>
        </row>
        <row r="626">
          <cell r="I626">
            <v>113.9983</v>
          </cell>
          <cell r="J626">
            <v>89.373599999999996</v>
          </cell>
          <cell r="K626">
            <v>9</v>
          </cell>
          <cell r="L626">
            <v>11</v>
          </cell>
          <cell r="N626">
            <v>99</v>
          </cell>
          <cell r="P626">
            <v>8</v>
          </cell>
          <cell r="V626">
            <v>160</v>
          </cell>
          <cell r="W626">
            <v>1</v>
          </cell>
          <cell r="AA626">
            <v>7</v>
          </cell>
          <cell r="AE626">
            <v>1</v>
          </cell>
          <cell r="AI626">
            <v>0</v>
          </cell>
        </row>
        <row r="627">
          <cell r="I627">
            <v>86.604529999999997</v>
          </cell>
          <cell r="J627">
            <v>145.2774</v>
          </cell>
          <cell r="K627">
            <v>7</v>
          </cell>
          <cell r="L627">
            <v>21</v>
          </cell>
          <cell r="N627">
            <v>98</v>
          </cell>
          <cell r="P627">
            <v>8</v>
          </cell>
          <cell r="V627">
            <v>160</v>
          </cell>
          <cell r="W627">
            <v>1</v>
          </cell>
          <cell r="AA627">
            <v>3</v>
          </cell>
          <cell r="AE627">
            <v>3</v>
          </cell>
          <cell r="AI627">
            <v>0</v>
          </cell>
        </row>
        <row r="628">
          <cell r="I628">
            <v>298.92529999999999</v>
          </cell>
          <cell r="J628">
            <v>381.0172</v>
          </cell>
          <cell r="K628">
            <v>23</v>
          </cell>
          <cell r="L628">
            <v>46</v>
          </cell>
          <cell r="N628">
            <v>99</v>
          </cell>
          <cell r="P628">
            <v>8</v>
          </cell>
          <cell r="V628">
            <v>160</v>
          </cell>
          <cell r="W628">
            <v>1</v>
          </cell>
          <cell r="AA628">
            <v>3</v>
          </cell>
          <cell r="AE628">
            <v>14</v>
          </cell>
          <cell r="AI628">
            <v>0</v>
          </cell>
        </row>
        <row r="629">
          <cell r="I629">
            <v>222.38310000000001</v>
          </cell>
          <cell r="J629">
            <v>419.20639999999997</v>
          </cell>
          <cell r="K629">
            <v>18</v>
          </cell>
          <cell r="L629">
            <v>55</v>
          </cell>
          <cell r="N629">
            <v>98</v>
          </cell>
          <cell r="P629">
            <v>8</v>
          </cell>
          <cell r="V629">
            <v>160</v>
          </cell>
          <cell r="W629">
            <v>1</v>
          </cell>
          <cell r="AA629">
            <v>6</v>
          </cell>
          <cell r="AE629">
            <v>8</v>
          </cell>
          <cell r="AI629">
            <v>0</v>
          </cell>
        </row>
        <row r="630">
          <cell r="I630">
            <v>227.8801</v>
          </cell>
          <cell r="J630">
            <v>193.74529999999999</v>
          </cell>
          <cell r="K630">
            <v>15</v>
          </cell>
          <cell r="L630">
            <v>28</v>
          </cell>
          <cell r="N630">
            <v>98</v>
          </cell>
          <cell r="P630">
            <v>8</v>
          </cell>
          <cell r="V630">
            <v>160</v>
          </cell>
          <cell r="W630">
            <v>1</v>
          </cell>
          <cell r="AA630">
            <v>0</v>
          </cell>
          <cell r="AE630">
            <v>9</v>
          </cell>
          <cell r="AI630">
            <v>4</v>
          </cell>
        </row>
        <row r="631">
          <cell r="I631">
            <v>56.882719999999999</v>
          </cell>
          <cell r="J631">
            <v>140.34719999999999</v>
          </cell>
          <cell r="K631">
            <v>5</v>
          </cell>
          <cell r="L631">
            <v>21</v>
          </cell>
          <cell r="N631">
            <v>99</v>
          </cell>
          <cell r="P631">
            <v>8</v>
          </cell>
          <cell r="V631">
            <v>160</v>
          </cell>
          <cell r="W631">
            <v>1</v>
          </cell>
          <cell r="AA631">
            <v>0</v>
          </cell>
          <cell r="AE631">
            <v>9</v>
          </cell>
          <cell r="AI631">
            <v>0</v>
          </cell>
        </row>
        <row r="632">
          <cell r="I632">
            <v>63.983359999999998</v>
          </cell>
          <cell r="J632">
            <v>385.99849999999998</v>
          </cell>
          <cell r="K632">
            <v>5</v>
          </cell>
          <cell r="L632">
            <v>50</v>
          </cell>
          <cell r="N632">
            <v>98</v>
          </cell>
          <cell r="P632">
            <v>8</v>
          </cell>
          <cell r="V632">
            <v>160</v>
          </cell>
          <cell r="W632">
            <v>1</v>
          </cell>
          <cell r="AA632">
            <v>3</v>
          </cell>
          <cell r="AE632">
            <v>8</v>
          </cell>
          <cell r="AI632">
            <v>0</v>
          </cell>
        </row>
        <row r="633">
          <cell r="I633">
            <v>416.86189999999999</v>
          </cell>
          <cell r="J633">
            <v>709.18349999999998</v>
          </cell>
          <cell r="K633">
            <v>34</v>
          </cell>
          <cell r="L633">
            <v>93</v>
          </cell>
          <cell r="N633">
            <v>99</v>
          </cell>
          <cell r="P633">
            <v>8</v>
          </cell>
          <cell r="V633">
            <v>162</v>
          </cell>
          <cell r="W633">
            <v>1</v>
          </cell>
          <cell r="AA633">
            <v>0</v>
          </cell>
          <cell r="AE633">
            <v>7</v>
          </cell>
          <cell r="AI633">
            <v>0</v>
          </cell>
        </row>
        <row r="634">
          <cell r="I634">
            <v>228.15170000000001</v>
          </cell>
          <cell r="J634">
            <v>503.63850000000002</v>
          </cell>
          <cell r="K634">
            <v>16</v>
          </cell>
          <cell r="L634">
            <v>66</v>
          </cell>
          <cell r="N634">
            <v>98</v>
          </cell>
          <cell r="P634">
            <v>8</v>
          </cell>
          <cell r="V634">
            <v>160</v>
          </cell>
          <cell r="W634">
            <v>1</v>
          </cell>
          <cell r="AA634">
            <v>0</v>
          </cell>
          <cell r="AE634">
            <v>12</v>
          </cell>
          <cell r="AI634">
            <v>0</v>
          </cell>
        </row>
        <row r="635">
          <cell r="I635">
            <v>583.55229999999995</v>
          </cell>
          <cell r="J635">
            <v>434.07670000000002</v>
          </cell>
          <cell r="K635">
            <v>46</v>
          </cell>
          <cell r="L635">
            <v>57</v>
          </cell>
          <cell r="N635">
            <v>99</v>
          </cell>
          <cell r="P635">
            <v>8</v>
          </cell>
          <cell r="V635">
            <v>160</v>
          </cell>
          <cell r="W635">
            <v>1</v>
          </cell>
          <cell r="AA635">
            <v>0</v>
          </cell>
          <cell r="AE635">
            <v>8</v>
          </cell>
          <cell r="AI635">
            <v>0</v>
          </cell>
        </row>
        <row r="636">
          <cell r="I636">
            <v>772.72810000000004</v>
          </cell>
          <cell r="J636">
            <v>203.42830000000001</v>
          </cell>
          <cell r="K636">
            <v>26</v>
          </cell>
          <cell r="L636">
            <v>29</v>
          </cell>
          <cell r="N636">
            <v>96</v>
          </cell>
          <cell r="P636">
            <v>8</v>
          </cell>
          <cell r="V636">
            <v>160</v>
          </cell>
          <cell r="W636">
            <v>1</v>
          </cell>
          <cell r="AA636">
            <v>0</v>
          </cell>
          <cell r="AE636">
            <v>6</v>
          </cell>
          <cell r="AI636">
            <v>0</v>
          </cell>
        </row>
        <row r="637">
          <cell r="I637">
            <v>312.13049999999998</v>
          </cell>
          <cell r="J637">
            <v>116.74639999999999</v>
          </cell>
          <cell r="K637">
            <v>17</v>
          </cell>
          <cell r="L637">
            <v>18</v>
          </cell>
          <cell r="N637">
            <v>99</v>
          </cell>
          <cell r="P637">
            <v>8</v>
          </cell>
          <cell r="V637">
            <v>160</v>
          </cell>
          <cell r="W637">
            <v>1</v>
          </cell>
          <cell r="AA637">
            <v>0</v>
          </cell>
          <cell r="AE637">
            <v>2</v>
          </cell>
          <cell r="AI637">
            <v>0</v>
          </cell>
        </row>
        <row r="638">
          <cell r="I638">
            <v>265.40800000000002</v>
          </cell>
          <cell r="J638">
            <v>326.95609999999999</v>
          </cell>
          <cell r="K638">
            <v>18</v>
          </cell>
          <cell r="L638">
            <v>45</v>
          </cell>
          <cell r="N638">
            <v>99</v>
          </cell>
          <cell r="P638">
            <v>8</v>
          </cell>
          <cell r="V638">
            <v>160</v>
          </cell>
          <cell r="W638">
            <v>1</v>
          </cell>
          <cell r="AA638">
            <v>0</v>
          </cell>
          <cell r="AE638">
            <v>7</v>
          </cell>
          <cell r="AI638">
            <v>0</v>
          </cell>
        </row>
        <row r="639">
          <cell r="I639">
            <v>368.61250000000001</v>
          </cell>
          <cell r="J639">
            <v>116.5459</v>
          </cell>
          <cell r="K639">
            <v>14</v>
          </cell>
          <cell r="L639">
            <v>17</v>
          </cell>
          <cell r="N639">
            <v>98</v>
          </cell>
          <cell r="P639">
            <v>8</v>
          </cell>
          <cell r="V639">
            <v>160</v>
          </cell>
          <cell r="W639">
            <v>1</v>
          </cell>
          <cell r="AA639">
            <v>0</v>
          </cell>
          <cell r="AE639">
            <v>25</v>
          </cell>
          <cell r="AI639">
            <v>1</v>
          </cell>
        </row>
        <row r="640">
          <cell r="I640">
            <v>229.0829</v>
          </cell>
          <cell r="J640">
            <v>269.22039999999998</v>
          </cell>
          <cell r="K640">
            <v>18</v>
          </cell>
          <cell r="L640">
            <v>35</v>
          </cell>
          <cell r="N640">
            <v>98</v>
          </cell>
          <cell r="P640">
            <v>8</v>
          </cell>
          <cell r="V640">
            <v>160</v>
          </cell>
          <cell r="W640">
            <v>1</v>
          </cell>
          <cell r="AA640">
            <v>0</v>
          </cell>
          <cell r="AE640">
            <v>21</v>
          </cell>
          <cell r="AI640">
            <v>0</v>
          </cell>
        </row>
        <row r="641">
          <cell r="I641">
            <v>1189.338</v>
          </cell>
          <cell r="J641">
            <v>1882.606</v>
          </cell>
          <cell r="K641">
            <v>77</v>
          </cell>
          <cell r="L641">
            <v>249</v>
          </cell>
          <cell r="N641">
            <v>99</v>
          </cell>
          <cell r="P641">
            <v>8</v>
          </cell>
          <cell r="V641">
            <v>160</v>
          </cell>
          <cell r="W641">
            <v>1</v>
          </cell>
          <cell r="AA641">
            <v>0</v>
          </cell>
          <cell r="AE641">
            <v>0</v>
          </cell>
          <cell r="AI641">
            <v>0</v>
          </cell>
        </row>
        <row r="642"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N642">
            <v>99</v>
          </cell>
          <cell r="P642">
            <v>8</v>
          </cell>
          <cell r="V642">
            <v>160</v>
          </cell>
          <cell r="W642">
            <v>1</v>
          </cell>
          <cell r="AA642">
            <v>12</v>
          </cell>
          <cell r="AE642">
            <v>0</v>
          </cell>
          <cell r="AI642">
            <v>1</v>
          </cell>
        </row>
        <row r="643"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N643">
            <v>98</v>
          </cell>
          <cell r="P643">
            <v>8</v>
          </cell>
          <cell r="V643">
            <v>160</v>
          </cell>
          <cell r="W643">
            <v>1</v>
          </cell>
          <cell r="AA643">
            <v>1</v>
          </cell>
          <cell r="AE643">
            <v>0</v>
          </cell>
          <cell r="AI643">
            <v>0</v>
          </cell>
        </row>
        <row r="644">
          <cell r="I644">
            <v>188.65199999999999</v>
          </cell>
          <cell r="J644">
            <v>117.1677</v>
          </cell>
          <cell r="K644">
            <v>11</v>
          </cell>
          <cell r="L644">
            <v>17</v>
          </cell>
          <cell r="N644">
            <v>99</v>
          </cell>
          <cell r="P644">
            <v>8</v>
          </cell>
          <cell r="V644">
            <v>160</v>
          </cell>
          <cell r="W644">
            <v>1</v>
          </cell>
          <cell r="AA644">
            <v>0</v>
          </cell>
          <cell r="AE644">
            <v>20</v>
          </cell>
          <cell r="AI644">
            <v>0</v>
          </cell>
        </row>
        <row r="645">
          <cell r="I645">
            <v>661.29079999999999</v>
          </cell>
          <cell r="J645">
            <v>151.01130000000001</v>
          </cell>
          <cell r="K645">
            <v>25</v>
          </cell>
          <cell r="L645">
            <v>21</v>
          </cell>
          <cell r="N645">
            <v>98</v>
          </cell>
          <cell r="P645">
            <v>8</v>
          </cell>
          <cell r="V645">
            <v>160</v>
          </cell>
          <cell r="W645">
            <v>1</v>
          </cell>
          <cell r="AA645">
            <v>0</v>
          </cell>
          <cell r="AE645">
            <v>0</v>
          </cell>
          <cell r="AI645">
            <v>0</v>
          </cell>
        </row>
        <row r="646">
          <cell r="I646">
            <v>466.97379999999998</v>
          </cell>
          <cell r="J646">
            <v>86.052379999999999</v>
          </cell>
          <cell r="K646">
            <v>17</v>
          </cell>
          <cell r="L646">
            <v>11</v>
          </cell>
          <cell r="N646">
            <v>97</v>
          </cell>
          <cell r="P646">
            <v>8</v>
          </cell>
          <cell r="V646">
            <v>160</v>
          </cell>
          <cell r="W646">
            <v>1</v>
          </cell>
          <cell r="AA646">
            <v>0</v>
          </cell>
          <cell r="AE646">
            <v>0</v>
          </cell>
          <cell r="AI646">
            <v>0</v>
          </cell>
        </row>
        <row r="647">
          <cell r="I647">
            <v>661.29079999999999</v>
          </cell>
          <cell r="J647">
            <v>112.83199999999999</v>
          </cell>
          <cell r="K647">
            <v>26</v>
          </cell>
          <cell r="L647">
            <v>17</v>
          </cell>
          <cell r="N647">
            <v>98</v>
          </cell>
          <cell r="P647">
            <v>8</v>
          </cell>
          <cell r="V647">
            <v>160</v>
          </cell>
          <cell r="W647">
            <v>1</v>
          </cell>
          <cell r="AA647">
            <v>0</v>
          </cell>
          <cell r="AE647">
            <v>26</v>
          </cell>
          <cell r="AI647">
            <v>0</v>
          </cell>
        </row>
        <row r="648">
          <cell r="I648">
            <v>75.623760000000004</v>
          </cell>
          <cell r="J648">
            <v>53.541759999999996</v>
          </cell>
          <cell r="K648">
            <v>5</v>
          </cell>
          <cell r="L648">
            <v>7</v>
          </cell>
          <cell r="N648">
            <v>97</v>
          </cell>
          <cell r="P648">
            <v>8</v>
          </cell>
          <cell r="V648">
            <v>160</v>
          </cell>
          <cell r="W648">
            <v>1</v>
          </cell>
          <cell r="AA648">
            <v>0</v>
          </cell>
          <cell r="AE648">
            <v>29</v>
          </cell>
          <cell r="AI648">
            <v>1</v>
          </cell>
        </row>
        <row r="649">
          <cell r="I649">
            <v>432.32420000000002</v>
          </cell>
          <cell r="J649">
            <v>260.07089999999999</v>
          </cell>
          <cell r="K649">
            <v>22</v>
          </cell>
          <cell r="L649">
            <v>39</v>
          </cell>
          <cell r="N649">
            <v>99</v>
          </cell>
          <cell r="P649">
            <v>8</v>
          </cell>
          <cell r="V649">
            <v>160</v>
          </cell>
          <cell r="W649">
            <v>1</v>
          </cell>
          <cell r="AA649">
            <v>0</v>
          </cell>
          <cell r="AE649">
            <v>10</v>
          </cell>
          <cell r="AI649">
            <v>0</v>
          </cell>
        </row>
        <row r="650">
          <cell r="I650">
            <v>465.61579999999998</v>
          </cell>
          <cell r="J650">
            <v>87.563450000000003</v>
          </cell>
          <cell r="K650">
            <v>16</v>
          </cell>
          <cell r="L650">
            <v>13</v>
          </cell>
          <cell r="N650">
            <v>99</v>
          </cell>
          <cell r="P650">
            <v>8</v>
          </cell>
          <cell r="V650">
            <v>160</v>
          </cell>
          <cell r="W650">
            <v>1</v>
          </cell>
          <cell r="AA650">
            <v>0</v>
          </cell>
          <cell r="AE650">
            <v>0</v>
          </cell>
          <cell r="AI650">
            <v>1</v>
          </cell>
        </row>
        <row r="651">
          <cell r="I651">
            <v>239.83090000000001</v>
          </cell>
          <cell r="J651">
            <v>125.4119</v>
          </cell>
          <cell r="K651">
            <v>12</v>
          </cell>
          <cell r="L651">
            <v>20</v>
          </cell>
          <cell r="N651">
            <v>100</v>
          </cell>
          <cell r="P651">
            <v>8</v>
          </cell>
          <cell r="V651">
            <v>160</v>
          </cell>
          <cell r="W651">
            <v>1</v>
          </cell>
          <cell r="AA651">
            <v>0</v>
          </cell>
          <cell r="AE651">
            <v>6</v>
          </cell>
          <cell r="AI651">
            <v>0</v>
          </cell>
        </row>
        <row r="652">
          <cell r="I652">
            <v>692.6422</v>
          </cell>
          <cell r="J652">
            <v>230.7166</v>
          </cell>
          <cell r="K652">
            <v>37</v>
          </cell>
          <cell r="L652">
            <v>32</v>
          </cell>
          <cell r="N652">
            <v>96</v>
          </cell>
          <cell r="P652">
            <v>8</v>
          </cell>
          <cell r="V652">
            <v>160</v>
          </cell>
          <cell r="W652">
            <v>1</v>
          </cell>
          <cell r="AA652">
            <v>0</v>
          </cell>
          <cell r="AE652">
            <v>13</v>
          </cell>
          <cell r="AI652">
            <v>0</v>
          </cell>
        </row>
        <row r="653">
          <cell r="I653">
            <v>224.27160000000001</v>
          </cell>
          <cell r="J653">
            <v>110.81829999999999</v>
          </cell>
          <cell r="K653">
            <v>9</v>
          </cell>
          <cell r="L653">
            <v>17</v>
          </cell>
          <cell r="N653">
            <v>100</v>
          </cell>
          <cell r="P653">
            <v>8</v>
          </cell>
          <cell r="V653">
            <v>160</v>
          </cell>
          <cell r="W653">
            <v>1</v>
          </cell>
          <cell r="AA653">
            <v>0</v>
          </cell>
          <cell r="AE653">
            <v>15</v>
          </cell>
          <cell r="AI653">
            <v>0</v>
          </cell>
        </row>
        <row r="654">
          <cell r="I654">
            <v>565.52909999999997</v>
          </cell>
          <cell r="J654">
            <v>240.79130000000001</v>
          </cell>
          <cell r="K654">
            <v>32</v>
          </cell>
          <cell r="L654">
            <v>38</v>
          </cell>
          <cell r="N654">
            <v>99</v>
          </cell>
          <cell r="P654">
            <v>8</v>
          </cell>
          <cell r="V654">
            <v>160</v>
          </cell>
          <cell r="W654">
            <v>1</v>
          </cell>
          <cell r="AA654">
            <v>0</v>
          </cell>
          <cell r="AE654">
            <v>27</v>
          </cell>
          <cell r="AI654">
            <v>0</v>
          </cell>
        </row>
        <row r="655">
          <cell r="I655">
            <v>502.10840000000002</v>
          </cell>
          <cell r="J655">
            <v>150.11600000000001</v>
          </cell>
          <cell r="K655">
            <v>18</v>
          </cell>
          <cell r="L655">
            <v>23</v>
          </cell>
          <cell r="N655">
            <v>97</v>
          </cell>
          <cell r="P655">
            <v>8</v>
          </cell>
          <cell r="V655">
            <v>160</v>
          </cell>
          <cell r="W655">
            <v>1</v>
          </cell>
          <cell r="AA655">
            <v>0</v>
          </cell>
          <cell r="AE655">
            <v>6</v>
          </cell>
          <cell r="AI655">
            <v>0</v>
          </cell>
        </row>
        <row r="656">
          <cell r="I656">
            <v>131.07079999999999</v>
          </cell>
          <cell r="J656">
            <v>78.671800000000005</v>
          </cell>
          <cell r="K656">
            <v>6</v>
          </cell>
          <cell r="L656">
            <v>12</v>
          </cell>
          <cell r="N656">
            <v>99</v>
          </cell>
          <cell r="P656">
            <v>8</v>
          </cell>
          <cell r="V656">
            <v>160</v>
          </cell>
          <cell r="W656">
            <v>1</v>
          </cell>
          <cell r="AA656">
            <v>0</v>
          </cell>
          <cell r="AE656">
            <v>15</v>
          </cell>
          <cell r="AI656">
            <v>0</v>
          </cell>
        </row>
        <row r="657">
          <cell r="I657">
            <v>280.22309999999999</v>
          </cell>
          <cell r="J657">
            <v>183.33690000000001</v>
          </cell>
          <cell r="K657">
            <v>15</v>
          </cell>
          <cell r="L657">
            <v>30</v>
          </cell>
          <cell r="N657">
            <v>99</v>
          </cell>
          <cell r="P657">
            <v>8</v>
          </cell>
          <cell r="V657">
            <v>160</v>
          </cell>
          <cell r="W657">
            <v>1</v>
          </cell>
          <cell r="AA657">
            <v>0</v>
          </cell>
          <cell r="AE657">
            <v>8</v>
          </cell>
          <cell r="AI657">
            <v>0</v>
          </cell>
        </row>
        <row r="658">
          <cell r="I658">
            <v>11.52399</v>
          </cell>
          <cell r="J658">
            <v>0</v>
          </cell>
          <cell r="K658">
            <v>1</v>
          </cell>
          <cell r="L658">
            <v>0</v>
          </cell>
          <cell r="N658">
            <v>98</v>
          </cell>
          <cell r="P658">
            <v>4</v>
          </cell>
          <cell r="V658">
            <v>80</v>
          </cell>
          <cell r="W658">
            <v>1</v>
          </cell>
          <cell r="AA658">
            <v>8</v>
          </cell>
          <cell r="AE658">
            <v>0</v>
          </cell>
          <cell r="AI658">
            <v>0</v>
          </cell>
        </row>
        <row r="659">
          <cell r="I659">
            <v>63.64235</v>
          </cell>
          <cell r="J659">
            <v>9.6033030000000004</v>
          </cell>
          <cell r="K659">
            <v>4</v>
          </cell>
          <cell r="L659">
            <v>1</v>
          </cell>
          <cell r="N659">
            <v>99</v>
          </cell>
          <cell r="P659">
            <v>4</v>
          </cell>
          <cell r="V659">
            <v>80</v>
          </cell>
          <cell r="W659">
            <v>1</v>
          </cell>
          <cell r="AA659">
            <v>9</v>
          </cell>
          <cell r="AE659">
            <v>0</v>
          </cell>
          <cell r="AI659">
            <v>0</v>
          </cell>
        </row>
        <row r="660">
          <cell r="I660">
            <v>43.185859999999998</v>
          </cell>
          <cell r="J660">
            <v>103.63209999999999</v>
          </cell>
          <cell r="K660">
            <v>3</v>
          </cell>
          <cell r="L660">
            <v>17</v>
          </cell>
          <cell r="N660">
            <v>99</v>
          </cell>
          <cell r="P660">
            <v>4</v>
          </cell>
          <cell r="V660">
            <v>80</v>
          </cell>
          <cell r="W660">
            <v>1</v>
          </cell>
          <cell r="AA660">
            <v>0</v>
          </cell>
          <cell r="AE660">
            <v>1</v>
          </cell>
          <cell r="AI660">
            <v>0</v>
          </cell>
        </row>
        <row r="661">
          <cell r="I661">
            <v>27.471329999999998</v>
          </cell>
          <cell r="J661">
            <v>23.397189999999998</v>
          </cell>
          <cell r="K661">
            <v>2</v>
          </cell>
          <cell r="L661">
            <v>3</v>
          </cell>
          <cell r="N661">
            <v>98</v>
          </cell>
          <cell r="P661">
            <v>4</v>
          </cell>
          <cell r="V661">
            <v>80</v>
          </cell>
          <cell r="W661">
            <v>1</v>
          </cell>
          <cell r="AA661">
            <v>4</v>
          </cell>
          <cell r="AE661">
            <v>21</v>
          </cell>
          <cell r="AI661">
            <v>0</v>
          </cell>
        </row>
        <row r="662"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N662">
            <v>99</v>
          </cell>
          <cell r="P662">
            <v>4</v>
          </cell>
          <cell r="V662">
            <v>80</v>
          </cell>
          <cell r="W662">
            <v>1</v>
          </cell>
          <cell r="AA662">
            <v>12</v>
          </cell>
          <cell r="AE662">
            <v>3</v>
          </cell>
          <cell r="AI662">
            <v>0</v>
          </cell>
        </row>
        <row r="663">
          <cell r="I663">
            <v>161.0642</v>
          </cell>
          <cell r="J663">
            <v>45.591540000000002</v>
          </cell>
          <cell r="K663">
            <v>7</v>
          </cell>
          <cell r="L663">
            <v>6</v>
          </cell>
          <cell r="N663">
            <v>99</v>
          </cell>
          <cell r="P663">
            <v>4</v>
          </cell>
          <cell r="V663">
            <v>80</v>
          </cell>
          <cell r="W663">
            <v>1</v>
          </cell>
          <cell r="AA663">
            <v>0</v>
          </cell>
          <cell r="AE663">
            <v>17</v>
          </cell>
          <cell r="AI663">
            <v>0</v>
          </cell>
        </row>
        <row r="664">
          <cell r="I664">
            <v>204.8091</v>
          </cell>
          <cell r="J664">
            <v>0</v>
          </cell>
          <cell r="K664">
            <v>12</v>
          </cell>
          <cell r="L664">
            <v>0</v>
          </cell>
          <cell r="N664">
            <v>99</v>
          </cell>
          <cell r="P664">
            <v>4</v>
          </cell>
          <cell r="V664">
            <v>80</v>
          </cell>
          <cell r="W664">
            <v>1</v>
          </cell>
          <cell r="AA664">
            <v>2</v>
          </cell>
          <cell r="AE664">
            <v>0</v>
          </cell>
          <cell r="AI664">
            <v>0</v>
          </cell>
        </row>
        <row r="665">
          <cell r="I665">
            <v>0</v>
          </cell>
          <cell r="J665">
            <v>22.34956</v>
          </cell>
          <cell r="K665">
            <v>0</v>
          </cell>
          <cell r="L665">
            <v>5</v>
          </cell>
          <cell r="N665">
            <v>99</v>
          </cell>
          <cell r="P665">
            <v>4</v>
          </cell>
          <cell r="V665">
            <v>80</v>
          </cell>
          <cell r="W665">
            <v>1</v>
          </cell>
          <cell r="AA665">
            <v>0</v>
          </cell>
          <cell r="AE665">
            <v>6</v>
          </cell>
          <cell r="AI665">
            <v>0</v>
          </cell>
        </row>
        <row r="666">
          <cell r="I666">
            <v>24.910440000000001</v>
          </cell>
          <cell r="J666">
            <v>12.80443</v>
          </cell>
          <cell r="K666">
            <v>2</v>
          </cell>
          <cell r="L666">
            <v>2</v>
          </cell>
          <cell r="N666">
            <v>99</v>
          </cell>
          <cell r="P666">
            <v>4</v>
          </cell>
          <cell r="V666">
            <v>80</v>
          </cell>
          <cell r="W666">
            <v>1</v>
          </cell>
          <cell r="AA666">
            <v>0</v>
          </cell>
          <cell r="AE666">
            <v>32</v>
          </cell>
          <cell r="AI666">
            <v>0</v>
          </cell>
        </row>
        <row r="667">
          <cell r="I667">
            <v>477.3725</v>
          </cell>
          <cell r="J667">
            <v>187.04169999999999</v>
          </cell>
          <cell r="K667">
            <v>29</v>
          </cell>
          <cell r="L667">
            <v>24</v>
          </cell>
          <cell r="N667">
            <v>98</v>
          </cell>
          <cell r="P667">
            <v>4</v>
          </cell>
          <cell r="V667">
            <v>80</v>
          </cell>
          <cell r="W667">
            <v>1</v>
          </cell>
          <cell r="AA667">
            <v>0</v>
          </cell>
          <cell r="AE667">
            <v>0</v>
          </cell>
          <cell r="AI667">
            <v>0</v>
          </cell>
        </row>
        <row r="668">
          <cell r="I668">
            <v>256.98110000000003</v>
          </cell>
          <cell r="J668">
            <v>137.24019999999999</v>
          </cell>
          <cell r="K668">
            <v>15</v>
          </cell>
          <cell r="L668">
            <v>16</v>
          </cell>
          <cell r="N668">
            <v>99</v>
          </cell>
          <cell r="P668">
            <v>4</v>
          </cell>
          <cell r="V668">
            <v>80</v>
          </cell>
          <cell r="W668">
            <v>1</v>
          </cell>
          <cell r="AA668">
            <v>0</v>
          </cell>
          <cell r="AE668">
            <v>7</v>
          </cell>
          <cell r="AI668">
            <v>0</v>
          </cell>
        </row>
        <row r="669">
          <cell r="I669">
            <v>158.28800000000001</v>
          </cell>
          <cell r="J669">
            <v>342.44650000000001</v>
          </cell>
          <cell r="K669">
            <v>13</v>
          </cell>
          <cell r="L669">
            <v>44</v>
          </cell>
          <cell r="N669">
            <v>100</v>
          </cell>
          <cell r="P669">
            <v>4</v>
          </cell>
          <cell r="V669">
            <v>80</v>
          </cell>
          <cell r="W669">
            <v>1</v>
          </cell>
          <cell r="AA669">
            <v>0</v>
          </cell>
          <cell r="AE669">
            <v>3</v>
          </cell>
          <cell r="AI669">
            <v>0</v>
          </cell>
        </row>
        <row r="670">
          <cell r="I670">
            <v>151.55789999999999</v>
          </cell>
          <cell r="J670">
            <v>201.35570000000001</v>
          </cell>
          <cell r="K670">
            <v>12</v>
          </cell>
          <cell r="L670">
            <v>22</v>
          </cell>
          <cell r="N670">
            <v>97</v>
          </cell>
          <cell r="P670">
            <v>4</v>
          </cell>
          <cell r="V670">
            <v>80</v>
          </cell>
          <cell r="W670">
            <v>1</v>
          </cell>
          <cell r="AA670">
            <v>4</v>
          </cell>
          <cell r="AE670">
            <v>2</v>
          </cell>
          <cell r="AI670">
            <v>0</v>
          </cell>
        </row>
        <row r="671"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99</v>
          </cell>
          <cell r="P671">
            <v>4</v>
          </cell>
          <cell r="V671">
            <v>80</v>
          </cell>
          <cell r="W671">
            <v>1</v>
          </cell>
          <cell r="AA671">
            <v>3</v>
          </cell>
          <cell r="AE671">
            <v>4</v>
          </cell>
          <cell r="AI671">
            <v>0</v>
          </cell>
        </row>
        <row r="672">
          <cell r="I672">
            <v>165.5652</v>
          </cell>
          <cell r="J672">
            <v>178.91290000000001</v>
          </cell>
          <cell r="K672">
            <v>9</v>
          </cell>
          <cell r="L672">
            <v>26</v>
          </cell>
          <cell r="N672">
            <v>98</v>
          </cell>
          <cell r="P672">
            <v>4</v>
          </cell>
          <cell r="V672">
            <v>80</v>
          </cell>
          <cell r="W672">
            <v>1</v>
          </cell>
          <cell r="AA672">
            <v>0</v>
          </cell>
          <cell r="AE672">
            <v>5</v>
          </cell>
          <cell r="AI672">
            <v>0</v>
          </cell>
        </row>
        <row r="673">
          <cell r="I673">
            <v>96.033249999999995</v>
          </cell>
          <cell r="J673">
            <v>0</v>
          </cell>
          <cell r="K673">
            <v>5</v>
          </cell>
          <cell r="L673">
            <v>0</v>
          </cell>
          <cell r="N673">
            <v>100</v>
          </cell>
          <cell r="P673">
            <v>4</v>
          </cell>
          <cell r="V673">
            <v>80</v>
          </cell>
          <cell r="W673">
            <v>1</v>
          </cell>
          <cell r="AA673">
            <v>15</v>
          </cell>
          <cell r="AE673">
            <v>2</v>
          </cell>
          <cell r="AI673">
            <v>0</v>
          </cell>
        </row>
        <row r="674">
          <cell r="I674">
            <v>127.30710000000001</v>
          </cell>
          <cell r="J674">
            <v>145.7765</v>
          </cell>
          <cell r="K674">
            <v>7</v>
          </cell>
          <cell r="L674">
            <v>24</v>
          </cell>
          <cell r="N674">
            <v>98</v>
          </cell>
          <cell r="P674">
            <v>4</v>
          </cell>
          <cell r="V674">
            <v>80</v>
          </cell>
          <cell r="W674">
            <v>1</v>
          </cell>
          <cell r="AA674">
            <v>0</v>
          </cell>
          <cell r="AE674">
            <v>3</v>
          </cell>
          <cell r="AI674">
            <v>0</v>
          </cell>
        </row>
        <row r="675">
          <cell r="I675">
            <v>18.04261</v>
          </cell>
          <cell r="J675">
            <v>20.875109999999999</v>
          </cell>
          <cell r="K675">
            <v>1</v>
          </cell>
          <cell r="L675">
            <v>3</v>
          </cell>
          <cell r="N675">
            <v>99</v>
          </cell>
          <cell r="P675">
            <v>4</v>
          </cell>
          <cell r="V675">
            <v>80</v>
          </cell>
          <cell r="W675">
            <v>1</v>
          </cell>
          <cell r="AA675">
            <v>0</v>
          </cell>
          <cell r="AE675">
            <v>6</v>
          </cell>
          <cell r="AI675">
            <v>0</v>
          </cell>
        </row>
        <row r="676">
          <cell r="I676">
            <v>148.14949999999999</v>
          </cell>
          <cell r="J676">
            <v>0</v>
          </cell>
          <cell r="K676">
            <v>8</v>
          </cell>
          <cell r="L676">
            <v>0</v>
          </cell>
          <cell r="N676">
            <v>99</v>
          </cell>
          <cell r="P676">
            <v>4</v>
          </cell>
          <cell r="V676">
            <v>80</v>
          </cell>
          <cell r="W676">
            <v>1</v>
          </cell>
          <cell r="AA676">
            <v>5</v>
          </cell>
          <cell r="AE676">
            <v>4</v>
          </cell>
          <cell r="AI676">
            <v>0</v>
          </cell>
        </row>
        <row r="677">
          <cell r="I677">
            <v>283.6764</v>
          </cell>
          <cell r="J677">
            <v>0</v>
          </cell>
          <cell r="K677">
            <v>14</v>
          </cell>
          <cell r="L677">
            <v>0</v>
          </cell>
          <cell r="N677">
            <v>98</v>
          </cell>
          <cell r="P677">
            <v>4</v>
          </cell>
          <cell r="V677">
            <v>80</v>
          </cell>
          <cell r="W677">
            <v>1</v>
          </cell>
          <cell r="AA677">
            <v>6</v>
          </cell>
          <cell r="AE677">
            <v>0</v>
          </cell>
          <cell r="AI677">
            <v>0</v>
          </cell>
        </row>
        <row r="678">
          <cell r="I678">
            <v>48.773249999999997</v>
          </cell>
          <cell r="J678">
            <v>74.265709999999999</v>
          </cell>
          <cell r="K678">
            <v>4</v>
          </cell>
          <cell r="L678">
            <v>11</v>
          </cell>
          <cell r="N678">
            <v>99</v>
          </cell>
          <cell r="P678">
            <v>4</v>
          </cell>
          <cell r="V678">
            <v>80</v>
          </cell>
          <cell r="W678">
            <v>1</v>
          </cell>
          <cell r="AA678">
            <v>0</v>
          </cell>
          <cell r="AE678">
            <v>6</v>
          </cell>
          <cell r="AI678">
            <v>0</v>
          </cell>
        </row>
        <row r="679">
          <cell r="I679">
            <v>283.83159999999998</v>
          </cell>
          <cell r="J679">
            <v>56.882719999999999</v>
          </cell>
          <cell r="K679">
            <v>14</v>
          </cell>
          <cell r="L679">
            <v>9</v>
          </cell>
          <cell r="N679">
            <v>101</v>
          </cell>
          <cell r="P679">
            <v>4</v>
          </cell>
          <cell r="V679">
            <v>80</v>
          </cell>
          <cell r="W679">
            <v>1</v>
          </cell>
          <cell r="AA679">
            <v>0</v>
          </cell>
          <cell r="AE679">
            <v>10</v>
          </cell>
          <cell r="AI679">
            <v>0</v>
          </cell>
        </row>
        <row r="680">
          <cell r="I680">
            <v>290.42779999999999</v>
          </cell>
          <cell r="J680">
            <v>81.870769999999993</v>
          </cell>
          <cell r="K680">
            <v>11</v>
          </cell>
          <cell r="L680">
            <v>11</v>
          </cell>
          <cell r="N680">
            <v>99</v>
          </cell>
          <cell r="P680">
            <v>4</v>
          </cell>
          <cell r="V680">
            <v>80</v>
          </cell>
          <cell r="W680">
            <v>1</v>
          </cell>
          <cell r="AA680">
            <v>0</v>
          </cell>
          <cell r="AE680">
            <v>12</v>
          </cell>
          <cell r="AI680">
            <v>0</v>
          </cell>
        </row>
        <row r="681">
          <cell r="I681">
            <v>15.86974</v>
          </cell>
          <cell r="J681">
            <v>31.700669999999999</v>
          </cell>
          <cell r="K681">
            <v>1</v>
          </cell>
          <cell r="L681">
            <v>5</v>
          </cell>
          <cell r="N681">
            <v>98</v>
          </cell>
          <cell r="P681">
            <v>4</v>
          </cell>
          <cell r="V681">
            <v>80</v>
          </cell>
          <cell r="W681">
            <v>1</v>
          </cell>
          <cell r="AA681">
            <v>0</v>
          </cell>
          <cell r="AE681">
            <v>0</v>
          </cell>
          <cell r="AI681">
            <v>0</v>
          </cell>
        </row>
        <row r="682">
          <cell r="I682">
            <v>109.9241</v>
          </cell>
          <cell r="J682">
            <v>41.4786</v>
          </cell>
          <cell r="K682">
            <v>7</v>
          </cell>
          <cell r="L682">
            <v>8</v>
          </cell>
          <cell r="N682">
            <v>98</v>
          </cell>
          <cell r="P682">
            <v>4</v>
          </cell>
          <cell r="V682">
            <v>80</v>
          </cell>
          <cell r="W682">
            <v>1</v>
          </cell>
          <cell r="AA682">
            <v>0</v>
          </cell>
          <cell r="AE682">
            <v>1</v>
          </cell>
          <cell r="AI682">
            <v>0</v>
          </cell>
        </row>
        <row r="683">
          <cell r="I683">
            <v>75.546149999999997</v>
          </cell>
          <cell r="J683">
            <v>0</v>
          </cell>
          <cell r="K683">
            <v>3</v>
          </cell>
          <cell r="L683">
            <v>0</v>
          </cell>
          <cell r="N683">
            <v>99</v>
          </cell>
          <cell r="P683">
            <v>4</v>
          </cell>
          <cell r="V683">
            <v>80</v>
          </cell>
          <cell r="W683">
            <v>1</v>
          </cell>
          <cell r="AA683">
            <v>5</v>
          </cell>
          <cell r="AE683">
            <v>0</v>
          </cell>
          <cell r="AI683">
            <v>0</v>
          </cell>
        </row>
        <row r="684">
          <cell r="I684">
            <v>117.1103</v>
          </cell>
          <cell r="J684">
            <v>0</v>
          </cell>
          <cell r="K684">
            <v>4</v>
          </cell>
          <cell r="L684">
            <v>0</v>
          </cell>
          <cell r="N684">
            <v>100</v>
          </cell>
          <cell r="P684">
            <v>4</v>
          </cell>
          <cell r="V684">
            <v>80</v>
          </cell>
          <cell r="W684">
            <v>1</v>
          </cell>
          <cell r="AA684">
            <v>10</v>
          </cell>
          <cell r="AE684">
            <v>0</v>
          </cell>
          <cell r="AI684">
            <v>0</v>
          </cell>
        </row>
        <row r="685"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N685">
            <v>99</v>
          </cell>
          <cell r="P685">
            <v>4</v>
          </cell>
          <cell r="V685">
            <v>80</v>
          </cell>
          <cell r="W685">
            <v>1</v>
          </cell>
          <cell r="AA685">
            <v>3</v>
          </cell>
          <cell r="AE685">
            <v>0</v>
          </cell>
          <cell r="AI685">
            <v>0</v>
          </cell>
        </row>
        <row r="686">
          <cell r="I686">
            <v>99.874579999999995</v>
          </cell>
          <cell r="J686">
            <v>0</v>
          </cell>
          <cell r="K686">
            <v>3</v>
          </cell>
          <cell r="L686">
            <v>0</v>
          </cell>
          <cell r="N686">
            <v>99</v>
          </cell>
          <cell r="P686">
            <v>4</v>
          </cell>
          <cell r="V686">
            <v>80</v>
          </cell>
          <cell r="W686">
            <v>1</v>
          </cell>
          <cell r="AA686">
            <v>2</v>
          </cell>
          <cell r="AE686">
            <v>0</v>
          </cell>
          <cell r="AI686">
            <v>0</v>
          </cell>
        </row>
        <row r="687">
          <cell r="I687">
            <v>28.75177</v>
          </cell>
          <cell r="J687">
            <v>0</v>
          </cell>
          <cell r="K687">
            <v>1</v>
          </cell>
          <cell r="L687">
            <v>0</v>
          </cell>
          <cell r="N687">
            <v>95</v>
          </cell>
          <cell r="P687">
            <v>4</v>
          </cell>
          <cell r="V687">
            <v>80</v>
          </cell>
          <cell r="W687">
            <v>1</v>
          </cell>
          <cell r="AA687">
            <v>13</v>
          </cell>
          <cell r="AE687">
            <v>1</v>
          </cell>
          <cell r="AI687">
            <v>0</v>
          </cell>
        </row>
        <row r="688">
          <cell r="I688">
            <v>220.66309999999999</v>
          </cell>
          <cell r="J688">
            <v>197.53749999999999</v>
          </cell>
          <cell r="K688">
            <v>13</v>
          </cell>
          <cell r="L688">
            <v>29</v>
          </cell>
          <cell r="N688">
            <v>99</v>
          </cell>
          <cell r="P688">
            <v>4</v>
          </cell>
          <cell r="V688">
            <v>80</v>
          </cell>
          <cell r="W688">
            <v>1</v>
          </cell>
          <cell r="AA688">
            <v>5</v>
          </cell>
          <cell r="AE688">
            <v>0</v>
          </cell>
          <cell r="AI688">
            <v>0</v>
          </cell>
        </row>
        <row r="689">
          <cell r="I689">
            <v>0</v>
          </cell>
          <cell r="J689">
            <v>9.5839239999999997</v>
          </cell>
          <cell r="K689">
            <v>0</v>
          </cell>
          <cell r="L689">
            <v>1</v>
          </cell>
          <cell r="N689">
            <v>98</v>
          </cell>
          <cell r="P689">
            <v>4</v>
          </cell>
          <cell r="V689">
            <v>80</v>
          </cell>
          <cell r="W689">
            <v>1</v>
          </cell>
          <cell r="AA689">
            <v>5</v>
          </cell>
          <cell r="AE689">
            <v>0</v>
          </cell>
          <cell r="AI689">
            <v>0</v>
          </cell>
        </row>
        <row r="690">
          <cell r="I690">
            <v>201.83260000000001</v>
          </cell>
          <cell r="J690">
            <v>0</v>
          </cell>
          <cell r="K690">
            <v>7</v>
          </cell>
          <cell r="L690">
            <v>0</v>
          </cell>
          <cell r="N690">
            <v>98</v>
          </cell>
          <cell r="P690">
            <v>4</v>
          </cell>
          <cell r="V690">
            <v>80</v>
          </cell>
          <cell r="W690">
            <v>1</v>
          </cell>
          <cell r="AA690">
            <v>9</v>
          </cell>
          <cell r="AE690">
            <v>0</v>
          </cell>
          <cell r="AI690">
            <v>0</v>
          </cell>
        </row>
        <row r="691">
          <cell r="I691">
            <v>293.53190000000001</v>
          </cell>
          <cell r="J691">
            <v>150.31630000000001</v>
          </cell>
          <cell r="K691">
            <v>14</v>
          </cell>
          <cell r="L691">
            <v>21</v>
          </cell>
          <cell r="N691">
            <v>99</v>
          </cell>
          <cell r="P691">
            <v>4</v>
          </cell>
          <cell r="V691">
            <v>80</v>
          </cell>
          <cell r="W691">
            <v>1</v>
          </cell>
          <cell r="AA691">
            <v>0</v>
          </cell>
          <cell r="AE691">
            <v>3</v>
          </cell>
          <cell r="AI691">
            <v>0</v>
          </cell>
        </row>
        <row r="692">
          <cell r="I692">
            <v>98.400120000000001</v>
          </cell>
          <cell r="J692">
            <v>18.62463</v>
          </cell>
          <cell r="K692">
            <v>5</v>
          </cell>
          <cell r="L692">
            <v>2</v>
          </cell>
          <cell r="N692">
            <v>99</v>
          </cell>
          <cell r="P692">
            <v>4</v>
          </cell>
          <cell r="V692">
            <v>80</v>
          </cell>
          <cell r="W692">
            <v>1</v>
          </cell>
          <cell r="AA692">
            <v>6</v>
          </cell>
          <cell r="AE692">
            <v>1</v>
          </cell>
          <cell r="AI692">
            <v>0</v>
          </cell>
        </row>
        <row r="693">
          <cell r="I693">
            <v>257.25529999999998</v>
          </cell>
          <cell r="J693">
            <v>8.1793390000000006</v>
          </cell>
          <cell r="K693">
            <v>16</v>
          </cell>
          <cell r="L693">
            <v>1</v>
          </cell>
          <cell r="N693">
            <v>99</v>
          </cell>
          <cell r="P693">
            <v>4</v>
          </cell>
          <cell r="V693">
            <v>80</v>
          </cell>
          <cell r="W693">
            <v>1</v>
          </cell>
          <cell r="AA693">
            <v>11</v>
          </cell>
          <cell r="AE693">
            <v>2</v>
          </cell>
          <cell r="AI693">
            <v>0</v>
          </cell>
        </row>
        <row r="694">
          <cell r="I694">
            <v>629.86170000000004</v>
          </cell>
          <cell r="J694">
            <v>0</v>
          </cell>
          <cell r="K694">
            <v>20</v>
          </cell>
          <cell r="L694">
            <v>0</v>
          </cell>
          <cell r="N694">
            <v>100</v>
          </cell>
          <cell r="P694">
            <v>3.95</v>
          </cell>
          <cell r="V694">
            <v>80</v>
          </cell>
          <cell r="W694">
            <v>1</v>
          </cell>
          <cell r="AA694">
            <v>0</v>
          </cell>
          <cell r="AE694">
            <v>0</v>
          </cell>
          <cell r="AI694">
            <v>0</v>
          </cell>
        </row>
        <row r="695">
          <cell r="I695">
            <v>328.9187</v>
          </cell>
          <cell r="J695">
            <v>0</v>
          </cell>
          <cell r="K695">
            <v>11</v>
          </cell>
          <cell r="L695">
            <v>0</v>
          </cell>
          <cell r="N695">
            <v>98</v>
          </cell>
          <cell r="P695">
            <v>2.62</v>
          </cell>
          <cell r="V695">
            <v>60</v>
          </cell>
          <cell r="W695">
            <v>1</v>
          </cell>
          <cell r="AA695">
            <v>2</v>
          </cell>
          <cell r="AE695">
            <v>4</v>
          </cell>
          <cell r="AI695">
            <v>0</v>
          </cell>
        </row>
        <row r="696">
          <cell r="I696">
            <v>124.5522</v>
          </cell>
          <cell r="J696">
            <v>8.8466989999999992</v>
          </cell>
          <cell r="K696">
            <v>7</v>
          </cell>
          <cell r="L696">
            <v>1</v>
          </cell>
          <cell r="N696">
            <v>99</v>
          </cell>
          <cell r="P696">
            <v>4</v>
          </cell>
          <cell r="V696">
            <v>80</v>
          </cell>
          <cell r="W696">
            <v>1</v>
          </cell>
          <cell r="AA696">
            <v>8</v>
          </cell>
          <cell r="AE696">
            <v>0</v>
          </cell>
          <cell r="AI696">
            <v>1</v>
          </cell>
        </row>
        <row r="697">
          <cell r="I697">
            <v>407.18099999999998</v>
          </cell>
          <cell r="J697">
            <v>15.520519999999999</v>
          </cell>
          <cell r="K697">
            <v>15</v>
          </cell>
          <cell r="L697">
            <v>3</v>
          </cell>
          <cell r="N697">
            <v>100</v>
          </cell>
          <cell r="P697">
            <v>4</v>
          </cell>
          <cell r="V697">
            <v>80</v>
          </cell>
          <cell r="W697">
            <v>1</v>
          </cell>
          <cell r="AA697">
            <v>0</v>
          </cell>
          <cell r="AE697">
            <v>11</v>
          </cell>
          <cell r="AI697">
            <v>0</v>
          </cell>
        </row>
        <row r="698">
          <cell r="I698">
            <v>11.13598</v>
          </cell>
          <cell r="J698">
            <v>16.180150000000001</v>
          </cell>
          <cell r="K698">
            <v>1</v>
          </cell>
          <cell r="L698">
            <v>3</v>
          </cell>
          <cell r="N698">
            <v>98</v>
          </cell>
          <cell r="P698">
            <v>4</v>
          </cell>
          <cell r="V698">
            <v>80</v>
          </cell>
          <cell r="W698">
            <v>1</v>
          </cell>
          <cell r="AA698">
            <v>4</v>
          </cell>
          <cell r="AE698">
            <v>9</v>
          </cell>
          <cell r="AI698">
            <v>0</v>
          </cell>
        </row>
        <row r="699">
          <cell r="I699">
            <v>17.771000000000001</v>
          </cell>
          <cell r="J699">
            <v>0</v>
          </cell>
          <cell r="K699">
            <v>1</v>
          </cell>
          <cell r="L699">
            <v>0</v>
          </cell>
          <cell r="N699">
            <v>99</v>
          </cell>
          <cell r="P699">
            <v>4</v>
          </cell>
          <cell r="V699">
            <v>80</v>
          </cell>
          <cell r="W699">
            <v>1</v>
          </cell>
          <cell r="AA699">
            <v>4</v>
          </cell>
          <cell r="AE699">
            <v>0</v>
          </cell>
          <cell r="AI699">
            <v>0</v>
          </cell>
        </row>
        <row r="700"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N700">
            <v>99</v>
          </cell>
          <cell r="P700">
            <v>4</v>
          </cell>
          <cell r="V700">
            <v>80</v>
          </cell>
          <cell r="W700">
            <v>1</v>
          </cell>
          <cell r="AA700">
            <v>1</v>
          </cell>
          <cell r="AE700">
            <v>0</v>
          </cell>
          <cell r="AI700">
            <v>0</v>
          </cell>
        </row>
        <row r="701"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N701">
            <v>98</v>
          </cell>
          <cell r="P701">
            <v>4</v>
          </cell>
          <cell r="V701">
            <v>80</v>
          </cell>
          <cell r="W701">
            <v>1</v>
          </cell>
          <cell r="AA701">
            <v>3</v>
          </cell>
          <cell r="AE701">
            <v>0</v>
          </cell>
          <cell r="AI701">
            <v>0</v>
          </cell>
        </row>
        <row r="702">
          <cell r="I702">
            <v>96.498859999999993</v>
          </cell>
          <cell r="J702">
            <v>0</v>
          </cell>
          <cell r="K702">
            <v>3</v>
          </cell>
          <cell r="L702">
            <v>0</v>
          </cell>
          <cell r="N702">
            <v>100</v>
          </cell>
          <cell r="P702">
            <v>4</v>
          </cell>
          <cell r="V702">
            <v>80</v>
          </cell>
          <cell r="W702">
            <v>1</v>
          </cell>
          <cell r="AA702">
            <v>0</v>
          </cell>
          <cell r="AE702">
            <v>0</v>
          </cell>
          <cell r="AI702">
            <v>0</v>
          </cell>
        </row>
        <row r="703">
          <cell r="I703">
            <v>95.082620000000006</v>
          </cell>
          <cell r="J703">
            <v>0</v>
          </cell>
          <cell r="K703">
            <v>2</v>
          </cell>
          <cell r="L703">
            <v>0</v>
          </cell>
          <cell r="N703">
            <v>98</v>
          </cell>
          <cell r="P703">
            <v>4</v>
          </cell>
          <cell r="V703">
            <v>80</v>
          </cell>
          <cell r="W703">
            <v>1</v>
          </cell>
          <cell r="AA703">
            <v>3</v>
          </cell>
          <cell r="AE703">
            <v>0</v>
          </cell>
          <cell r="AI703">
            <v>0</v>
          </cell>
        </row>
        <row r="704"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N704">
            <v>98</v>
          </cell>
          <cell r="P704">
            <v>4</v>
          </cell>
          <cell r="V704">
            <v>80</v>
          </cell>
          <cell r="W704">
            <v>1</v>
          </cell>
          <cell r="AA704">
            <v>4</v>
          </cell>
          <cell r="AE704">
            <v>20</v>
          </cell>
          <cell r="AI704">
            <v>0</v>
          </cell>
        </row>
        <row r="705">
          <cell r="I705">
            <v>45.979550000000003</v>
          </cell>
          <cell r="J705">
            <v>0</v>
          </cell>
          <cell r="K705">
            <v>2</v>
          </cell>
          <cell r="L705">
            <v>0</v>
          </cell>
          <cell r="N705">
            <v>99</v>
          </cell>
          <cell r="P705">
            <v>4</v>
          </cell>
          <cell r="V705">
            <v>80</v>
          </cell>
          <cell r="W705">
            <v>1</v>
          </cell>
          <cell r="AA705">
            <v>6</v>
          </cell>
          <cell r="AE705">
            <v>0</v>
          </cell>
          <cell r="AI705">
            <v>0</v>
          </cell>
        </row>
        <row r="706"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N706">
            <v>98</v>
          </cell>
          <cell r="P706">
            <v>4</v>
          </cell>
          <cell r="V706">
            <v>80</v>
          </cell>
          <cell r="W706">
            <v>1</v>
          </cell>
          <cell r="AA706">
            <v>2</v>
          </cell>
          <cell r="AE706">
            <v>0</v>
          </cell>
          <cell r="AI706">
            <v>0</v>
          </cell>
        </row>
        <row r="707">
          <cell r="I707">
            <v>228.92769999999999</v>
          </cell>
          <cell r="J707">
            <v>0</v>
          </cell>
          <cell r="K707">
            <v>8</v>
          </cell>
          <cell r="L707">
            <v>0</v>
          </cell>
          <cell r="N707">
            <v>99</v>
          </cell>
          <cell r="P707">
            <v>4</v>
          </cell>
          <cell r="V707">
            <v>80</v>
          </cell>
          <cell r="W707">
            <v>1</v>
          </cell>
          <cell r="AA707">
            <v>10</v>
          </cell>
          <cell r="AE707">
            <v>0</v>
          </cell>
          <cell r="AI707">
            <v>0</v>
          </cell>
        </row>
        <row r="708"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N708">
            <v>100</v>
          </cell>
          <cell r="P708">
            <v>4</v>
          </cell>
          <cell r="V708">
            <v>80</v>
          </cell>
          <cell r="W708">
            <v>1</v>
          </cell>
          <cell r="AA708">
            <v>0</v>
          </cell>
          <cell r="AE708">
            <v>0</v>
          </cell>
          <cell r="AI708">
            <v>0</v>
          </cell>
        </row>
        <row r="709">
          <cell r="I709">
            <v>64.83699</v>
          </cell>
          <cell r="J709">
            <v>0</v>
          </cell>
          <cell r="K709">
            <v>2</v>
          </cell>
          <cell r="L709">
            <v>0</v>
          </cell>
          <cell r="N709">
            <v>100</v>
          </cell>
          <cell r="P709">
            <v>4</v>
          </cell>
          <cell r="V709">
            <v>80</v>
          </cell>
          <cell r="W709">
            <v>1</v>
          </cell>
          <cell r="AA709">
            <v>3</v>
          </cell>
          <cell r="AE709">
            <v>0</v>
          </cell>
          <cell r="AI709">
            <v>0</v>
          </cell>
        </row>
        <row r="710">
          <cell r="I710">
            <v>213.834</v>
          </cell>
          <cell r="J710">
            <v>0</v>
          </cell>
          <cell r="K710">
            <v>8</v>
          </cell>
          <cell r="L710">
            <v>0</v>
          </cell>
          <cell r="N710">
            <v>100</v>
          </cell>
          <cell r="P710">
            <v>4</v>
          </cell>
          <cell r="V710">
            <v>80</v>
          </cell>
          <cell r="W710">
            <v>1</v>
          </cell>
          <cell r="AA710">
            <v>6</v>
          </cell>
          <cell r="AE710">
            <v>0</v>
          </cell>
          <cell r="AI710">
            <v>0</v>
          </cell>
        </row>
        <row r="711">
          <cell r="I711">
            <v>166.49639999999999</v>
          </cell>
          <cell r="J711">
            <v>0</v>
          </cell>
          <cell r="K711">
            <v>6</v>
          </cell>
          <cell r="L711">
            <v>0</v>
          </cell>
          <cell r="N711">
            <v>100</v>
          </cell>
          <cell r="P711">
            <v>4</v>
          </cell>
          <cell r="V711">
            <v>80</v>
          </cell>
          <cell r="W711">
            <v>1</v>
          </cell>
          <cell r="AA711">
            <v>0</v>
          </cell>
          <cell r="AE711">
            <v>3</v>
          </cell>
          <cell r="AI711">
            <v>0</v>
          </cell>
        </row>
        <row r="712"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N712">
            <v>100</v>
          </cell>
          <cell r="P712">
            <v>4</v>
          </cell>
          <cell r="V712">
            <v>80</v>
          </cell>
          <cell r="W712">
            <v>1</v>
          </cell>
          <cell r="AA712">
            <v>0</v>
          </cell>
          <cell r="AE712">
            <v>7</v>
          </cell>
          <cell r="AI712">
            <v>0</v>
          </cell>
        </row>
        <row r="713">
          <cell r="I713">
            <v>25.827629999999999</v>
          </cell>
          <cell r="J713">
            <v>0</v>
          </cell>
          <cell r="K713">
            <v>1</v>
          </cell>
          <cell r="L713">
            <v>0</v>
          </cell>
          <cell r="N713">
            <v>100</v>
          </cell>
          <cell r="P713">
            <v>4</v>
          </cell>
          <cell r="V713">
            <v>80</v>
          </cell>
          <cell r="W713">
            <v>1</v>
          </cell>
          <cell r="AA713">
            <v>2</v>
          </cell>
          <cell r="AE713">
            <v>0</v>
          </cell>
          <cell r="AI713">
            <v>0</v>
          </cell>
        </row>
        <row r="714">
          <cell r="I714">
            <v>44.931919999999998</v>
          </cell>
          <cell r="J714">
            <v>0</v>
          </cell>
          <cell r="K714">
            <v>2</v>
          </cell>
          <cell r="L714">
            <v>0</v>
          </cell>
          <cell r="N714">
            <v>100</v>
          </cell>
          <cell r="P714">
            <v>4</v>
          </cell>
          <cell r="V714">
            <v>80</v>
          </cell>
          <cell r="W714">
            <v>1</v>
          </cell>
          <cell r="AA714">
            <v>0</v>
          </cell>
          <cell r="AE714">
            <v>6</v>
          </cell>
          <cell r="AI714">
            <v>0</v>
          </cell>
        </row>
        <row r="715"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N715">
            <v>100</v>
          </cell>
          <cell r="P715">
            <v>4</v>
          </cell>
          <cell r="V715">
            <v>80</v>
          </cell>
          <cell r="W715">
            <v>1</v>
          </cell>
          <cell r="AA715">
            <v>0</v>
          </cell>
          <cell r="AE715">
            <v>19</v>
          </cell>
          <cell r="AI715">
            <v>0</v>
          </cell>
        </row>
        <row r="716"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N716">
            <v>100</v>
          </cell>
          <cell r="P716">
            <v>4</v>
          </cell>
          <cell r="V716">
            <v>80</v>
          </cell>
          <cell r="W716">
            <v>1</v>
          </cell>
          <cell r="AA716">
            <v>0</v>
          </cell>
          <cell r="AE716">
            <v>29</v>
          </cell>
          <cell r="AI716">
            <v>0</v>
          </cell>
        </row>
        <row r="717"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N717">
            <v>100</v>
          </cell>
          <cell r="P717">
            <v>4</v>
          </cell>
          <cell r="V717">
            <v>80</v>
          </cell>
          <cell r="W717">
            <v>1</v>
          </cell>
          <cell r="AA717">
            <v>2</v>
          </cell>
          <cell r="AE717">
            <v>0</v>
          </cell>
          <cell r="AI717">
            <v>0</v>
          </cell>
        </row>
        <row r="718">
          <cell r="I718">
            <v>123.815</v>
          </cell>
          <cell r="J718">
            <v>0</v>
          </cell>
          <cell r="K718">
            <v>2</v>
          </cell>
          <cell r="L718">
            <v>0</v>
          </cell>
          <cell r="N718">
            <v>99</v>
          </cell>
          <cell r="P718">
            <v>4</v>
          </cell>
          <cell r="V718">
            <v>80</v>
          </cell>
          <cell r="W718">
            <v>1</v>
          </cell>
          <cell r="AA718">
            <v>0</v>
          </cell>
          <cell r="AE718">
            <v>34</v>
          </cell>
          <cell r="AI718">
            <v>0</v>
          </cell>
        </row>
        <row r="719">
          <cell r="I719">
            <v>549.05799999999999</v>
          </cell>
          <cell r="J719">
            <v>0</v>
          </cell>
          <cell r="K719">
            <v>14</v>
          </cell>
          <cell r="L719">
            <v>0</v>
          </cell>
          <cell r="N719">
            <v>101</v>
          </cell>
          <cell r="P719">
            <v>4</v>
          </cell>
          <cell r="V719">
            <v>80</v>
          </cell>
          <cell r="W719">
            <v>1</v>
          </cell>
          <cell r="AA719">
            <v>0</v>
          </cell>
          <cell r="AE719">
            <v>22</v>
          </cell>
          <cell r="AI719">
            <v>2</v>
          </cell>
        </row>
        <row r="720">
          <cell r="I720">
            <v>27.238520000000001</v>
          </cell>
          <cell r="J720">
            <v>0</v>
          </cell>
          <cell r="K720">
            <v>1</v>
          </cell>
          <cell r="L720">
            <v>0</v>
          </cell>
          <cell r="N720">
            <v>100</v>
          </cell>
          <cell r="P720">
            <v>4</v>
          </cell>
          <cell r="V720">
            <v>80</v>
          </cell>
          <cell r="W720">
            <v>1</v>
          </cell>
          <cell r="AA720">
            <v>1</v>
          </cell>
          <cell r="AE720">
            <v>2</v>
          </cell>
          <cell r="AI720">
            <v>0</v>
          </cell>
        </row>
        <row r="721">
          <cell r="I721">
            <v>90.795069999999996</v>
          </cell>
          <cell r="J721">
            <v>41.284599999999998</v>
          </cell>
          <cell r="K721">
            <v>4</v>
          </cell>
          <cell r="L721">
            <v>7</v>
          </cell>
          <cell r="N721">
            <v>100</v>
          </cell>
          <cell r="P721">
            <v>4</v>
          </cell>
          <cell r="V721">
            <v>80</v>
          </cell>
          <cell r="W721">
            <v>1</v>
          </cell>
          <cell r="AA721">
            <v>0</v>
          </cell>
          <cell r="AE721">
            <v>24</v>
          </cell>
          <cell r="AI721">
            <v>0</v>
          </cell>
        </row>
        <row r="722"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N722">
            <v>100</v>
          </cell>
          <cell r="P722">
            <v>4</v>
          </cell>
          <cell r="V722">
            <v>80</v>
          </cell>
          <cell r="W722">
            <v>1</v>
          </cell>
          <cell r="AA722">
            <v>3</v>
          </cell>
          <cell r="AE722">
            <v>0</v>
          </cell>
          <cell r="AI722">
            <v>0</v>
          </cell>
        </row>
        <row r="723">
          <cell r="I723">
            <v>0</v>
          </cell>
          <cell r="J723">
            <v>11.912000000000001</v>
          </cell>
          <cell r="K723">
            <v>0</v>
          </cell>
          <cell r="L723">
            <v>2</v>
          </cell>
          <cell r="N723">
            <v>101</v>
          </cell>
          <cell r="P723">
            <v>4</v>
          </cell>
          <cell r="V723">
            <v>80</v>
          </cell>
          <cell r="W723">
            <v>1</v>
          </cell>
          <cell r="AA723">
            <v>0</v>
          </cell>
          <cell r="AE723">
            <v>20</v>
          </cell>
          <cell r="AI723">
            <v>0</v>
          </cell>
        </row>
        <row r="724">
          <cell r="I724">
            <v>44.233499999999999</v>
          </cell>
          <cell r="J724">
            <v>10.670360000000001</v>
          </cell>
          <cell r="K724">
            <v>2</v>
          </cell>
          <cell r="L724">
            <v>1</v>
          </cell>
          <cell r="N724">
            <v>100</v>
          </cell>
          <cell r="P724">
            <v>4</v>
          </cell>
          <cell r="V724">
            <v>80</v>
          </cell>
          <cell r="W724">
            <v>1</v>
          </cell>
          <cell r="AA724">
            <v>0</v>
          </cell>
          <cell r="AE724">
            <v>7</v>
          </cell>
          <cell r="AI724">
            <v>14</v>
          </cell>
        </row>
        <row r="725">
          <cell r="I725">
            <v>446.9135</v>
          </cell>
          <cell r="J725">
            <v>0</v>
          </cell>
          <cell r="K725">
            <v>19</v>
          </cell>
          <cell r="L725">
            <v>0</v>
          </cell>
          <cell r="N725">
            <v>100</v>
          </cell>
          <cell r="P725">
            <v>4</v>
          </cell>
          <cell r="V725">
            <v>80</v>
          </cell>
          <cell r="W725">
            <v>1</v>
          </cell>
          <cell r="AA725">
            <v>0</v>
          </cell>
          <cell r="AE725">
            <v>16</v>
          </cell>
          <cell r="AI725">
            <v>1</v>
          </cell>
        </row>
        <row r="726">
          <cell r="I726">
            <v>104.64709999999999</v>
          </cell>
          <cell r="J726">
            <v>29.644200000000001</v>
          </cell>
          <cell r="K726">
            <v>4</v>
          </cell>
          <cell r="L726">
            <v>4</v>
          </cell>
          <cell r="N726">
            <v>101</v>
          </cell>
          <cell r="P726">
            <v>4</v>
          </cell>
          <cell r="V726">
            <v>80</v>
          </cell>
          <cell r="W726">
            <v>1</v>
          </cell>
          <cell r="AA726">
            <v>0</v>
          </cell>
          <cell r="AE726">
            <v>23</v>
          </cell>
          <cell r="AI726">
            <v>0</v>
          </cell>
        </row>
        <row r="727">
          <cell r="I727">
            <v>269.51389999999998</v>
          </cell>
          <cell r="J727">
            <v>88.505790000000005</v>
          </cell>
          <cell r="K727">
            <v>13</v>
          </cell>
          <cell r="L727">
            <v>12</v>
          </cell>
          <cell r="N727">
            <v>100</v>
          </cell>
          <cell r="P727">
            <v>4</v>
          </cell>
          <cell r="V727">
            <v>80</v>
          </cell>
          <cell r="W727">
            <v>1</v>
          </cell>
          <cell r="AA727">
            <v>0</v>
          </cell>
          <cell r="AE727">
            <v>22</v>
          </cell>
          <cell r="AI727">
            <v>0</v>
          </cell>
        </row>
        <row r="728"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N728">
            <v>99</v>
          </cell>
          <cell r="P728">
            <v>4</v>
          </cell>
          <cell r="V728">
            <v>80</v>
          </cell>
          <cell r="W728">
            <v>1</v>
          </cell>
          <cell r="AA728">
            <v>6</v>
          </cell>
          <cell r="AE728">
            <v>3</v>
          </cell>
          <cell r="AI728">
            <v>1</v>
          </cell>
        </row>
        <row r="729"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N729">
            <v>100</v>
          </cell>
          <cell r="P729">
            <v>4</v>
          </cell>
          <cell r="V729">
            <v>80</v>
          </cell>
          <cell r="W729">
            <v>1</v>
          </cell>
          <cell r="AA729">
            <v>5</v>
          </cell>
          <cell r="AE729">
            <v>9</v>
          </cell>
          <cell r="AI729">
            <v>1</v>
          </cell>
        </row>
        <row r="730">
          <cell r="I730">
            <v>161.25829999999999</v>
          </cell>
          <cell r="J730">
            <v>0</v>
          </cell>
          <cell r="K730">
            <v>3</v>
          </cell>
          <cell r="L730">
            <v>0</v>
          </cell>
          <cell r="N730">
            <v>100</v>
          </cell>
          <cell r="P730">
            <v>4</v>
          </cell>
          <cell r="V730">
            <v>80</v>
          </cell>
          <cell r="W730">
            <v>1</v>
          </cell>
          <cell r="AA730">
            <v>17</v>
          </cell>
          <cell r="AE730">
            <v>0</v>
          </cell>
          <cell r="AI730">
            <v>2</v>
          </cell>
        </row>
        <row r="731"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N731">
            <v>98</v>
          </cell>
          <cell r="P731">
            <v>4</v>
          </cell>
          <cell r="V731">
            <v>80</v>
          </cell>
          <cell r="W731">
            <v>1</v>
          </cell>
          <cell r="AA731">
            <v>0</v>
          </cell>
          <cell r="AE731">
            <v>10</v>
          </cell>
          <cell r="AI731">
            <v>0</v>
          </cell>
        </row>
        <row r="732">
          <cell r="I732">
            <v>24.250820000000001</v>
          </cell>
          <cell r="J732">
            <v>0</v>
          </cell>
          <cell r="K732">
            <v>1</v>
          </cell>
          <cell r="L732">
            <v>0</v>
          </cell>
          <cell r="N732">
            <v>100</v>
          </cell>
          <cell r="P732">
            <v>2.5</v>
          </cell>
          <cell r="V732">
            <v>60</v>
          </cell>
          <cell r="W732">
            <v>1</v>
          </cell>
          <cell r="AA732">
            <v>0</v>
          </cell>
          <cell r="AE732">
            <v>3</v>
          </cell>
          <cell r="AI732">
            <v>0</v>
          </cell>
        </row>
        <row r="733"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N733">
            <v>99</v>
          </cell>
          <cell r="P733">
            <v>4</v>
          </cell>
          <cell r="V733">
            <v>80</v>
          </cell>
          <cell r="W733">
            <v>1</v>
          </cell>
          <cell r="AA733">
            <v>0</v>
          </cell>
          <cell r="AE733">
            <v>17</v>
          </cell>
          <cell r="AI733">
            <v>0</v>
          </cell>
        </row>
        <row r="734">
          <cell r="I734">
            <v>115.7055</v>
          </cell>
          <cell r="J734">
            <v>0</v>
          </cell>
          <cell r="K734">
            <v>2</v>
          </cell>
          <cell r="L734">
            <v>0</v>
          </cell>
          <cell r="N734">
            <v>100</v>
          </cell>
          <cell r="P734">
            <v>4</v>
          </cell>
          <cell r="V734">
            <v>80</v>
          </cell>
          <cell r="W734">
            <v>1</v>
          </cell>
          <cell r="AA734">
            <v>0</v>
          </cell>
          <cell r="AE734">
            <v>2</v>
          </cell>
          <cell r="AI734">
            <v>0</v>
          </cell>
        </row>
        <row r="735"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N735">
            <v>102</v>
          </cell>
          <cell r="P735">
            <v>4</v>
          </cell>
          <cell r="V735">
            <v>80</v>
          </cell>
          <cell r="W735">
            <v>1</v>
          </cell>
          <cell r="AA735">
            <v>2</v>
          </cell>
          <cell r="AE735">
            <v>0</v>
          </cell>
          <cell r="AI735">
            <v>0</v>
          </cell>
        </row>
        <row r="736">
          <cell r="I736">
            <v>113.5714</v>
          </cell>
          <cell r="J736">
            <v>0</v>
          </cell>
          <cell r="K736">
            <v>5</v>
          </cell>
          <cell r="L736">
            <v>0</v>
          </cell>
          <cell r="N736">
            <v>99</v>
          </cell>
          <cell r="P736">
            <v>4</v>
          </cell>
          <cell r="V736">
            <v>80</v>
          </cell>
          <cell r="W736">
            <v>1</v>
          </cell>
          <cell r="AA736">
            <v>0</v>
          </cell>
          <cell r="AE736">
            <v>6</v>
          </cell>
          <cell r="AI736">
            <v>0</v>
          </cell>
        </row>
        <row r="737">
          <cell r="I737">
            <v>41.401000000000003</v>
          </cell>
          <cell r="J737">
            <v>0</v>
          </cell>
          <cell r="K737">
            <v>1</v>
          </cell>
          <cell r="L737">
            <v>0</v>
          </cell>
          <cell r="N737">
            <v>99</v>
          </cell>
          <cell r="P737">
            <v>4</v>
          </cell>
          <cell r="V737">
            <v>80</v>
          </cell>
          <cell r="W737">
            <v>1</v>
          </cell>
          <cell r="AA737">
            <v>8</v>
          </cell>
          <cell r="AE737">
            <v>0</v>
          </cell>
          <cell r="AI737">
            <v>0</v>
          </cell>
        </row>
        <row r="738">
          <cell r="I738">
            <v>219.96459999999999</v>
          </cell>
          <cell r="J738">
            <v>0</v>
          </cell>
          <cell r="K738">
            <v>8</v>
          </cell>
          <cell r="L738">
            <v>0</v>
          </cell>
          <cell r="N738">
            <v>100</v>
          </cell>
          <cell r="P738">
            <v>4</v>
          </cell>
          <cell r="V738">
            <v>80</v>
          </cell>
          <cell r="W738">
            <v>1</v>
          </cell>
          <cell r="AA738">
            <v>7</v>
          </cell>
          <cell r="AE738">
            <v>0</v>
          </cell>
          <cell r="AI738">
            <v>1</v>
          </cell>
        </row>
        <row r="739"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N739">
            <v>100</v>
          </cell>
          <cell r="P739">
            <v>4</v>
          </cell>
          <cell r="V739">
            <v>80</v>
          </cell>
          <cell r="W739">
            <v>1</v>
          </cell>
          <cell r="AA739">
            <v>2</v>
          </cell>
          <cell r="AE739">
            <v>0</v>
          </cell>
          <cell r="AI739">
            <v>0</v>
          </cell>
        </row>
        <row r="740">
          <cell r="I740">
            <v>270.71679999999998</v>
          </cell>
          <cell r="J740">
            <v>0</v>
          </cell>
          <cell r="K740">
            <v>4</v>
          </cell>
          <cell r="L740">
            <v>0</v>
          </cell>
          <cell r="N740">
            <v>100</v>
          </cell>
          <cell r="P740">
            <v>4</v>
          </cell>
          <cell r="V740">
            <v>80</v>
          </cell>
          <cell r="W740">
            <v>1</v>
          </cell>
          <cell r="AA740">
            <v>2</v>
          </cell>
          <cell r="AE740">
            <v>0</v>
          </cell>
          <cell r="AI740">
            <v>9</v>
          </cell>
        </row>
        <row r="741"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N741">
            <v>98</v>
          </cell>
          <cell r="P741">
            <v>4</v>
          </cell>
          <cell r="V741">
            <v>80</v>
          </cell>
          <cell r="W741">
            <v>1</v>
          </cell>
          <cell r="AA741">
            <v>3</v>
          </cell>
          <cell r="AE741">
            <v>0</v>
          </cell>
          <cell r="AI741">
            <v>9</v>
          </cell>
        </row>
        <row r="742">
          <cell r="I742">
            <v>209.25550000000001</v>
          </cell>
          <cell r="J742">
            <v>0</v>
          </cell>
          <cell r="K742">
            <v>4</v>
          </cell>
          <cell r="L742">
            <v>0</v>
          </cell>
          <cell r="N742">
            <v>99</v>
          </cell>
          <cell r="P742">
            <v>4</v>
          </cell>
          <cell r="V742">
            <v>80</v>
          </cell>
          <cell r="W742">
            <v>1</v>
          </cell>
          <cell r="AA742">
            <v>4</v>
          </cell>
          <cell r="AE742">
            <v>0</v>
          </cell>
          <cell r="AI742">
            <v>1</v>
          </cell>
        </row>
        <row r="743"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N743">
            <v>99</v>
          </cell>
          <cell r="P743">
            <v>4</v>
          </cell>
          <cell r="V743">
            <v>80</v>
          </cell>
          <cell r="W743">
            <v>1</v>
          </cell>
          <cell r="AA743">
            <v>2</v>
          </cell>
          <cell r="AE743">
            <v>0</v>
          </cell>
          <cell r="AI743">
            <v>1</v>
          </cell>
        </row>
        <row r="744">
          <cell r="I744">
            <v>148.512</v>
          </cell>
          <cell r="J744">
            <v>0</v>
          </cell>
          <cell r="K744">
            <v>3</v>
          </cell>
          <cell r="L744">
            <v>0</v>
          </cell>
          <cell r="N744">
            <v>100</v>
          </cell>
          <cell r="P744">
            <v>4</v>
          </cell>
          <cell r="V744">
            <v>80</v>
          </cell>
          <cell r="W744">
            <v>1</v>
          </cell>
          <cell r="AA744">
            <v>2</v>
          </cell>
          <cell r="AE744">
            <v>0</v>
          </cell>
          <cell r="AI744">
            <v>7</v>
          </cell>
        </row>
        <row r="745">
          <cell r="I745">
            <v>203.59049999999999</v>
          </cell>
          <cell r="J745">
            <v>0</v>
          </cell>
          <cell r="K745">
            <v>4</v>
          </cell>
          <cell r="L745">
            <v>0</v>
          </cell>
          <cell r="N745">
            <v>99</v>
          </cell>
          <cell r="P745">
            <v>4</v>
          </cell>
          <cell r="V745">
            <v>80</v>
          </cell>
          <cell r="W745">
            <v>1</v>
          </cell>
          <cell r="AA745">
            <v>5</v>
          </cell>
          <cell r="AE745">
            <v>0</v>
          </cell>
          <cell r="AI745">
            <v>2</v>
          </cell>
        </row>
        <row r="746">
          <cell r="I746">
            <v>40.702579999999998</v>
          </cell>
          <cell r="J746">
            <v>0</v>
          </cell>
          <cell r="K746">
            <v>1</v>
          </cell>
          <cell r="L746">
            <v>0</v>
          </cell>
          <cell r="N746">
            <v>99</v>
          </cell>
          <cell r="P746">
            <v>4</v>
          </cell>
          <cell r="V746">
            <v>80</v>
          </cell>
          <cell r="W746">
            <v>1</v>
          </cell>
          <cell r="AA746">
            <v>1</v>
          </cell>
          <cell r="AE746">
            <v>0</v>
          </cell>
          <cell r="AI746">
            <v>1</v>
          </cell>
        </row>
        <row r="747">
          <cell r="I747">
            <v>464.68450000000001</v>
          </cell>
          <cell r="J747">
            <v>19.129049999999999</v>
          </cell>
          <cell r="K747">
            <v>19</v>
          </cell>
          <cell r="L747">
            <v>2</v>
          </cell>
          <cell r="N747">
            <v>100</v>
          </cell>
          <cell r="P747">
            <v>4</v>
          </cell>
          <cell r="V747">
            <v>80</v>
          </cell>
          <cell r="W747">
            <v>1</v>
          </cell>
          <cell r="AA747">
            <v>1</v>
          </cell>
          <cell r="AE747">
            <v>2</v>
          </cell>
          <cell r="AI747">
            <v>0</v>
          </cell>
        </row>
        <row r="748"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N748">
            <v>101</v>
          </cell>
          <cell r="P748">
            <v>4</v>
          </cell>
          <cell r="V748">
            <v>80</v>
          </cell>
          <cell r="W748">
            <v>1</v>
          </cell>
          <cell r="AA748">
            <v>9</v>
          </cell>
          <cell r="AE748">
            <v>0</v>
          </cell>
          <cell r="AI748">
            <v>0</v>
          </cell>
        </row>
        <row r="749"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N749">
            <v>99</v>
          </cell>
          <cell r="P749">
            <v>4</v>
          </cell>
          <cell r="V749">
            <v>80</v>
          </cell>
          <cell r="W749">
            <v>1</v>
          </cell>
          <cell r="AA749">
            <v>6</v>
          </cell>
          <cell r="AE749">
            <v>0</v>
          </cell>
          <cell r="AI749">
            <v>0</v>
          </cell>
        </row>
        <row r="750">
          <cell r="I750">
            <v>157.5333</v>
          </cell>
          <cell r="J750">
            <v>6.5574219999999999</v>
          </cell>
          <cell r="K750">
            <v>7</v>
          </cell>
          <cell r="L750">
            <v>1</v>
          </cell>
          <cell r="N750">
            <v>100</v>
          </cell>
          <cell r="P750">
            <v>4</v>
          </cell>
          <cell r="V750">
            <v>80</v>
          </cell>
          <cell r="W750">
            <v>1</v>
          </cell>
          <cell r="AA750">
            <v>0</v>
          </cell>
          <cell r="AE750">
            <v>29</v>
          </cell>
          <cell r="AI750">
            <v>0</v>
          </cell>
        </row>
        <row r="751"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N751">
            <v>100</v>
          </cell>
          <cell r="P751">
            <v>2.6</v>
          </cell>
          <cell r="V751">
            <v>60</v>
          </cell>
          <cell r="W751">
            <v>1</v>
          </cell>
          <cell r="AA751">
            <v>0</v>
          </cell>
          <cell r="AE751">
            <v>0</v>
          </cell>
          <cell r="AI751">
            <v>0</v>
          </cell>
        </row>
        <row r="752"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N752">
            <v>100</v>
          </cell>
          <cell r="P752">
            <v>4</v>
          </cell>
          <cell r="V752">
            <v>80</v>
          </cell>
          <cell r="W752">
            <v>1</v>
          </cell>
          <cell r="AA752">
            <v>6</v>
          </cell>
          <cell r="AE752">
            <v>0</v>
          </cell>
          <cell r="AI752">
            <v>0</v>
          </cell>
        </row>
        <row r="753"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N753">
            <v>100</v>
          </cell>
          <cell r="P753">
            <v>4</v>
          </cell>
          <cell r="V753">
            <v>80</v>
          </cell>
          <cell r="W753">
            <v>1</v>
          </cell>
          <cell r="AA753">
            <v>7</v>
          </cell>
          <cell r="AE753">
            <v>0</v>
          </cell>
          <cell r="AI753">
            <v>0</v>
          </cell>
        </row>
        <row r="754"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N754">
            <v>100</v>
          </cell>
          <cell r="P754">
            <v>4</v>
          </cell>
          <cell r="V754">
            <v>80</v>
          </cell>
          <cell r="W754">
            <v>1</v>
          </cell>
          <cell r="AA754">
            <v>0</v>
          </cell>
          <cell r="AE754">
            <v>4</v>
          </cell>
          <cell r="AI754">
            <v>0</v>
          </cell>
        </row>
        <row r="755"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N755">
            <v>99</v>
          </cell>
          <cell r="P755">
            <v>4</v>
          </cell>
          <cell r="V755">
            <v>80</v>
          </cell>
          <cell r="W755">
            <v>1</v>
          </cell>
          <cell r="AA755">
            <v>4</v>
          </cell>
          <cell r="AE755">
            <v>0</v>
          </cell>
          <cell r="AI755">
            <v>0</v>
          </cell>
        </row>
        <row r="756"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N756">
            <v>100</v>
          </cell>
          <cell r="P756">
            <v>4</v>
          </cell>
          <cell r="V756">
            <v>80</v>
          </cell>
          <cell r="W756">
            <v>1</v>
          </cell>
          <cell r="AA756">
            <v>3</v>
          </cell>
          <cell r="AE756">
            <v>0</v>
          </cell>
          <cell r="AI756">
            <v>0</v>
          </cell>
        </row>
        <row r="757"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N757">
            <v>100</v>
          </cell>
          <cell r="P757">
            <v>4</v>
          </cell>
          <cell r="V757">
            <v>80</v>
          </cell>
          <cell r="W757">
            <v>1</v>
          </cell>
          <cell r="AA757">
            <v>9</v>
          </cell>
          <cell r="AE757">
            <v>0</v>
          </cell>
          <cell r="AI757">
            <v>0</v>
          </cell>
        </row>
        <row r="758"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N758">
            <v>100</v>
          </cell>
          <cell r="P758">
            <v>4</v>
          </cell>
          <cell r="V758">
            <v>80</v>
          </cell>
          <cell r="W758">
            <v>1</v>
          </cell>
          <cell r="AA758">
            <v>3</v>
          </cell>
          <cell r="AE758">
            <v>0</v>
          </cell>
          <cell r="AI758">
            <v>0</v>
          </cell>
        </row>
        <row r="759"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N759">
            <v>101</v>
          </cell>
          <cell r="P759">
            <v>4</v>
          </cell>
          <cell r="V759">
            <v>80</v>
          </cell>
          <cell r="W759">
            <v>1</v>
          </cell>
          <cell r="AA759">
            <v>2</v>
          </cell>
          <cell r="AE759">
            <v>0</v>
          </cell>
          <cell r="AI759">
            <v>0</v>
          </cell>
        </row>
        <row r="760"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N760">
            <v>99</v>
          </cell>
          <cell r="P760">
            <v>4</v>
          </cell>
          <cell r="V760">
            <v>80</v>
          </cell>
          <cell r="W760">
            <v>1</v>
          </cell>
          <cell r="AA760">
            <v>2</v>
          </cell>
          <cell r="AE760">
            <v>0</v>
          </cell>
          <cell r="AI760">
            <v>0</v>
          </cell>
        </row>
        <row r="761"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N761">
            <v>98</v>
          </cell>
          <cell r="P761">
            <v>4</v>
          </cell>
          <cell r="V761">
            <v>80</v>
          </cell>
          <cell r="W761">
            <v>1</v>
          </cell>
          <cell r="AA761">
            <v>1</v>
          </cell>
          <cell r="AE761">
            <v>0</v>
          </cell>
          <cell r="AI761">
            <v>0</v>
          </cell>
        </row>
        <row r="762"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N762">
            <v>99</v>
          </cell>
          <cell r="P762">
            <v>4</v>
          </cell>
          <cell r="V762">
            <v>80</v>
          </cell>
          <cell r="W762">
            <v>1</v>
          </cell>
          <cell r="AA762">
            <v>0</v>
          </cell>
          <cell r="AE762">
            <v>0</v>
          </cell>
          <cell r="AI762">
            <v>0</v>
          </cell>
        </row>
        <row r="763"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N763">
            <v>99</v>
          </cell>
          <cell r="P763">
            <v>4</v>
          </cell>
          <cell r="V763">
            <v>80</v>
          </cell>
          <cell r="W763">
            <v>1</v>
          </cell>
          <cell r="AA763">
            <v>4</v>
          </cell>
          <cell r="AE763">
            <v>0</v>
          </cell>
          <cell r="AI763">
            <v>0</v>
          </cell>
        </row>
        <row r="764"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N764">
            <v>100</v>
          </cell>
          <cell r="P764">
            <v>4</v>
          </cell>
          <cell r="V764">
            <v>80</v>
          </cell>
          <cell r="W764">
            <v>1</v>
          </cell>
          <cell r="AA764">
            <v>4</v>
          </cell>
          <cell r="AE764">
            <v>0</v>
          </cell>
          <cell r="AI764">
            <v>0</v>
          </cell>
        </row>
        <row r="765"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N765">
            <v>100</v>
          </cell>
          <cell r="P765">
            <v>4</v>
          </cell>
          <cell r="V765">
            <v>80</v>
          </cell>
          <cell r="W765">
            <v>1</v>
          </cell>
          <cell r="AA765">
            <v>3</v>
          </cell>
          <cell r="AE765">
            <v>0</v>
          </cell>
          <cell r="AI765">
            <v>0</v>
          </cell>
        </row>
        <row r="766"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N766">
            <v>100</v>
          </cell>
          <cell r="P766">
            <v>4</v>
          </cell>
          <cell r="V766">
            <v>80</v>
          </cell>
          <cell r="W766">
            <v>1</v>
          </cell>
          <cell r="AA766">
            <v>0</v>
          </cell>
          <cell r="AE766">
            <v>0</v>
          </cell>
          <cell r="AI766">
            <v>0</v>
          </cell>
        </row>
        <row r="767"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N767">
            <v>100</v>
          </cell>
          <cell r="P767">
            <v>4</v>
          </cell>
          <cell r="V767">
            <v>80</v>
          </cell>
          <cell r="W767">
            <v>1</v>
          </cell>
          <cell r="AA767">
            <v>0</v>
          </cell>
          <cell r="AE767">
            <v>0</v>
          </cell>
          <cell r="AI767">
            <v>0</v>
          </cell>
        </row>
        <row r="768"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N768">
            <v>100</v>
          </cell>
          <cell r="P768">
            <v>4</v>
          </cell>
          <cell r="V768">
            <v>80</v>
          </cell>
          <cell r="W768">
            <v>1</v>
          </cell>
          <cell r="AA768">
            <v>2</v>
          </cell>
          <cell r="AE768">
            <v>0</v>
          </cell>
          <cell r="AI768">
            <v>0</v>
          </cell>
        </row>
        <row r="769"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N769">
            <v>100</v>
          </cell>
          <cell r="P769">
            <v>4</v>
          </cell>
          <cell r="V769">
            <v>80</v>
          </cell>
          <cell r="W769">
            <v>1</v>
          </cell>
          <cell r="AA769">
            <v>3</v>
          </cell>
          <cell r="AE769">
            <v>0</v>
          </cell>
          <cell r="AI769">
            <v>0</v>
          </cell>
        </row>
        <row r="770"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N770">
            <v>100</v>
          </cell>
          <cell r="P770">
            <v>4</v>
          </cell>
          <cell r="V770">
            <v>80</v>
          </cell>
          <cell r="W770">
            <v>1</v>
          </cell>
          <cell r="AA770">
            <v>0</v>
          </cell>
          <cell r="AE770">
            <v>0</v>
          </cell>
          <cell r="AI770">
            <v>0</v>
          </cell>
        </row>
        <row r="771"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N771">
            <v>100</v>
          </cell>
          <cell r="P771">
            <v>4</v>
          </cell>
          <cell r="V771">
            <v>80</v>
          </cell>
          <cell r="W771">
            <v>1</v>
          </cell>
          <cell r="AA771">
            <v>0</v>
          </cell>
          <cell r="AE771">
            <v>0</v>
          </cell>
          <cell r="AI771">
            <v>0</v>
          </cell>
        </row>
        <row r="772"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N772">
            <v>100</v>
          </cell>
          <cell r="P772">
            <v>4</v>
          </cell>
          <cell r="V772">
            <v>80</v>
          </cell>
          <cell r="W772">
            <v>1</v>
          </cell>
          <cell r="AA772">
            <v>0</v>
          </cell>
          <cell r="AE772">
            <v>0</v>
          </cell>
          <cell r="AI772">
            <v>0</v>
          </cell>
        </row>
        <row r="773"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N773">
            <v>99</v>
          </cell>
          <cell r="P773">
            <v>4</v>
          </cell>
          <cell r="V773">
            <v>80</v>
          </cell>
          <cell r="W773">
            <v>1</v>
          </cell>
          <cell r="AA773">
            <v>0</v>
          </cell>
          <cell r="AE773">
            <v>0</v>
          </cell>
          <cell r="AI773">
            <v>0</v>
          </cell>
        </row>
        <row r="774"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N774">
            <v>100</v>
          </cell>
          <cell r="P774">
            <v>4</v>
          </cell>
          <cell r="V774">
            <v>80</v>
          </cell>
          <cell r="W774">
            <v>1</v>
          </cell>
          <cell r="AA774">
            <v>0</v>
          </cell>
          <cell r="AE774">
            <v>16</v>
          </cell>
          <cell r="AI774">
            <v>0</v>
          </cell>
        </row>
        <row r="775"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N775">
            <v>100</v>
          </cell>
          <cell r="P775">
            <v>4</v>
          </cell>
          <cell r="V775">
            <v>80</v>
          </cell>
          <cell r="W775">
            <v>1</v>
          </cell>
          <cell r="AA775">
            <v>3</v>
          </cell>
          <cell r="AE775">
            <v>23</v>
          </cell>
          <cell r="AI775">
            <v>0</v>
          </cell>
        </row>
        <row r="776"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N776">
            <v>100</v>
          </cell>
          <cell r="P776">
            <v>4</v>
          </cell>
          <cell r="V776">
            <v>80</v>
          </cell>
          <cell r="W776">
            <v>1</v>
          </cell>
          <cell r="AA776">
            <v>3</v>
          </cell>
          <cell r="AE776">
            <v>2</v>
          </cell>
          <cell r="AI776">
            <v>0</v>
          </cell>
        </row>
        <row r="777">
          <cell r="I777">
            <v>112.291</v>
          </cell>
          <cell r="J777">
            <v>74.226910000000004</v>
          </cell>
          <cell r="K777">
            <v>7</v>
          </cell>
          <cell r="L777">
            <v>12</v>
          </cell>
          <cell r="N777">
            <v>101</v>
          </cell>
          <cell r="P777">
            <v>4</v>
          </cell>
          <cell r="V777">
            <v>80</v>
          </cell>
          <cell r="W777">
            <v>1</v>
          </cell>
          <cell r="AA777">
            <v>0</v>
          </cell>
          <cell r="AE777">
            <v>14</v>
          </cell>
          <cell r="AI777">
            <v>0</v>
          </cell>
        </row>
        <row r="778">
          <cell r="I778">
            <v>12.571619999999999</v>
          </cell>
          <cell r="J778">
            <v>13.852069999999999</v>
          </cell>
          <cell r="K778">
            <v>1</v>
          </cell>
          <cell r="L778">
            <v>3</v>
          </cell>
          <cell r="N778">
            <v>100</v>
          </cell>
          <cell r="P778">
            <v>4</v>
          </cell>
          <cell r="V778">
            <v>80</v>
          </cell>
          <cell r="W778">
            <v>1</v>
          </cell>
          <cell r="AA778">
            <v>0</v>
          </cell>
          <cell r="AE778">
            <v>30</v>
          </cell>
          <cell r="AI778">
            <v>0</v>
          </cell>
        </row>
        <row r="779">
          <cell r="I779">
            <v>103.0951</v>
          </cell>
          <cell r="J779">
            <v>0</v>
          </cell>
          <cell r="K779">
            <v>3</v>
          </cell>
          <cell r="L779">
            <v>0</v>
          </cell>
          <cell r="N779">
            <v>99</v>
          </cell>
          <cell r="P779">
            <v>4</v>
          </cell>
          <cell r="V779">
            <v>80</v>
          </cell>
          <cell r="W779">
            <v>1</v>
          </cell>
          <cell r="AA779">
            <v>0</v>
          </cell>
          <cell r="AE779">
            <v>22</v>
          </cell>
          <cell r="AI779">
            <v>0</v>
          </cell>
        </row>
        <row r="780">
          <cell r="I780">
            <v>0</v>
          </cell>
          <cell r="J780">
            <v>60.452440000000003</v>
          </cell>
          <cell r="K780">
            <v>0</v>
          </cell>
          <cell r="L780">
            <v>9</v>
          </cell>
          <cell r="N780">
            <v>100</v>
          </cell>
          <cell r="P780">
            <v>4</v>
          </cell>
          <cell r="V780">
            <v>80</v>
          </cell>
          <cell r="W780">
            <v>1</v>
          </cell>
          <cell r="AA780">
            <v>0</v>
          </cell>
          <cell r="AE780">
            <v>14</v>
          </cell>
          <cell r="AI780">
            <v>0</v>
          </cell>
        </row>
        <row r="781">
          <cell r="I781">
            <v>441.0933</v>
          </cell>
          <cell r="J781">
            <v>41.983020000000003</v>
          </cell>
          <cell r="K781">
            <v>16</v>
          </cell>
          <cell r="L781">
            <v>6</v>
          </cell>
          <cell r="N781">
            <v>99</v>
          </cell>
          <cell r="P781">
            <v>4</v>
          </cell>
          <cell r="V781">
            <v>80</v>
          </cell>
          <cell r="W781">
            <v>1</v>
          </cell>
          <cell r="AA781">
            <v>0</v>
          </cell>
          <cell r="AE781">
            <v>17</v>
          </cell>
          <cell r="AI781">
            <v>0</v>
          </cell>
        </row>
        <row r="782">
          <cell r="I782">
            <v>56.688720000000004</v>
          </cell>
          <cell r="J782">
            <v>5.3545809999999996</v>
          </cell>
          <cell r="K782">
            <v>3</v>
          </cell>
          <cell r="L782">
            <v>1</v>
          </cell>
          <cell r="N782">
            <v>100</v>
          </cell>
          <cell r="P782">
            <v>4</v>
          </cell>
          <cell r="V782">
            <v>80</v>
          </cell>
          <cell r="W782">
            <v>1</v>
          </cell>
          <cell r="AA782">
            <v>0</v>
          </cell>
          <cell r="AE782">
            <v>22</v>
          </cell>
          <cell r="AI782">
            <v>0</v>
          </cell>
        </row>
        <row r="783">
          <cell r="I783">
            <v>93.084350000000001</v>
          </cell>
          <cell r="J783">
            <v>10.39875</v>
          </cell>
          <cell r="K783">
            <v>4</v>
          </cell>
          <cell r="L783">
            <v>2</v>
          </cell>
          <cell r="N783">
            <v>99</v>
          </cell>
          <cell r="P783">
            <v>4</v>
          </cell>
          <cell r="V783">
            <v>80</v>
          </cell>
          <cell r="W783">
            <v>1</v>
          </cell>
          <cell r="AA783">
            <v>0</v>
          </cell>
          <cell r="AE783">
            <v>3</v>
          </cell>
          <cell r="AI783">
            <v>0</v>
          </cell>
        </row>
        <row r="784">
          <cell r="I784">
            <v>200.7192</v>
          </cell>
          <cell r="J784">
            <v>0</v>
          </cell>
          <cell r="K784">
            <v>7</v>
          </cell>
          <cell r="L784">
            <v>0</v>
          </cell>
          <cell r="N784">
            <v>99</v>
          </cell>
          <cell r="P784">
            <v>4</v>
          </cell>
          <cell r="V784">
            <v>80</v>
          </cell>
          <cell r="W784">
            <v>1</v>
          </cell>
          <cell r="AA784">
            <v>0</v>
          </cell>
          <cell r="AE784">
            <v>14</v>
          </cell>
          <cell r="AI784">
            <v>0</v>
          </cell>
        </row>
        <row r="785">
          <cell r="I785">
            <v>18.935040000000001</v>
          </cell>
          <cell r="J785">
            <v>81.676770000000005</v>
          </cell>
          <cell r="K785">
            <v>1</v>
          </cell>
          <cell r="L785">
            <v>15</v>
          </cell>
          <cell r="N785">
            <v>100</v>
          </cell>
          <cell r="P785">
            <v>4</v>
          </cell>
          <cell r="V785">
            <v>80</v>
          </cell>
          <cell r="W785">
            <v>1</v>
          </cell>
          <cell r="AA785">
            <v>0</v>
          </cell>
          <cell r="AE785">
            <v>7</v>
          </cell>
          <cell r="AI785">
            <v>0</v>
          </cell>
        </row>
        <row r="786">
          <cell r="I786">
            <v>164.86680000000001</v>
          </cell>
          <cell r="J786">
            <v>58.86159</v>
          </cell>
          <cell r="K786">
            <v>9</v>
          </cell>
          <cell r="L786">
            <v>9</v>
          </cell>
          <cell r="N786">
            <v>100</v>
          </cell>
          <cell r="P786">
            <v>4</v>
          </cell>
          <cell r="V786">
            <v>80</v>
          </cell>
          <cell r="W786">
            <v>1</v>
          </cell>
          <cell r="AA786">
            <v>0</v>
          </cell>
          <cell r="AE786">
            <v>9</v>
          </cell>
          <cell r="AI786">
            <v>0</v>
          </cell>
        </row>
        <row r="787">
          <cell r="I787">
            <v>122.0301</v>
          </cell>
          <cell r="J787">
            <v>87.264150000000001</v>
          </cell>
          <cell r="K787">
            <v>6</v>
          </cell>
          <cell r="L787">
            <v>14</v>
          </cell>
          <cell r="N787">
            <v>100</v>
          </cell>
          <cell r="P787">
            <v>4</v>
          </cell>
          <cell r="V787">
            <v>80</v>
          </cell>
          <cell r="W787">
            <v>1</v>
          </cell>
          <cell r="AA787">
            <v>0</v>
          </cell>
          <cell r="AE787">
            <v>10</v>
          </cell>
          <cell r="AI787">
            <v>0</v>
          </cell>
        </row>
        <row r="788">
          <cell r="I788">
            <v>60.956859999999999</v>
          </cell>
          <cell r="J788">
            <v>49.820880000000002</v>
          </cell>
          <cell r="K788">
            <v>2</v>
          </cell>
          <cell r="L788">
            <v>9</v>
          </cell>
          <cell r="N788">
            <v>100</v>
          </cell>
          <cell r="P788">
            <v>4</v>
          </cell>
          <cell r="V788">
            <v>80</v>
          </cell>
          <cell r="W788">
            <v>1</v>
          </cell>
          <cell r="AA788">
            <v>0</v>
          </cell>
          <cell r="AE788">
            <v>23</v>
          </cell>
          <cell r="AI788">
            <v>0</v>
          </cell>
        </row>
        <row r="789">
          <cell r="I789">
            <v>234.90309999999999</v>
          </cell>
          <cell r="J789">
            <v>55.912689999999998</v>
          </cell>
          <cell r="K789">
            <v>12</v>
          </cell>
          <cell r="L789">
            <v>9</v>
          </cell>
          <cell r="N789">
            <v>100</v>
          </cell>
          <cell r="P789">
            <v>4</v>
          </cell>
          <cell r="V789">
            <v>80</v>
          </cell>
          <cell r="W789">
            <v>1</v>
          </cell>
          <cell r="AA789">
            <v>0</v>
          </cell>
          <cell r="AE789">
            <v>3</v>
          </cell>
          <cell r="AI789">
            <v>0</v>
          </cell>
        </row>
        <row r="790">
          <cell r="I790">
            <v>1070.0840000000001</v>
          </cell>
          <cell r="J790">
            <v>176.8176</v>
          </cell>
          <cell r="K790">
            <v>40</v>
          </cell>
          <cell r="L790">
            <v>22</v>
          </cell>
          <cell r="N790">
            <v>99</v>
          </cell>
          <cell r="P790">
            <v>4</v>
          </cell>
          <cell r="V790">
            <v>80</v>
          </cell>
          <cell r="W790">
            <v>1</v>
          </cell>
          <cell r="AA790">
            <v>0</v>
          </cell>
          <cell r="AE790">
            <v>1</v>
          </cell>
          <cell r="AI790">
            <v>0</v>
          </cell>
        </row>
        <row r="791">
          <cell r="I791">
            <v>111.2822</v>
          </cell>
          <cell r="J791">
            <v>40.935380000000002</v>
          </cell>
          <cell r="K791">
            <v>6</v>
          </cell>
          <cell r="L791">
            <v>8</v>
          </cell>
          <cell r="N791">
            <v>99</v>
          </cell>
          <cell r="P791">
            <v>4</v>
          </cell>
          <cell r="V791">
            <v>80</v>
          </cell>
          <cell r="W791">
            <v>1</v>
          </cell>
          <cell r="AA791">
            <v>0</v>
          </cell>
          <cell r="AE791">
            <v>34</v>
          </cell>
          <cell r="AI791">
            <v>0</v>
          </cell>
        </row>
        <row r="792">
          <cell r="I792">
            <v>34.57197</v>
          </cell>
          <cell r="J792">
            <v>27.393730000000001</v>
          </cell>
          <cell r="K792">
            <v>2</v>
          </cell>
          <cell r="L792">
            <v>4</v>
          </cell>
          <cell r="N792">
            <v>100</v>
          </cell>
          <cell r="P792">
            <v>4</v>
          </cell>
          <cell r="V792">
            <v>80</v>
          </cell>
          <cell r="W792">
            <v>1</v>
          </cell>
          <cell r="AA792">
            <v>0</v>
          </cell>
          <cell r="AE792">
            <v>23</v>
          </cell>
          <cell r="AI792">
            <v>0</v>
          </cell>
        </row>
        <row r="793">
          <cell r="I793">
            <v>210.22550000000001</v>
          </cell>
          <cell r="J793">
            <v>100.185</v>
          </cell>
          <cell r="K793">
            <v>9</v>
          </cell>
          <cell r="L793">
            <v>21</v>
          </cell>
          <cell r="N793">
            <v>99</v>
          </cell>
          <cell r="P793">
            <v>4</v>
          </cell>
          <cell r="V793">
            <v>80</v>
          </cell>
          <cell r="W793">
            <v>1</v>
          </cell>
          <cell r="AA793">
            <v>0</v>
          </cell>
          <cell r="AE793">
            <v>9</v>
          </cell>
          <cell r="AI793">
            <v>0</v>
          </cell>
        </row>
        <row r="794">
          <cell r="I794">
            <v>36.240430000000003</v>
          </cell>
          <cell r="J794">
            <v>20.875109999999999</v>
          </cell>
          <cell r="K794">
            <v>3</v>
          </cell>
          <cell r="L794">
            <v>4</v>
          </cell>
          <cell r="N794">
            <v>100</v>
          </cell>
          <cell r="P794">
            <v>4</v>
          </cell>
          <cell r="V794">
            <v>80</v>
          </cell>
          <cell r="W794">
            <v>1</v>
          </cell>
          <cell r="AA794">
            <v>0</v>
          </cell>
          <cell r="AE794">
            <v>4</v>
          </cell>
          <cell r="AI794">
            <v>0</v>
          </cell>
        </row>
        <row r="795"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N795">
            <v>100</v>
          </cell>
          <cell r="P795">
            <v>4</v>
          </cell>
          <cell r="V795">
            <v>80</v>
          </cell>
          <cell r="W795">
            <v>1</v>
          </cell>
          <cell r="AA795">
            <v>0</v>
          </cell>
          <cell r="AE795">
            <v>12</v>
          </cell>
          <cell r="AI795">
            <v>0</v>
          </cell>
        </row>
        <row r="796"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N796">
            <v>99</v>
          </cell>
          <cell r="P796">
            <v>4</v>
          </cell>
          <cell r="V796">
            <v>80</v>
          </cell>
          <cell r="W796">
            <v>1</v>
          </cell>
          <cell r="AA796">
            <v>6</v>
          </cell>
          <cell r="AE796">
            <v>14</v>
          </cell>
          <cell r="AI796">
            <v>0</v>
          </cell>
        </row>
        <row r="797"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N797">
            <v>99</v>
          </cell>
          <cell r="P797">
            <v>4</v>
          </cell>
          <cell r="V797">
            <v>80</v>
          </cell>
          <cell r="W797">
            <v>1</v>
          </cell>
          <cell r="AA797">
            <v>7</v>
          </cell>
          <cell r="AE797">
            <v>4</v>
          </cell>
          <cell r="AI797">
            <v>0</v>
          </cell>
        </row>
        <row r="798"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N798">
            <v>100</v>
          </cell>
          <cell r="P798">
            <v>4</v>
          </cell>
          <cell r="V798">
            <v>80</v>
          </cell>
          <cell r="W798">
            <v>1</v>
          </cell>
          <cell r="AA798">
            <v>0</v>
          </cell>
          <cell r="AE798">
            <v>21</v>
          </cell>
          <cell r="AI798">
            <v>0</v>
          </cell>
        </row>
        <row r="799"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N799">
            <v>99</v>
          </cell>
          <cell r="P799">
            <v>4</v>
          </cell>
          <cell r="V799">
            <v>80</v>
          </cell>
          <cell r="W799">
            <v>1</v>
          </cell>
          <cell r="AA799">
            <v>0</v>
          </cell>
          <cell r="AE799">
            <v>22</v>
          </cell>
          <cell r="AI799">
            <v>0</v>
          </cell>
        </row>
        <row r="800"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N800">
            <v>100</v>
          </cell>
          <cell r="P800">
            <v>4</v>
          </cell>
          <cell r="V800">
            <v>80</v>
          </cell>
          <cell r="W800">
            <v>1</v>
          </cell>
          <cell r="AA800">
            <v>1</v>
          </cell>
          <cell r="AE800">
            <v>6</v>
          </cell>
          <cell r="AI800">
            <v>0</v>
          </cell>
        </row>
        <row r="801"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N801">
            <v>101</v>
          </cell>
          <cell r="P801">
            <v>4</v>
          </cell>
          <cell r="V801">
            <v>80</v>
          </cell>
          <cell r="W801">
            <v>1</v>
          </cell>
          <cell r="AA801">
            <v>5</v>
          </cell>
          <cell r="AE801">
            <v>0</v>
          </cell>
          <cell r="AI801">
            <v>1</v>
          </cell>
        </row>
        <row r="802">
          <cell r="I802">
            <v>14.12368</v>
          </cell>
          <cell r="J802">
            <v>0</v>
          </cell>
          <cell r="K802">
            <v>1</v>
          </cell>
          <cell r="L802">
            <v>0</v>
          </cell>
          <cell r="N802">
            <v>100</v>
          </cell>
          <cell r="P802">
            <v>4</v>
          </cell>
          <cell r="V802">
            <v>80</v>
          </cell>
          <cell r="W802">
            <v>1</v>
          </cell>
          <cell r="AA802">
            <v>0</v>
          </cell>
          <cell r="AE802">
            <v>40</v>
          </cell>
          <cell r="AI802">
            <v>0</v>
          </cell>
        </row>
        <row r="803">
          <cell r="I803">
            <v>56.1843</v>
          </cell>
          <cell r="J803">
            <v>46.173560000000002</v>
          </cell>
          <cell r="K803">
            <v>5</v>
          </cell>
          <cell r="L803">
            <v>7</v>
          </cell>
          <cell r="N803">
            <v>99</v>
          </cell>
          <cell r="P803">
            <v>4</v>
          </cell>
          <cell r="V803">
            <v>80</v>
          </cell>
          <cell r="W803">
            <v>1</v>
          </cell>
          <cell r="AA803">
            <v>0</v>
          </cell>
          <cell r="AE803">
            <v>24</v>
          </cell>
          <cell r="AI803">
            <v>0</v>
          </cell>
        </row>
        <row r="804">
          <cell r="I804">
            <v>30.34263</v>
          </cell>
          <cell r="J804">
            <v>43.80668</v>
          </cell>
          <cell r="K804">
            <v>2</v>
          </cell>
          <cell r="L804">
            <v>7</v>
          </cell>
          <cell r="N804">
            <v>100</v>
          </cell>
          <cell r="P804">
            <v>4</v>
          </cell>
          <cell r="V804">
            <v>80</v>
          </cell>
          <cell r="W804">
            <v>1</v>
          </cell>
          <cell r="AA804">
            <v>0</v>
          </cell>
          <cell r="AE804">
            <v>7</v>
          </cell>
          <cell r="AI804">
            <v>0</v>
          </cell>
        </row>
        <row r="805">
          <cell r="I805">
            <v>30.84704</v>
          </cell>
          <cell r="J805">
            <v>0</v>
          </cell>
          <cell r="K805">
            <v>1</v>
          </cell>
          <cell r="L805">
            <v>0</v>
          </cell>
          <cell r="N805">
            <v>100</v>
          </cell>
          <cell r="P805">
            <v>4</v>
          </cell>
          <cell r="V805">
            <v>80</v>
          </cell>
          <cell r="W805">
            <v>1</v>
          </cell>
          <cell r="AA805">
            <v>0</v>
          </cell>
          <cell r="AE805">
            <v>8</v>
          </cell>
          <cell r="AI805">
            <v>0</v>
          </cell>
        </row>
        <row r="806">
          <cell r="I806">
            <v>99.447760000000002</v>
          </cell>
          <cell r="J806">
            <v>4.9665679999999996</v>
          </cell>
          <cell r="K806">
            <v>7</v>
          </cell>
          <cell r="L806">
            <v>1</v>
          </cell>
          <cell r="N806">
            <v>99</v>
          </cell>
          <cell r="P806">
            <v>4</v>
          </cell>
          <cell r="V806">
            <v>80</v>
          </cell>
          <cell r="W806">
            <v>1</v>
          </cell>
          <cell r="AA806">
            <v>13</v>
          </cell>
          <cell r="AE806">
            <v>10</v>
          </cell>
          <cell r="AI806">
            <v>0</v>
          </cell>
        </row>
        <row r="807">
          <cell r="I807">
            <v>47.648009999999999</v>
          </cell>
          <cell r="J807">
            <v>0</v>
          </cell>
          <cell r="K807">
            <v>3</v>
          </cell>
          <cell r="L807">
            <v>0</v>
          </cell>
          <cell r="N807">
            <v>99</v>
          </cell>
          <cell r="P807">
            <v>4</v>
          </cell>
          <cell r="V807">
            <v>80</v>
          </cell>
          <cell r="W807">
            <v>1</v>
          </cell>
          <cell r="AA807">
            <v>12</v>
          </cell>
          <cell r="AE807">
            <v>0</v>
          </cell>
          <cell r="AI807">
            <v>1</v>
          </cell>
        </row>
        <row r="808">
          <cell r="I808">
            <v>0</v>
          </cell>
          <cell r="J808">
            <v>17.266580000000001</v>
          </cell>
          <cell r="K808">
            <v>0</v>
          </cell>
          <cell r="L808">
            <v>3</v>
          </cell>
          <cell r="N808">
            <v>99</v>
          </cell>
          <cell r="P808">
            <v>4</v>
          </cell>
          <cell r="V808">
            <v>80</v>
          </cell>
          <cell r="W808">
            <v>1</v>
          </cell>
          <cell r="AA808">
            <v>0</v>
          </cell>
          <cell r="AE808">
            <v>21</v>
          </cell>
          <cell r="AI808">
            <v>0</v>
          </cell>
        </row>
        <row r="809">
          <cell r="I809">
            <v>87.225350000000006</v>
          </cell>
          <cell r="J809">
            <v>35.891210000000001</v>
          </cell>
          <cell r="K809">
            <v>4</v>
          </cell>
          <cell r="L809">
            <v>4</v>
          </cell>
          <cell r="N809">
            <v>100</v>
          </cell>
          <cell r="P809">
            <v>4</v>
          </cell>
          <cell r="V809">
            <v>80</v>
          </cell>
          <cell r="W809">
            <v>1</v>
          </cell>
          <cell r="AA809">
            <v>5</v>
          </cell>
          <cell r="AE809">
            <v>15</v>
          </cell>
          <cell r="AI809">
            <v>0</v>
          </cell>
        </row>
        <row r="810">
          <cell r="I810">
            <v>0</v>
          </cell>
          <cell r="J810">
            <v>8.4198850000000007</v>
          </cell>
          <cell r="K810">
            <v>0</v>
          </cell>
          <cell r="L810">
            <v>1</v>
          </cell>
          <cell r="N810">
            <v>100</v>
          </cell>
          <cell r="P810">
            <v>4</v>
          </cell>
          <cell r="V810">
            <v>80</v>
          </cell>
          <cell r="W810">
            <v>1</v>
          </cell>
          <cell r="AA810">
            <v>1</v>
          </cell>
          <cell r="AE810">
            <v>23</v>
          </cell>
          <cell r="AI810">
            <v>0</v>
          </cell>
        </row>
        <row r="811">
          <cell r="I811">
            <v>11.09717</v>
          </cell>
          <cell r="J811">
            <v>0</v>
          </cell>
          <cell r="K811">
            <v>1</v>
          </cell>
          <cell r="L811">
            <v>0</v>
          </cell>
          <cell r="N811">
            <v>99</v>
          </cell>
          <cell r="P811">
            <v>4</v>
          </cell>
          <cell r="V811">
            <v>80</v>
          </cell>
          <cell r="W811">
            <v>1</v>
          </cell>
          <cell r="AA811">
            <v>7</v>
          </cell>
          <cell r="AE811">
            <v>0</v>
          </cell>
          <cell r="AI811">
            <v>0</v>
          </cell>
        </row>
        <row r="812">
          <cell r="I812">
            <v>0</v>
          </cell>
          <cell r="J812">
            <v>70.385580000000004</v>
          </cell>
          <cell r="K812">
            <v>0</v>
          </cell>
          <cell r="L812">
            <v>11</v>
          </cell>
          <cell r="N812">
            <v>100</v>
          </cell>
          <cell r="P812">
            <v>4</v>
          </cell>
          <cell r="V812">
            <v>80</v>
          </cell>
          <cell r="W812">
            <v>1</v>
          </cell>
          <cell r="AA812">
            <v>0</v>
          </cell>
          <cell r="AE812">
            <v>8</v>
          </cell>
          <cell r="AI812">
            <v>0</v>
          </cell>
        </row>
        <row r="813">
          <cell r="I813">
            <v>0</v>
          </cell>
          <cell r="J813">
            <v>30.963450000000002</v>
          </cell>
          <cell r="K813">
            <v>0</v>
          </cell>
          <cell r="L813">
            <v>4</v>
          </cell>
          <cell r="N813">
            <v>99</v>
          </cell>
          <cell r="P813">
            <v>4</v>
          </cell>
          <cell r="V813">
            <v>80</v>
          </cell>
          <cell r="W813">
            <v>1</v>
          </cell>
          <cell r="AA813">
            <v>0</v>
          </cell>
          <cell r="AE813">
            <v>3</v>
          </cell>
          <cell r="AI813">
            <v>0</v>
          </cell>
        </row>
        <row r="814">
          <cell r="I814">
            <v>10.825570000000001</v>
          </cell>
          <cell r="J814">
            <v>5.5873889999999999</v>
          </cell>
          <cell r="K814">
            <v>1</v>
          </cell>
          <cell r="L814">
            <v>1</v>
          </cell>
          <cell r="N814">
            <v>101</v>
          </cell>
          <cell r="P814">
            <v>4</v>
          </cell>
          <cell r="V814">
            <v>80</v>
          </cell>
          <cell r="W814">
            <v>1</v>
          </cell>
          <cell r="AA814">
            <v>0</v>
          </cell>
          <cell r="AE814">
            <v>12</v>
          </cell>
          <cell r="AI814">
            <v>0</v>
          </cell>
        </row>
        <row r="815">
          <cell r="I815">
            <v>0</v>
          </cell>
          <cell r="J815">
            <v>3.1041050000000001</v>
          </cell>
          <cell r="K815">
            <v>0</v>
          </cell>
          <cell r="L815">
            <v>1</v>
          </cell>
          <cell r="N815">
            <v>98</v>
          </cell>
          <cell r="P815">
            <v>4</v>
          </cell>
          <cell r="V815">
            <v>80</v>
          </cell>
          <cell r="W815">
            <v>1</v>
          </cell>
          <cell r="AA815">
            <v>0</v>
          </cell>
          <cell r="AE815">
            <v>22</v>
          </cell>
          <cell r="AI815">
            <v>0</v>
          </cell>
        </row>
        <row r="816">
          <cell r="I816">
            <v>11.485189999999999</v>
          </cell>
          <cell r="J816">
            <v>7.8766660000000002</v>
          </cell>
          <cell r="K816">
            <v>1</v>
          </cell>
          <cell r="L816">
            <v>1</v>
          </cell>
          <cell r="N816">
            <v>99</v>
          </cell>
          <cell r="P816">
            <v>4</v>
          </cell>
          <cell r="V816">
            <v>80</v>
          </cell>
          <cell r="W816">
            <v>1</v>
          </cell>
          <cell r="AA816">
            <v>0</v>
          </cell>
          <cell r="AE816">
            <v>20</v>
          </cell>
          <cell r="AI816">
            <v>0</v>
          </cell>
        </row>
        <row r="817">
          <cell r="I817">
            <v>14.58929</v>
          </cell>
          <cell r="J817">
            <v>18.62463</v>
          </cell>
          <cell r="K817">
            <v>1</v>
          </cell>
          <cell r="L817">
            <v>3</v>
          </cell>
          <cell r="N817">
            <v>100</v>
          </cell>
          <cell r="P817">
            <v>4</v>
          </cell>
          <cell r="V817">
            <v>80</v>
          </cell>
          <cell r="W817">
            <v>1</v>
          </cell>
          <cell r="AA817">
            <v>0</v>
          </cell>
          <cell r="AE817">
            <v>14</v>
          </cell>
          <cell r="AI817">
            <v>0</v>
          </cell>
        </row>
        <row r="818">
          <cell r="I818">
            <v>473.64760000000001</v>
          </cell>
          <cell r="J818">
            <v>35.619599999999998</v>
          </cell>
          <cell r="K818">
            <v>27</v>
          </cell>
          <cell r="L818">
            <v>4</v>
          </cell>
          <cell r="N818">
            <v>100</v>
          </cell>
          <cell r="P818">
            <v>4</v>
          </cell>
          <cell r="V818">
            <v>80</v>
          </cell>
          <cell r="W818">
            <v>1</v>
          </cell>
          <cell r="AA818">
            <v>4</v>
          </cell>
          <cell r="AE818">
            <v>0</v>
          </cell>
          <cell r="AI818">
            <v>1</v>
          </cell>
        </row>
        <row r="819">
          <cell r="I819">
            <v>108.33329999999999</v>
          </cell>
          <cell r="J819">
            <v>73.838899999999995</v>
          </cell>
          <cell r="K819">
            <v>8</v>
          </cell>
          <cell r="L819">
            <v>9</v>
          </cell>
          <cell r="N819">
            <v>100</v>
          </cell>
          <cell r="P819">
            <v>4</v>
          </cell>
          <cell r="V819">
            <v>80</v>
          </cell>
          <cell r="W819">
            <v>1</v>
          </cell>
          <cell r="AA819">
            <v>0</v>
          </cell>
          <cell r="AE819">
            <v>15</v>
          </cell>
          <cell r="AI819">
            <v>0</v>
          </cell>
        </row>
        <row r="820">
          <cell r="I820">
            <v>294.42430000000002</v>
          </cell>
          <cell r="J820">
            <v>55.60228</v>
          </cell>
          <cell r="K820">
            <v>20</v>
          </cell>
          <cell r="L820">
            <v>7</v>
          </cell>
          <cell r="N820">
            <v>100</v>
          </cell>
          <cell r="P820">
            <v>4</v>
          </cell>
          <cell r="V820">
            <v>80</v>
          </cell>
          <cell r="W820">
            <v>1</v>
          </cell>
          <cell r="AA820">
            <v>0</v>
          </cell>
          <cell r="AE820">
            <v>18</v>
          </cell>
          <cell r="AI820">
            <v>0</v>
          </cell>
        </row>
        <row r="821">
          <cell r="I821">
            <v>64.293779999999998</v>
          </cell>
          <cell r="J821">
            <v>18.353020000000001</v>
          </cell>
          <cell r="K821">
            <v>4</v>
          </cell>
          <cell r="L821">
            <v>3</v>
          </cell>
          <cell r="N821">
            <v>99</v>
          </cell>
          <cell r="P821">
            <v>4</v>
          </cell>
          <cell r="V821">
            <v>80</v>
          </cell>
          <cell r="W821">
            <v>1</v>
          </cell>
          <cell r="AA821">
            <v>0</v>
          </cell>
          <cell r="AE821">
            <v>14</v>
          </cell>
          <cell r="AI821">
            <v>0</v>
          </cell>
        </row>
        <row r="822">
          <cell r="I822">
            <v>0</v>
          </cell>
          <cell r="J822">
            <v>15.21011</v>
          </cell>
          <cell r="K822">
            <v>0</v>
          </cell>
          <cell r="L822">
            <v>3</v>
          </cell>
          <cell r="N822">
            <v>101</v>
          </cell>
          <cell r="P822">
            <v>4</v>
          </cell>
          <cell r="V822">
            <v>80</v>
          </cell>
          <cell r="W822">
            <v>1</v>
          </cell>
          <cell r="AA822">
            <v>0</v>
          </cell>
          <cell r="AE822">
            <v>46</v>
          </cell>
          <cell r="AI822">
            <v>0</v>
          </cell>
        </row>
        <row r="823">
          <cell r="I823">
            <v>0</v>
          </cell>
          <cell r="J823">
            <v>9.3899179999999998</v>
          </cell>
          <cell r="K823">
            <v>0</v>
          </cell>
          <cell r="L823">
            <v>2</v>
          </cell>
          <cell r="N823">
            <v>98</v>
          </cell>
          <cell r="P823">
            <v>4</v>
          </cell>
          <cell r="V823">
            <v>80</v>
          </cell>
          <cell r="W823">
            <v>1</v>
          </cell>
          <cell r="AA823">
            <v>0</v>
          </cell>
          <cell r="AE823">
            <v>29</v>
          </cell>
          <cell r="AI823">
            <v>0</v>
          </cell>
        </row>
        <row r="824">
          <cell r="I824">
            <v>11.446389999999999</v>
          </cell>
          <cell r="J824">
            <v>96.421260000000004</v>
          </cell>
          <cell r="K824">
            <v>1</v>
          </cell>
          <cell r="L824">
            <v>15</v>
          </cell>
          <cell r="N824">
            <v>98</v>
          </cell>
          <cell r="P824">
            <v>4</v>
          </cell>
          <cell r="V824">
            <v>80</v>
          </cell>
          <cell r="W824">
            <v>1</v>
          </cell>
          <cell r="AA824">
            <v>0</v>
          </cell>
          <cell r="AE824">
            <v>10</v>
          </cell>
          <cell r="AI824">
            <v>0</v>
          </cell>
        </row>
        <row r="825">
          <cell r="I825">
            <v>72.558459999999997</v>
          </cell>
          <cell r="J825">
            <v>42.332230000000003</v>
          </cell>
          <cell r="K825">
            <v>4</v>
          </cell>
          <cell r="L825">
            <v>5</v>
          </cell>
          <cell r="N825">
            <v>100</v>
          </cell>
          <cell r="P825">
            <v>4</v>
          </cell>
          <cell r="V825">
            <v>80</v>
          </cell>
          <cell r="W825">
            <v>1</v>
          </cell>
          <cell r="AA825">
            <v>0</v>
          </cell>
          <cell r="AE825">
            <v>5</v>
          </cell>
          <cell r="AI825">
            <v>0</v>
          </cell>
        </row>
        <row r="826">
          <cell r="I826">
            <v>21.845140000000001</v>
          </cell>
          <cell r="J826">
            <v>13.30885</v>
          </cell>
          <cell r="K826">
            <v>2</v>
          </cell>
          <cell r="L826">
            <v>2</v>
          </cell>
          <cell r="N826">
            <v>100</v>
          </cell>
          <cell r="P826">
            <v>4</v>
          </cell>
          <cell r="V826">
            <v>80</v>
          </cell>
          <cell r="W826">
            <v>1</v>
          </cell>
          <cell r="AA826">
            <v>0</v>
          </cell>
          <cell r="AE826">
            <v>17</v>
          </cell>
          <cell r="AI826">
            <v>0</v>
          </cell>
        </row>
        <row r="827">
          <cell r="I827">
            <v>47.88082</v>
          </cell>
          <cell r="J827">
            <v>49.394069999999999</v>
          </cell>
          <cell r="K827">
            <v>3</v>
          </cell>
          <cell r="L827">
            <v>7</v>
          </cell>
          <cell r="N827">
            <v>100</v>
          </cell>
          <cell r="P827">
            <v>4</v>
          </cell>
          <cell r="V827">
            <v>80</v>
          </cell>
          <cell r="W827">
            <v>1</v>
          </cell>
          <cell r="AA827">
            <v>0</v>
          </cell>
          <cell r="AE827">
            <v>22</v>
          </cell>
          <cell r="AI827">
            <v>0</v>
          </cell>
        </row>
        <row r="828">
          <cell r="I828">
            <v>85.983699999999999</v>
          </cell>
          <cell r="J828">
            <v>28.363759999999999</v>
          </cell>
          <cell r="K828">
            <v>4</v>
          </cell>
          <cell r="L828">
            <v>3</v>
          </cell>
          <cell r="N828">
            <v>101</v>
          </cell>
          <cell r="P828">
            <v>4</v>
          </cell>
          <cell r="V828">
            <v>80</v>
          </cell>
          <cell r="W828">
            <v>1</v>
          </cell>
          <cell r="AA828">
            <v>0</v>
          </cell>
          <cell r="AE828">
            <v>1</v>
          </cell>
          <cell r="AI828">
            <v>0</v>
          </cell>
        </row>
        <row r="829"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N829">
            <v>99</v>
          </cell>
          <cell r="P829">
            <v>4</v>
          </cell>
          <cell r="V829">
            <v>80</v>
          </cell>
          <cell r="W829">
            <v>1</v>
          </cell>
          <cell r="AA829">
            <v>0</v>
          </cell>
          <cell r="AE829">
            <v>16</v>
          </cell>
          <cell r="AI829">
            <v>0</v>
          </cell>
        </row>
        <row r="830">
          <cell r="I830">
            <v>44.699109999999997</v>
          </cell>
          <cell r="J830">
            <v>25.841670000000001</v>
          </cell>
          <cell r="K830">
            <v>2</v>
          </cell>
          <cell r="L830">
            <v>4</v>
          </cell>
          <cell r="N830">
            <v>100</v>
          </cell>
          <cell r="P830">
            <v>4</v>
          </cell>
          <cell r="V830">
            <v>80</v>
          </cell>
          <cell r="W830">
            <v>1</v>
          </cell>
          <cell r="AA830">
            <v>0</v>
          </cell>
          <cell r="AE830">
            <v>22</v>
          </cell>
          <cell r="AI830">
            <v>0</v>
          </cell>
        </row>
        <row r="831">
          <cell r="I831">
            <v>12.532819999999999</v>
          </cell>
          <cell r="J831">
            <v>28.480160000000001</v>
          </cell>
          <cell r="K831">
            <v>1</v>
          </cell>
          <cell r="L831">
            <v>5</v>
          </cell>
          <cell r="N831">
            <v>100</v>
          </cell>
          <cell r="P831">
            <v>4</v>
          </cell>
          <cell r="V831">
            <v>80</v>
          </cell>
          <cell r="W831">
            <v>1</v>
          </cell>
          <cell r="AA831">
            <v>0</v>
          </cell>
          <cell r="AE831">
            <v>26</v>
          </cell>
          <cell r="AI831">
            <v>0</v>
          </cell>
        </row>
        <row r="832">
          <cell r="I832">
            <v>74.38212</v>
          </cell>
          <cell r="J832">
            <v>17.421790000000001</v>
          </cell>
          <cell r="K832">
            <v>3</v>
          </cell>
          <cell r="L832">
            <v>2</v>
          </cell>
          <cell r="N832">
            <v>99</v>
          </cell>
          <cell r="P832">
            <v>4</v>
          </cell>
          <cell r="V832">
            <v>80</v>
          </cell>
          <cell r="W832">
            <v>1</v>
          </cell>
          <cell r="AA832">
            <v>0</v>
          </cell>
          <cell r="AE832">
            <v>7</v>
          </cell>
          <cell r="AI832">
            <v>0</v>
          </cell>
        </row>
        <row r="833">
          <cell r="I833">
            <v>54.903849999999998</v>
          </cell>
          <cell r="J833">
            <v>0</v>
          </cell>
          <cell r="K833">
            <v>4</v>
          </cell>
          <cell r="L833">
            <v>0</v>
          </cell>
          <cell r="N833">
            <v>101</v>
          </cell>
          <cell r="P833">
            <v>4</v>
          </cell>
          <cell r="V833">
            <v>80</v>
          </cell>
          <cell r="W833">
            <v>1</v>
          </cell>
          <cell r="AA833">
            <v>4</v>
          </cell>
          <cell r="AE833">
            <v>3</v>
          </cell>
          <cell r="AI833">
            <v>0</v>
          </cell>
        </row>
        <row r="834">
          <cell r="I834">
            <v>0</v>
          </cell>
          <cell r="J834">
            <v>3.4921180000000001</v>
          </cell>
          <cell r="K834">
            <v>0</v>
          </cell>
          <cell r="L834">
            <v>1</v>
          </cell>
          <cell r="N834">
            <v>98</v>
          </cell>
          <cell r="P834">
            <v>4</v>
          </cell>
          <cell r="V834">
            <v>80</v>
          </cell>
          <cell r="W834">
            <v>1</v>
          </cell>
          <cell r="AA834">
            <v>0</v>
          </cell>
          <cell r="AE834">
            <v>19</v>
          </cell>
          <cell r="AI834">
            <v>0</v>
          </cell>
        </row>
        <row r="835">
          <cell r="I835">
            <v>14.12368</v>
          </cell>
          <cell r="J835">
            <v>0</v>
          </cell>
          <cell r="K835">
            <v>1</v>
          </cell>
          <cell r="L835">
            <v>0</v>
          </cell>
          <cell r="N835">
            <v>101</v>
          </cell>
          <cell r="P835">
            <v>4</v>
          </cell>
          <cell r="V835">
            <v>80</v>
          </cell>
          <cell r="W835">
            <v>1</v>
          </cell>
          <cell r="AA835">
            <v>0</v>
          </cell>
          <cell r="AE835">
            <v>17</v>
          </cell>
          <cell r="AI835">
            <v>0</v>
          </cell>
        </row>
        <row r="836"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N836">
            <v>100</v>
          </cell>
          <cell r="P836">
            <v>4</v>
          </cell>
          <cell r="V836">
            <v>80</v>
          </cell>
          <cell r="W836">
            <v>1</v>
          </cell>
          <cell r="AA836">
            <v>2</v>
          </cell>
          <cell r="AE836">
            <v>2</v>
          </cell>
          <cell r="AI836">
            <v>0</v>
          </cell>
        </row>
        <row r="837">
          <cell r="I837">
            <v>49.006059999999998</v>
          </cell>
          <cell r="J837">
            <v>0</v>
          </cell>
          <cell r="K837">
            <v>3</v>
          </cell>
          <cell r="L837">
            <v>0</v>
          </cell>
          <cell r="N837">
            <v>99</v>
          </cell>
          <cell r="P837">
            <v>4</v>
          </cell>
          <cell r="V837">
            <v>80</v>
          </cell>
          <cell r="W837">
            <v>1</v>
          </cell>
          <cell r="AA837">
            <v>0</v>
          </cell>
          <cell r="AE837">
            <v>16</v>
          </cell>
          <cell r="AI837">
            <v>0</v>
          </cell>
        </row>
        <row r="838">
          <cell r="I838">
            <v>64.138570000000001</v>
          </cell>
          <cell r="J838">
            <v>26.578900000000001</v>
          </cell>
          <cell r="K838">
            <v>5</v>
          </cell>
          <cell r="L838">
            <v>3</v>
          </cell>
          <cell r="N838">
            <v>99</v>
          </cell>
          <cell r="P838">
            <v>4</v>
          </cell>
          <cell r="V838">
            <v>80</v>
          </cell>
          <cell r="W838">
            <v>1</v>
          </cell>
          <cell r="AA838">
            <v>0</v>
          </cell>
          <cell r="AE838">
            <v>25</v>
          </cell>
          <cell r="AI838">
            <v>0</v>
          </cell>
        </row>
        <row r="839">
          <cell r="I839">
            <v>8.7302949999999999</v>
          </cell>
          <cell r="J839">
            <v>9.5063209999999998</v>
          </cell>
          <cell r="K839">
            <v>1</v>
          </cell>
          <cell r="L839">
            <v>1</v>
          </cell>
          <cell r="N839">
            <v>98</v>
          </cell>
          <cell r="P839">
            <v>4</v>
          </cell>
          <cell r="V839">
            <v>80</v>
          </cell>
          <cell r="W839">
            <v>1</v>
          </cell>
          <cell r="AA839">
            <v>3</v>
          </cell>
          <cell r="AE839">
            <v>26</v>
          </cell>
          <cell r="AI839">
            <v>0</v>
          </cell>
        </row>
        <row r="840">
          <cell r="I840">
            <v>19.28425</v>
          </cell>
          <cell r="J840">
            <v>0</v>
          </cell>
          <cell r="K840">
            <v>1</v>
          </cell>
          <cell r="L840">
            <v>0</v>
          </cell>
          <cell r="N840">
            <v>100</v>
          </cell>
          <cell r="P840">
            <v>4</v>
          </cell>
          <cell r="V840">
            <v>80</v>
          </cell>
          <cell r="W840">
            <v>1</v>
          </cell>
          <cell r="AA840">
            <v>0</v>
          </cell>
          <cell r="AE840">
            <v>21</v>
          </cell>
          <cell r="AI840">
            <v>0</v>
          </cell>
        </row>
        <row r="841">
          <cell r="I841">
            <v>45.009520000000002</v>
          </cell>
          <cell r="J841">
            <v>8.3422820000000009</v>
          </cell>
          <cell r="K841">
            <v>2</v>
          </cell>
          <cell r="L841">
            <v>2</v>
          </cell>
          <cell r="N841">
            <v>101</v>
          </cell>
          <cell r="P841">
            <v>4</v>
          </cell>
          <cell r="V841">
            <v>80</v>
          </cell>
          <cell r="W841">
            <v>1</v>
          </cell>
          <cell r="AA841">
            <v>0</v>
          </cell>
          <cell r="AE841">
            <v>16</v>
          </cell>
          <cell r="AI841">
            <v>0</v>
          </cell>
        </row>
        <row r="842">
          <cell r="I842">
            <v>14.201280000000001</v>
          </cell>
          <cell r="J842">
            <v>8.4198850000000007</v>
          </cell>
          <cell r="K842">
            <v>1</v>
          </cell>
          <cell r="L842">
            <v>1</v>
          </cell>
          <cell r="N842">
            <v>99</v>
          </cell>
          <cell r="P842">
            <v>4</v>
          </cell>
          <cell r="V842">
            <v>80</v>
          </cell>
          <cell r="W842">
            <v>1</v>
          </cell>
          <cell r="AA842">
            <v>0</v>
          </cell>
          <cell r="AE842">
            <v>8</v>
          </cell>
          <cell r="AI842">
            <v>0</v>
          </cell>
        </row>
        <row r="843">
          <cell r="I843">
            <v>16.490559999999999</v>
          </cell>
          <cell r="J843">
            <v>20.02148</v>
          </cell>
          <cell r="K843">
            <v>1</v>
          </cell>
          <cell r="L843">
            <v>3</v>
          </cell>
          <cell r="N843">
            <v>99</v>
          </cell>
          <cell r="P843">
            <v>4</v>
          </cell>
          <cell r="V843">
            <v>80</v>
          </cell>
          <cell r="W843">
            <v>1</v>
          </cell>
          <cell r="AA843">
            <v>0</v>
          </cell>
          <cell r="AE843">
            <v>18</v>
          </cell>
          <cell r="AI843">
            <v>0</v>
          </cell>
        </row>
        <row r="844"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N844">
            <v>99</v>
          </cell>
          <cell r="P844">
            <v>4</v>
          </cell>
          <cell r="V844">
            <v>80</v>
          </cell>
          <cell r="W844">
            <v>1</v>
          </cell>
          <cell r="AA844">
            <v>0</v>
          </cell>
          <cell r="AE844">
            <v>11</v>
          </cell>
          <cell r="AI844">
            <v>0</v>
          </cell>
        </row>
        <row r="845">
          <cell r="I845">
            <v>0</v>
          </cell>
          <cell r="J845">
            <v>4.4621510000000004</v>
          </cell>
          <cell r="K845">
            <v>0</v>
          </cell>
          <cell r="L845">
            <v>1</v>
          </cell>
          <cell r="N845">
            <v>99</v>
          </cell>
          <cell r="P845">
            <v>4</v>
          </cell>
          <cell r="V845">
            <v>80</v>
          </cell>
          <cell r="W845">
            <v>1</v>
          </cell>
          <cell r="AA845">
            <v>0</v>
          </cell>
          <cell r="AE845">
            <v>23</v>
          </cell>
          <cell r="AI845">
            <v>0</v>
          </cell>
        </row>
        <row r="846">
          <cell r="I846">
            <v>29.294989999999999</v>
          </cell>
          <cell r="J846">
            <v>0</v>
          </cell>
          <cell r="K846">
            <v>2</v>
          </cell>
          <cell r="L846">
            <v>0</v>
          </cell>
          <cell r="N846">
            <v>101</v>
          </cell>
          <cell r="P846">
            <v>4</v>
          </cell>
          <cell r="V846">
            <v>80</v>
          </cell>
          <cell r="W846">
            <v>1</v>
          </cell>
          <cell r="AA846">
            <v>0</v>
          </cell>
          <cell r="AE846">
            <v>23</v>
          </cell>
          <cell r="AI846">
            <v>0</v>
          </cell>
        </row>
        <row r="847"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N847">
            <v>99</v>
          </cell>
          <cell r="P847">
            <v>4</v>
          </cell>
          <cell r="V847">
            <v>80</v>
          </cell>
          <cell r="W847">
            <v>1</v>
          </cell>
          <cell r="AA847">
            <v>0</v>
          </cell>
          <cell r="AE847">
            <v>23</v>
          </cell>
          <cell r="AI847">
            <v>0</v>
          </cell>
        </row>
        <row r="848">
          <cell r="I848">
            <v>0</v>
          </cell>
          <cell r="J848">
            <v>9.0407060000000001</v>
          </cell>
          <cell r="K848">
            <v>0</v>
          </cell>
          <cell r="L848">
            <v>1</v>
          </cell>
          <cell r="N848">
            <v>100</v>
          </cell>
          <cell r="P848">
            <v>4</v>
          </cell>
          <cell r="V848">
            <v>80</v>
          </cell>
          <cell r="W848">
            <v>1</v>
          </cell>
          <cell r="AA848">
            <v>0</v>
          </cell>
          <cell r="AE848">
            <v>11</v>
          </cell>
          <cell r="AI848">
            <v>0</v>
          </cell>
        </row>
        <row r="849"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N849">
            <v>100</v>
          </cell>
          <cell r="P849">
            <v>4</v>
          </cell>
          <cell r="V849">
            <v>80</v>
          </cell>
          <cell r="W849">
            <v>1</v>
          </cell>
          <cell r="AA849">
            <v>0</v>
          </cell>
          <cell r="AE849">
            <v>19</v>
          </cell>
          <cell r="AI849">
            <v>0</v>
          </cell>
        </row>
        <row r="850">
          <cell r="I850">
            <v>18.159009999999999</v>
          </cell>
          <cell r="J850">
            <v>5.4709849999999998</v>
          </cell>
          <cell r="K850">
            <v>1</v>
          </cell>
          <cell r="L850">
            <v>1</v>
          </cell>
          <cell r="N850">
            <v>101</v>
          </cell>
          <cell r="P850">
            <v>4</v>
          </cell>
          <cell r="V850">
            <v>80</v>
          </cell>
          <cell r="W850">
            <v>1</v>
          </cell>
          <cell r="AA850">
            <v>0</v>
          </cell>
          <cell r="AE850">
            <v>12</v>
          </cell>
          <cell r="AI850">
            <v>0</v>
          </cell>
        </row>
        <row r="851"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N851">
            <v>100</v>
          </cell>
          <cell r="P851">
            <v>4</v>
          </cell>
          <cell r="V851">
            <v>80</v>
          </cell>
          <cell r="W851">
            <v>1</v>
          </cell>
          <cell r="AA851">
            <v>0</v>
          </cell>
          <cell r="AE851">
            <v>14</v>
          </cell>
          <cell r="AI851">
            <v>0</v>
          </cell>
        </row>
        <row r="852">
          <cell r="I852">
            <v>19.012640000000001</v>
          </cell>
          <cell r="J852">
            <v>0</v>
          </cell>
          <cell r="K852">
            <v>1</v>
          </cell>
          <cell r="L852">
            <v>0</v>
          </cell>
          <cell r="N852">
            <v>101</v>
          </cell>
          <cell r="P852">
            <v>4</v>
          </cell>
          <cell r="V852">
            <v>80</v>
          </cell>
          <cell r="W852">
            <v>1</v>
          </cell>
          <cell r="AA852">
            <v>0</v>
          </cell>
          <cell r="AE852">
            <v>7</v>
          </cell>
          <cell r="AI852">
            <v>0</v>
          </cell>
        </row>
        <row r="853">
          <cell r="I853">
            <v>11.21358</v>
          </cell>
          <cell r="J853">
            <v>0</v>
          </cell>
          <cell r="K853">
            <v>1</v>
          </cell>
          <cell r="L853">
            <v>0</v>
          </cell>
          <cell r="N853">
            <v>100</v>
          </cell>
          <cell r="P853">
            <v>4</v>
          </cell>
          <cell r="V853">
            <v>80</v>
          </cell>
          <cell r="W853">
            <v>1</v>
          </cell>
          <cell r="AA853">
            <v>0</v>
          </cell>
          <cell r="AE853">
            <v>9</v>
          </cell>
          <cell r="AI853">
            <v>0</v>
          </cell>
        </row>
        <row r="854"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N854">
            <v>100</v>
          </cell>
          <cell r="P854">
            <v>4</v>
          </cell>
          <cell r="V854">
            <v>80</v>
          </cell>
          <cell r="W854">
            <v>1</v>
          </cell>
          <cell r="AA854">
            <v>0</v>
          </cell>
          <cell r="AE854">
            <v>12</v>
          </cell>
          <cell r="AI854">
            <v>0</v>
          </cell>
        </row>
        <row r="855">
          <cell r="I855">
            <v>59.986829999999998</v>
          </cell>
          <cell r="J855">
            <v>8.3034809999999997</v>
          </cell>
          <cell r="K855">
            <v>2</v>
          </cell>
          <cell r="L855">
            <v>1</v>
          </cell>
          <cell r="N855">
            <v>99</v>
          </cell>
          <cell r="P855">
            <v>4</v>
          </cell>
          <cell r="V855">
            <v>80</v>
          </cell>
          <cell r="W855">
            <v>1</v>
          </cell>
          <cell r="AA855">
            <v>0</v>
          </cell>
          <cell r="AE855">
            <v>13</v>
          </cell>
          <cell r="AI855">
            <v>0</v>
          </cell>
        </row>
        <row r="856"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N856">
            <v>101</v>
          </cell>
          <cell r="P856">
            <v>4</v>
          </cell>
          <cell r="V856">
            <v>80</v>
          </cell>
          <cell r="W856">
            <v>1</v>
          </cell>
          <cell r="AA856">
            <v>0</v>
          </cell>
          <cell r="AE856">
            <v>13</v>
          </cell>
          <cell r="AI856">
            <v>0</v>
          </cell>
        </row>
        <row r="857"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N857">
            <v>100</v>
          </cell>
          <cell r="P857">
            <v>4</v>
          </cell>
          <cell r="V857">
            <v>80</v>
          </cell>
          <cell r="W857">
            <v>1</v>
          </cell>
          <cell r="AA857">
            <v>17</v>
          </cell>
          <cell r="AE857">
            <v>0</v>
          </cell>
          <cell r="AI857">
            <v>0</v>
          </cell>
        </row>
        <row r="858">
          <cell r="I858">
            <v>77.757829999999998</v>
          </cell>
          <cell r="J858">
            <v>0</v>
          </cell>
          <cell r="K858">
            <v>5</v>
          </cell>
          <cell r="L858">
            <v>0</v>
          </cell>
          <cell r="N858">
            <v>100</v>
          </cell>
          <cell r="P858">
            <v>4</v>
          </cell>
          <cell r="V858">
            <v>80</v>
          </cell>
          <cell r="W858">
            <v>1</v>
          </cell>
          <cell r="AA858">
            <v>13</v>
          </cell>
          <cell r="AE858">
            <v>0</v>
          </cell>
          <cell r="AI858">
            <v>0</v>
          </cell>
        </row>
        <row r="859">
          <cell r="I859">
            <v>323.64179999999999</v>
          </cell>
          <cell r="J859">
            <v>81.133539999999996</v>
          </cell>
          <cell r="K859">
            <v>17</v>
          </cell>
          <cell r="L859">
            <v>13</v>
          </cell>
          <cell r="N859">
            <v>101</v>
          </cell>
          <cell r="P859">
            <v>4</v>
          </cell>
          <cell r="V859">
            <v>80</v>
          </cell>
          <cell r="W859">
            <v>1</v>
          </cell>
          <cell r="AA859">
            <v>0</v>
          </cell>
          <cell r="AE859">
            <v>10</v>
          </cell>
          <cell r="AI859">
            <v>0</v>
          </cell>
        </row>
        <row r="860">
          <cell r="I860">
            <v>420.06299999999999</v>
          </cell>
          <cell r="J860">
            <v>120.09010000000001</v>
          </cell>
          <cell r="K860">
            <v>17</v>
          </cell>
          <cell r="L860">
            <v>17</v>
          </cell>
          <cell r="N860">
            <v>101</v>
          </cell>
          <cell r="P860">
            <v>4</v>
          </cell>
          <cell r="V860">
            <v>80</v>
          </cell>
          <cell r="W860">
            <v>1</v>
          </cell>
          <cell r="AA860">
            <v>0</v>
          </cell>
          <cell r="AE860">
            <v>13</v>
          </cell>
          <cell r="AI860">
            <v>0</v>
          </cell>
        </row>
        <row r="861">
          <cell r="I861">
            <v>9.6227250000000009</v>
          </cell>
          <cell r="J861">
            <v>0</v>
          </cell>
          <cell r="K861">
            <v>1</v>
          </cell>
          <cell r="L861">
            <v>0</v>
          </cell>
          <cell r="N861">
            <v>99</v>
          </cell>
          <cell r="P861">
            <v>4</v>
          </cell>
          <cell r="V861">
            <v>80</v>
          </cell>
          <cell r="W861">
            <v>1</v>
          </cell>
          <cell r="AA861">
            <v>0</v>
          </cell>
          <cell r="AE861">
            <v>25</v>
          </cell>
          <cell r="AI861">
            <v>0</v>
          </cell>
        </row>
        <row r="862">
          <cell r="I862">
            <v>327.52190000000002</v>
          </cell>
          <cell r="J862">
            <v>43.612670000000001</v>
          </cell>
          <cell r="K862">
            <v>11</v>
          </cell>
          <cell r="L862">
            <v>6</v>
          </cell>
          <cell r="N862">
            <v>99</v>
          </cell>
          <cell r="P862">
            <v>4</v>
          </cell>
          <cell r="V862">
            <v>80</v>
          </cell>
          <cell r="W862">
            <v>1</v>
          </cell>
          <cell r="AA862">
            <v>0</v>
          </cell>
          <cell r="AE862">
            <v>10</v>
          </cell>
          <cell r="AI862">
            <v>0</v>
          </cell>
        </row>
        <row r="863">
          <cell r="I863">
            <v>308.47039999999998</v>
          </cell>
          <cell r="J863">
            <v>77.990639999999999</v>
          </cell>
          <cell r="K863">
            <v>12</v>
          </cell>
          <cell r="L863">
            <v>12</v>
          </cell>
          <cell r="N863">
            <v>98</v>
          </cell>
          <cell r="P863">
            <v>4</v>
          </cell>
          <cell r="V863">
            <v>80</v>
          </cell>
          <cell r="W863">
            <v>1</v>
          </cell>
          <cell r="AA863">
            <v>0</v>
          </cell>
          <cell r="AE863">
            <v>23</v>
          </cell>
          <cell r="AI863">
            <v>0</v>
          </cell>
        </row>
        <row r="864">
          <cell r="I864">
            <v>12.84323</v>
          </cell>
          <cell r="J864">
            <v>9.0407060000000001</v>
          </cell>
          <cell r="K864">
            <v>1</v>
          </cell>
          <cell r="L864">
            <v>1</v>
          </cell>
          <cell r="N864">
            <v>98</v>
          </cell>
          <cell r="P864">
            <v>4</v>
          </cell>
          <cell r="V864">
            <v>80</v>
          </cell>
          <cell r="W864">
            <v>1</v>
          </cell>
          <cell r="AA864">
            <v>0</v>
          </cell>
          <cell r="AE864">
            <v>21</v>
          </cell>
          <cell r="AI864">
            <v>0</v>
          </cell>
        </row>
        <row r="865">
          <cell r="I865">
            <v>295.04520000000002</v>
          </cell>
          <cell r="J865">
            <v>150.0059</v>
          </cell>
          <cell r="K865">
            <v>12</v>
          </cell>
          <cell r="L865">
            <v>22</v>
          </cell>
          <cell r="N865">
            <v>100</v>
          </cell>
          <cell r="P865">
            <v>4</v>
          </cell>
          <cell r="V865">
            <v>80</v>
          </cell>
          <cell r="W865">
            <v>1</v>
          </cell>
          <cell r="AA865">
            <v>0</v>
          </cell>
          <cell r="AE865">
            <v>11</v>
          </cell>
          <cell r="AI865">
            <v>0</v>
          </cell>
        </row>
        <row r="866">
          <cell r="I866">
            <v>826.46799999999996</v>
          </cell>
          <cell r="J866">
            <v>119.7796</v>
          </cell>
          <cell r="K866">
            <v>34</v>
          </cell>
          <cell r="L866">
            <v>19</v>
          </cell>
          <cell r="N866">
            <v>100</v>
          </cell>
          <cell r="P866">
            <v>4</v>
          </cell>
          <cell r="V866">
            <v>80</v>
          </cell>
          <cell r="W866">
            <v>1</v>
          </cell>
          <cell r="AA866">
            <v>0</v>
          </cell>
          <cell r="AE866">
            <v>26</v>
          </cell>
          <cell r="AI866">
            <v>0</v>
          </cell>
        </row>
        <row r="867">
          <cell r="I867">
            <v>56.572310000000002</v>
          </cell>
          <cell r="J867">
            <v>149.5403</v>
          </cell>
          <cell r="K867">
            <v>3</v>
          </cell>
          <cell r="L867">
            <v>26</v>
          </cell>
          <cell r="N867">
            <v>98</v>
          </cell>
          <cell r="P867">
            <v>4</v>
          </cell>
          <cell r="V867">
            <v>80</v>
          </cell>
          <cell r="W867">
            <v>1</v>
          </cell>
          <cell r="AA867">
            <v>0</v>
          </cell>
          <cell r="AE867">
            <v>29</v>
          </cell>
          <cell r="AI867">
            <v>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B25E2-F70F-45F8-96B3-374CCD2F8770}">
  <sheetPr>
    <pageSetUpPr fitToPage="1"/>
  </sheetPr>
  <dimension ref="A1:P1219"/>
  <sheetViews>
    <sheetView view="pageLayout" topLeftCell="A859" zoomScaleNormal="100" workbookViewId="0">
      <selection activeCell="A792" sqref="A792:P864"/>
    </sheetView>
  </sheetViews>
  <sheetFormatPr defaultRowHeight="12.75" x14ac:dyDescent="0.2"/>
  <cols>
    <col min="1" max="1" width="6.85546875" style="55" customWidth="1"/>
    <col min="2" max="2" width="6.42578125" style="55" customWidth="1"/>
    <col min="3" max="3" width="19.140625" style="61" bestFit="1" customWidth="1"/>
    <col min="4" max="4" width="7.42578125" style="67" bestFit="1" customWidth="1"/>
    <col min="5" max="5" width="9.28515625" style="54" customWidth="1"/>
    <col min="6" max="6" width="10.85546875" style="54" customWidth="1"/>
    <col min="7" max="7" width="6" style="55" customWidth="1"/>
    <col min="8" max="8" width="6.85546875" style="57" customWidth="1"/>
    <col min="9" max="9" width="4.140625" style="57" hidden="1" customWidth="1"/>
    <col min="10" max="10" width="9.5703125" style="68" bestFit="1" customWidth="1"/>
    <col min="11" max="11" width="8.140625" style="68" customWidth="1"/>
    <col min="12" max="12" width="8.42578125" style="68" customWidth="1"/>
    <col min="13" max="13" width="6.7109375" style="68" customWidth="1"/>
    <col min="14" max="14" width="8.140625" style="69" customWidth="1"/>
    <col min="15" max="15" width="6.5703125" style="69" bestFit="1" customWidth="1"/>
    <col min="16" max="16" width="7.85546875" style="69" customWidth="1"/>
    <col min="17" max="16384" width="9.140625" style="9"/>
  </cols>
  <sheetData>
    <row r="1" spans="1:16" ht="13.5" x14ac:dyDescent="0.2">
      <c r="A1" s="70" t="s">
        <v>0</v>
      </c>
      <c r="B1" s="1" t="s">
        <v>1</v>
      </c>
      <c r="C1" s="72" t="s">
        <v>2</v>
      </c>
      <c r="D1" s="2" t="s">
        <v>3</v>
      </c>
      <c r="E1" s="74" t="s">
        <v>4</v>
      </c>
      <c r="F1" s="74" t="s">
        <v>5</v>
      </c>
      <c r="G1" s="76" t="s">
        <v>6</v>
      </c>
      <c r="H1" s="3" t="s">
        <v>7</v>
      </c>
      <c r="I1" s="4" t="s">
        <v>8</v>
      </c>
      <c r="J1" s="5" t="s">
        <v>9</v>
      </c>
      <c r="K1" s="6"/>
      <c r="L1" s="7" t="s">
        <v>10</v>
      </c>
      <c r="M1" s="8"/>
      <c r="N1" s="78" t="s">
        <v>11</v>
      </c>
      <c r="O1" s="79"/>
      <c r="P1" s="80"/>
    </row>
    <row r="2" spans="1:16" ht="14.25" x14ac:dyDescent="0.2">
      <c r="A2" s="71"/>
      <c r="B2" s="10" t="s">
        <v>12</v>
      </c>
      <c r="C2" s="73"/>
      <c r="D2" s="11" t="s">
        <v>13</v>
      </c>
      <c r="E2" s="75"/>
      <c r="F2" s="75"/>
      <c r="G2" s="77"/>
      <c r="H2" s="12" t="s">
        <v>14</v>
      </c>
      <c r="I2" s="13"/>
      <c r="J2" s="14" t="s">
        <v>15</v>
      </c>
      <c r="K2" s="15" t="s">
        <v>16</v>
      </c>
      <c r="L2" s="14" t="s">
        <v>15</v>
      </c>
      <c r="M2" s="15" t="s">
        <v>16</v>
      </c>
      <c r="N2" s="16" t="s">
        <v>17</v>
      </c>
      <c r="O2" s="17" t="s">
        <v>18</v>
      </c>
      <c r="P2" s="18" t="s">
        <v>19</v>
      </c>
    </row>
    <row r="3" spans="1:16" ht="15" x14ac:dyDescent="0.25">
      <c r="A3" s="19">
        <v>1001</v>
      </c>
      <c r="B3" s="20" t="s">
        <v>20</v>
      </c>
      <c r="C3" t="s">
        <v>21</v>
      </c>
      <c r="D3" s="21">
        <v>44743</v>
      </c>
      <c r="E3" s="22">
        <v>415996</v>
      </c>
      <c r="F3" s="23">
        <v>1242699</v>
      </c>
      <c r="G3" s="24">
        <v>51</v>
      </c>
      <c r="H3" s="25">
        <v>4.0152590000000004</v>
      </c>
      <c r="I3" s="26"/>
      <c r="J3" s="27">
        <f>'[1]Raw Data'!I6/2.204623</f>
        <v>0</v>
      </c>
      <c r="K3" s="28">
        <f>'[1]Raw Data'!K6</f>
        <v>0</v>
      </c>
      <c r="L3" s="29">
        <f>'[1]Raw Data'!J6/2.204623</f>
        <v>0</v>
      </c>
      <c r="M3" s="28">
        <f>'[1]Raw Data'!L6</f>
        <v>0</v>
      </c>
      <c r="N3" s="30">
        <f>IF('[1]Raw Data'!V6 &gt; 0, IF('[1]Raw Data'!W6 = 1, ('[1]Raw Data'!AA6 * '[1]Raw Data'!N6 * '[1]Raw Data'!P6) / '[1]Raw Data'!V6, '[1]Raw Data'!AA6), #N/A)</f>
        <v>0</v>
      </c>
      <c r="O3" s="31">
        <f>IF('[1]Raw Data'!V6 &gt; 0, IF('[1]Raw Data'!W6 = 1, ('[1]Raw Data'!AE6 * '[1]Raw Data'!N6 * '[1]Raw Data'!P6) / '[1]Raw Data'!V6, '[1]Raw Data'!AE6), #N/A)</f>
        <v>0</v>
      </c>
      <c r="P3" s="32">
        <f>IF('[1]Raw Data'!V6 &gt; 0, IF('[1]Raw Data'!W6 = 1, ('[1]Raw Data'!AI6 * '[1]Raw Data'!N6 * '[1]Raw Data'!P6) / '[1]Raw Data'!V6, '[1]Raw Data'!AI6), #N/A)</f>
        <v>0</v>
      </c>
    </row>
    <row r="4" spans="1:16" ht="15" x14ac:dyDescent="0.25">
      <c r="A4" s="33">
        <v>1002</v>
      </c>
      <c r="B4" s="20" t="s">
        <v>20</v>
      </c>
      <c r="C4" t="s">
        <v>21</v>
      </c>
      <c r="D4" s="34">
        <v>44743</v>
      </c>
      <c r="E4" s="35">
        <v>420998</v>
      </c>
      <c r="F4" s="36">
        <v>1242699</v>
      </c>
      <c r="G4" s="20">
        <v>51</v>
      </c>
      <c r="H4" s="37">
        <v>4.0152590000000004</v>
      </c>
      <c r="I4" s="38"/>
      <c r="J4" s="39">
        <f>'[1]Raw Data'!I7/2.204623</f>
        <v>71.790324241378229</v>
      </c>
      <c r="K4" s="40">
        <f>'[1]Raw Data'!K7</f>
        <v>7</v>
      </c>
      <c r="L4" s="41">
        <f>'[1]Raw Data'!J7/2.204623</f>
        <v>0</v>
      </c>
      <c r="M4" s="40">
        <f>'[1]Raw Data'!L7</f>
        <v>0</v>
      </c>
      <c r="N4" s="42">
        <f>IF('[1]Raw Data'!V7 &gt; 0, IF('[1]Raw Data'!W7 = 1, ('[1]Raw Data'!AA7 * '[1]Raw Data'!N7 * '[1]Raw Data'!P7) / '[1]Raw Data'!V7, '[1]Raw Data'!AA7), #N/A)</f>
        <v>0</v>
      </c>
      <c r="O4" s="43">
        <f>IF('[1]Raw Data'!V7 &gt; 0, IF('[1]Raw Data'!W7 = 1, ('[1]Raw Data'!AE7 * '[1]Raw Data'!N7 * '[1]Raw Data'!P7) / '[1]Raw Data'!V7, '[1]Raw Data'!AE7), #N/A)</f>
        <v>0</v>
      </c>
      <c r="P4" s="32">
        <f>IF('[1]Raw Data'!V7 &gt; 0, IF('[1]Raw Data'!W7 = 1, ('[1]Raw Data'!AI7 * '[1]Raw Data'!N7 * '[1]Raw Data'!P7) / '[1]Raw Data'!V7, '[1]Raw Data'!AI7), #N/A)</f>
        <v>0</v>
      </c>
    </row>
    <row r="5" spans="1:16" ht="15" x14ac:dyDescent="0.25">
      <c r="A5" s="33">
        <v>1003</v>
      </c>
      <c r="B5" s="20" t="s">
        <v>20</v>
      </c>
      <c r="C5" t="s">
        <v>21</v>
      </c>
      <c r="D5" s="34">
        <v>44742</v>
      </c>
      <c r="E5" s="35">
        <v>422000</v>
      </c>
      <c r="F5" s="36">
        <v>1244099</v>
      </c>
      <c r="G5" s="20">
        <v>155</v>
      </c>
      <c r="H5" s="37">
        <v>3.9751069999999999</v>
      </c>
      <c r="I5" s="38"/>
      <c r="J5" s="39">
        <f>'[1]Raw Data'!I8/2.204623</f>
        <v>10.630384424003559</v>
      </c>
      <c r="K5" s="40">
        <f>'[1]Raw Data'!K8</f>
        <v>2</v>
      </c>
      <c r="L5" s="41">
        <f>'[1]Raw Data'!J8/2.204623</f>
        <v>0</v>
      </c>
      <c r="M5" s="40">
        <f>'[1]Raw Data'!L8</f>
        <v>0</v>
      </c>
      <c r="N5" s="42">
        <f>IF('[1]Raw Data'!V8 &gt; 0, IF('[1]Raw Data'!W8 = 1, ('[1]Raw Data'!AA8 * '[1]Raw Data'!N8 * '[1]Raw Data'!P8) / '[1]Raw Data'!V8, '[1]Raw Data'!AA8), #N/A)</f>
        <v>29.7</v>
      </c>
      <c r="O5" s="43">
        <f>IF('[1]Raw Data'!V8 &gt; 0, IF('[1]Raw Data'!W8 = 1, ('[1]Raw Data'!AE8 * '[1]Raw Data'!N8 * '[1]Raw Data'!P8) / '[1]Raw Data'!V8, '[1]Raw Data'!AE8), #N/A)</f>
        <v>0</v>
      </c>
      <c r="P5" s="32">
        <f>IF('[1]Raw Data'!V8 &gt; 0, IF('[1]Raw Data'!W8 = 1, ('[1]Raw Data'!AI8 * '[1]Raw Data'!N8 * '[1]Raw Data'!P8) / '[1]Raw Data'!V8, '[1]Raw Data'!AI8), #N/A)</f>
        <v>0</v>
      </c>
    </row>
    <row r="6" spans="1:16" ht="15" x14ac:dyDescent="0.25">
      <c r="A6" s="33">
        <v>1004</v>
      </c>
      <c r="B6" s="20" t="s">
        <v>20</v>
      </c>
      <c r="C6" t="s">
        <v>21</v>
      </c>
      <c r="D6" s="34">
        <v>44742</v>
      </c>
      <c r="E6" s="35">
        <v>422997</v>
      </c>
      <c r="F6" s="36">
        <v>1244099</v>
      </c>
      <c r="G6" s="20">
        <v>62</v>
      </c>
      <c r="H6" s="37">
        <v>3.9349539999999998</v>
      </c>
      <c r="I6" s="38"/>
      <c r="J6" s="39">
        <f>'[1]Raw Data'!I9/2.204623</f>
        <v>142.38379986056572</v>
      </c>
      <c r="K6" s="40">
        <f>'[1]Raw Data'!K9</f>
        <v>12</v>
      </c>
      <c r="L6" s="41">
        <f>'[1]Raw Data'!J9/2.204623</f>
        <v>10.049586709382965</v>
      </c>
      <c r="M6" s="40">
        <f>'[1]Raw Data'!L9</f>
        <v>3</v>
      </c>
      <c r="N6" s="42">
        <f>IF('[1]Raw Data'!V9 &gt; 0, IF('[1]Raw Data'!W9 = 1, ('[1]Raw Data'!AA9 * '[1]Raw Data'!N9 * '[1]Raw Data'!P9) / '[1]Raw Data'!V9, '[1]Raw Data'!AA9), #N/A)</f>
        <v>0</v>
      </c>
      <c r="O6" s="43">
        <f>IF('[1]Raw Data'!V9 &gt; 0, IF('[1]Raw Data'!W9 = 1, ('[1]Raw Data'!AE9 * '[1]Raw Data'!N9 * '[1]Raw Data'!P9) / '[1]Raw Data'!V9, '[1]Raw Data'!AE9), #N/A)</f>
        <v>0</v>
      </c>
      <c r="P6" s="32">
        <f>IF('[1]Raw Data'!V9 &gt; 0, IF('[1]Raw Data'!W9 = 1, ('[1]Raw Data'!AI9 * '[1]Raw Data'!N9 * '[1]Raw Data'!P9) / '[1]Raw Data'!V9, '[1]Raw Data'!AI9), #N/A)</f>
        <v>4.9000000000000004</v>
      </c>
    </row>
    <row r="7" spans="1:16" ht="15" x14ac:dyDescent="0.25">
      <c r="A7" s="33">
        <v>1005</v>
      </c>
      <c r="B7" s="20" t="s">
        <v>20</v>
      </c>
      <c r="C7" t="s">
        <v>21</v>
      </c>
      <c r="D7" s="34">
        <v>44741</v>
      </c>
      <c r="E7" s="35">
        <v>423993</v>
      </c>
      <c r="F7" s="36">
        <v>1244000</v>
      </c>
      <c r="G7" s="20">
        <v>78</v>
      </c>
      <c r="H7" s="37">
        <v>4.0152590000000004</v>
      </c>
      <c r="I7" s="38"/>
      <c r="J7" s="39">
        <f>'[1]Raw Data'!I10/2.204623</f>
        <v>29.0399583057965</v>
      </c>
      <c r="K7" s="40">
        <f>'[1]Raw Data'!K10</f>
        <v>3</v>
      </c>
      <c r="L7" s="41">
        <f>'[1]Raw Data'!J10/2.204623</f>
        <v>0</v>
      </c>
      <c r="M7" s="40">
        <f>'[1]Raw Data'!L10</f>
        <v>0</v>
      </c>
      <c r="N7" s="42">
        <f>IF('[1]Raw Data'!V10 &gt; 0, IF('[1]Raw Data'!W10 = 1, ('[1]Raw Data'!AA10 * '[1]Raw Data'!N10 * '[1]Raw Data'!P10) / '[1]Raw Data'!V10, '[1]Raw Data'!AA10), #N/A)</f>
        <v>0</v>
      </c>
      <c r="O7" s="43">
        <f>IF('[1]Raw Data'!V10 &gt; 0, IF('[1]Raw Data'!W10 = 1, ('[1]Raw Data'!AE10 * '[1]Raw Data'!N10 * '[1]Raw Data'!P10) / '[1]Raw Data'!V10, '[1]Raw Data'!AE10), #N/A)</f>
        <v>0</v>
      </c>
      <c r="P7" s="32">
        <f>IF('[1]Raw Data'!V10 &gt; 0, IF('[1]Raw Data'!W10 = 1, ('[1]Raw Data'!AI10 * '[1]Raw Data'!N10 * '[1]Raw Data'!P10) / '[1]Raw Data'!V10, '[1]Raw Data'!AI10), #N/A)</f>
        <v>0</v>
      </c>
    </row>
    <row r="8" spans="1:16" ht="15" x14ac:dyDescent="0.25">
      <c r="A8" s="33">
        <v>1006</v>
      </c>
      <c r="B8" s="20" t="s">
        <v>20</v>
      </c>
      <c r="C8" t="s">
        <v>21</v>
      </c>
      <c r="D8" s="34">
        <v>44741</v>
      </c>
      <c r="E8" s="35">
        <v>424999</v>
      </c>
      <c r="F8" s="36">
        <v>1244001</v>
      </c>
      <c r="G8" s="20">
        <v>44</v>
      </c>
      <c r="H8" s="37">
        <v>4.0152590000000004</v>
      </c>
      <c r="I8" s="38"/>
      <c r="J8" s="39">
        <f>'[1]Raw Data'!I11/2.204623</f>
        <v>0</v>
      </c>
      <c r="K8" s="40">
        <f>'[1]Raw Data'!K11</f>
        <v>0</v>
      </c>
      <c r="L8" s="41">
        <f>'[1]Raw Data'!J11/2.204623</f>
        <v>4.6639947056707642</v>
      </c>
      <c r="M8" s="40">
        <f>'[1]Raw Data'!L11</f>
        <v>1</v>
      </c>
      <c r="N8" s="42">
        <f>IF('[1]Raw Data'!V11 &gt; 0, IF('[1]Raw Data'!W11 = 1, ('[1]Raw Data'!AA11 * '[1]Raw Data'!N11 * '[1]Raw Data'!P11) / '[1]Raw Data'!V11, '[1]Raw Data'!AA11), #N/A)</f>
        <v>0</v>
      </c>
      <c r="O8" s="43">
        <f>IF('[1]Raw Data'!V11 &gt; 0, IF('[1]Raw Data'!W11 = 1, ('[1]Raw Data'!AE11 * '[1]Raw Data'!N11 * '[1]Raw Data'!P11) / '[1]Raw Data'!V11, '[1]Raw Data'!AE11), #N/A)</f>
        <v>0</v>
      </c>
      <c r="P8" s="32">
        <f>IF('[1]Raw Data'!V11 &gt; 0, IF('[1]Raw Data'!W11 = 1, ('[1]Raw Data'!AI11 * '[1]Raw Data'!N11 * '[1]Raw Data'!P11) / '[1]Raw Data'!V11, '[1]Raw Data'!AI11), #N/A)</f>
        <v>0</v>
      </c>
    </row>
    <row r="9" spans="1:16" ht="15" x14ac:dyDescent="0.25">
      <c r="A9" s="33">
        <v>1007</v>
      </c>
      <c r="B9" s="20" t="s">
        <v>20</v>
      </c>
      <c r="C9" t="s">
        <v>21</v>
      </c>
      <c r="D9" s="34">
        <v>44741</v>
      </c>
      <c r="E9" s="35">
        <v>424991</v>
      </c>
      <c r="F9" s="36">
        <v>1245400</v>
      </c>
      <c r="G9" s="20">
        <v>213</v>
      </c>
      <c r="H9" s="37">
        <v>3.9751069999999999</v>
      </c>
      <c r="I9" s="38"/>
      <c r="J9" s="39">
        <f>'[1]Raw Data'!I12/2.204623</f>
        <v>0</v>
      </c>
      <c r="K9" s="40">
        <f>'[1]Raw Data'!K12</f>
        <v>0</v>
      </c>
      <c r="L9" s="41">
        <f>'[1]Raw Data'!J12/2.204623</f>
        <v>0</v>
      </c>
      <c r="M9" s="40">
        <f>'[1]Raw Data'!L12</f>
        <v>0</v>
      </c>
      <c r="N9" s="42">
        <f>IF('[1]Raw Data'!V12 &gt; 0, IF('[1]Raw Data'!W12 = 1, ('[1]Raw Data'!AA12 * '[1]Raw Data'!N12 * '[1]Raw Data'!P12) / '[1]Raw Data'!V12, '[1]Raw Data'!AA12), #N/A)</f>
        <v>54.45</v>
      </c>
      <c r="O9" s="43">
        <f>IF('[1]Raw Data'!V12 &gt; 0, IF('[1]Raw Data'!W12 = 1, ('[1]Raw Data'!AE12 * '[1]Raw Data'!N12 * '[1]Raw Data'!P12) / '[1]Raw Data'!V12, '[1]Raw Data'!AE12), #N/A)</f>
        <v>0</v>
      </c>
      <c r="P9" s="32">
        <f>IF('[1]Raw Data'!V12 &gt; 0, IF('[1]Raw Data'!W12 = 1, ('[1]Raw Data'!AI12 * '[1]Raw Data'!N12 * '[1]Raw Data'!P12) / '[1]Raw Data'!V12, '[1]Raw Data'!AI12), #N/A)</f>
        <v>4.95</v>
      </c>
    </row>
    <row r="10" spans="1:16" ht="15" x14ac:dyDescent="0.25">
      <c r="A10" s="33">
        <v>1008</v>
      </c>
      <c r="B10" s="20" t="s">
        <v>20</v>
      </c>
      <c r="C10" t="s">
        <v>21</v>
      </c>
      <c r="D10" s="34">
        <v>44739</v>
      </c>
      <c r="E10" s="35">
        <v>430001</v>
      </c>
      <c r="F10" s="36">
        <v>1244004</v>
      </c>
      <c r="G10" s="20">
        <v>60</v>
      </c>
      <c r="H10" s="37">
        <v>3.9751069999999999</v>
      </c>
      <c r="I10" s="38"/>
      <c r="J10" s="39">
        <f>'[1]Raw Data'!I13/2.204623</f>
        <v>0</v>
      </c>
      <c r="K10" s="40">
        <f>'[1]Raw Data'!K13</f>
        <v>0</v>
      </c>
      <c r="L10" s="41">
        <f>'[1]Raw Data'!J13/2.204623</f>
        <v>0</v>
      </c>
      <c r="M10" s="40">
        <f>'[1]Raw Data'!L13</f>
        <v>0</v>
      </c>
      <c r="N10" s="42">
        <f>IF('[1]Raw Data'!V13 &gt; 0, IF('[1]Raw Data'!W13 = 1, ('[1]Raw Data'!AA13 * '[1]Raw Data'!N13 * '[1]Raw Data'!P13) / '[1]Raw Data'!V13, '[1]Raw Data'!AA13), #N/A)</f>
        <v>0</v>
      </c>
      <c r="O10" s="43">
        <f>IF('[1]Raw Data'!V13 &gt; 0, IF('[1]Raw Data'!W13 = 1, ('[1]Raw Data'!AE13 * '[1]Raw Data'!N13 * '[1]Raw Data'!P13) / '[1]Raw Data'!V13, '[1]Raw Data'!AE13), #N/A)</f>
        <v>0</v>
      </c>
      <c r="P10" s="32">
        <f>IF('[1]Raw Data'!V13 &gt; 0, IF('[1]Raw Data'!W13 = 1, ('[1]Raw Data'!AI13 * '[1]Raw Data'!N13 * '[1]Raw Data'!P13) / '[1]Raw Data'!V13, '[1]Raw Data'!AI13), #N/A)</f>
        <v>0</v>
      </c>
    </row>
    <row r="11" spans="1:16" ht="15" x14ac:dyDescent="0.25">
      <c r="A11" s="33">
        <v>1009</v>
      </c>
      <c r="B11" s="20" t="s">
        <v>20</v>
      </c>
      <c r="C11" t="s">
        <v>21</v>
      </c>
      <c r="D11" s="34">
        <v>44739</v>
      </c>
      <c r="E11" s="35">
        <v>430005</v>
      </c>
      <c r="F11" s="36">
        <v>1245400</v>
      </c>
      <c r="G11" s="20">
        <v>213</v>
      </c>
      <c r="H11" s="37">
        <v>3.9751069999999999</v>
      </c>
      <c r="I11" s="38"/>
      <c r="J11" s="39">
        <f>'[1]Raw Data'!I14/2.204623</f>
        <v>0</v>
      </c>
      <c r="K11" s="40">
        <f>'[1]Raw Data'!K14</f>
        <v>0</v>
      </c>
      <c r="L11" s="41">
        <f>'[1]Raw Data'!J14/2.204623</f>
        <v>0</v>
      </c>
      <c r="M11" s="40">
        <f>'[1]Raw Data'!L14</f>
        <v>0</v>
      </c>
      <c r="N11" s="42">
        <f>IF('[1]Raw Data'!V14 &gt; 0, IF('[1]Raw Data'!W14 = 1, ('[1]Raw Data'!AA14 * '[1]Raw Data'!N14 * '[1]Raw Data'!P14) / '[1]Raw Data'!V14, '[1]Raw Data'!AA14), #N/A)</f>
        <v>39.6</v>
      </c>
      <c r="O11" s="43">
        <f>IF('[1]Raw Data'!V14 &gt; 0, IF('[1]Raw Data'!W14 = 1, ('[1]Raw Data'!AE14 * '[1]Raw Data'!N14 * '[1]Raw Data'!P14) / '[1]Raw Data'!V14, '[1]Raw Data'!AE14), #N/A)</f>
        <v>0</v>
      </c>
      <c r="P11" s="32">
        <f>IF('[1]Raw Data'!V14 &gt; 0, IF('[1]Raw Data'!W14 = 1, ('[1]Raw Data'!AI14 * '[1]Raw Data'!N14 * '[1]Raw Data'!P14) / '[1]Raw Data'!V14, '[1]Raw Data'!AI14), #N/A)</f>
        <v>0</v>
      </c>
    </row>
    <row r="12" spans="1:16" ht="15" x14ac:dyDescent="0.25">
      <c r="A12" s="33">
        <v>1010</v>
      </c>
      <c r="B12" s="20" t="s">
        <v>20</v>
      </c>
      <c r="C12" t="s">
        <v>21</v>
      </c>
      <c r="D12" s="34">
        <v>44739</v>
      </c>
      <c r="E12" s="35">
        <v>430998</v>
      </c>
      <c r="F12" s="36">
        <v>1244000</v>
      </c>
      <c r="G12" s="20">
        <v>78</v>
      </c>
      <c r="H12" s="37">
        <v>3.9751069999999999</v>
      </c>
      <c r="I12" s="38"/>
      <c r="J12" s="39">
        <f>'[1]Raw Data'!I15/2.204623</f>
        <v>23.196768789947303</v>
      </c>
      <c r="K12" s="40">
        <f>'[1]Raw Data'!K15</f>
        <v>3</v>
      </c>
      <c r="L12" s="41">
        <f>'[1]Raw Data'!J15/2.204623</f>
        <v>0</v>
      </c>
      <c r="M12" s="40">
        <f>'[1]Raw Data'!L15</f>
        <v>0</v>
      </c>
      <c r="N12" s="42">
        <f>IF('[1]Raw Data'!V15 &gt; 0, IF('[1]Raw Data'!W15 = 1, ('[1]Raw Data'!AA15 * '[1]Raw Data'!N15 * '[1]Raw Data'!P15) / '[1]Raw Data'!V15, '[1]Raw Data'!AA15), #N/A)</f>
        <v>0</v>
      </c>
      <c r="O12" s="43">
        <f>IF('[1]Raw Data'!V15 &gt; 0, IF('[1]Raw Data'!W15 = 1, ('[1]Raw Data'!AE15 * '[1]Raw Data'!N15 * '[1]Raw Data'!P15) / '[1]Raw Data'!V15, '[1]Raw Data'!AE15), #N/A)</f>
        <v>0</v>
      </c>
      <c r="P12" s="32">
        <f>IF('[1]Raw Data'!V15 &gt; 0, IF('[1]Raw Data'!W15 = 1, ('[1]Raw Data'!AI15 * '[1]Raw Data'!N15 * '[1]Raw Data'!P15) / '[1]Raw Data'!V15, '[1]Raw Data'!AI15), #N/A)</f>
        <v>0</v>
      </c>
    </row>
    <row r="13" spans="1:16" ht="15" x14ac:dyDescent="0.25">
      <c r="A13" s="33">
        <v>1011</v>
      </c>
      <c r="B13" s="20" t="s">
        <v>20</v>
      </c>
      <c r="C13" t="s">
        <v>21</v>
      </c>
      <c r="D13" s="34">
        <v>44740</v>
      </c>
      <c r="E13" s="35">
        <v>431995</v>
      </c>
      <c r="F13" s="36">
        <v>1244002</v>
      </c>
      <c r="G13" s="20">
        <v>101</v>
      </c>
      <c r="H13" s="37">
        <v>3.9349539999999998</v>
      </c>
      <c r="I13" s="38"/>
      <c r="J13" s="39">
        <f>'[1]Raw Data'!I16/2.204623</f>
        <v>0</v>
      </c>
      <c r="K13" s="40">
        <f>'[1]Raw Data'!K16</f>
        <v>0</v>
      </c>
      <c r="L13" s="41">
        <f>'[1]Raw Data'!J16/2.204623</f>
        <v>0</v>
      </c>
      <c r="M13" s="40">
        <f>'[1]Raw Data'!L16</f>
        <v>0</v>
      </c>
      <c r="N13" s="42">
        <f>IF('[1]Raw Data'!V16 &gt; 0, IF('[1]Raw Data'!W16 = 1, ('[1]Raw Data'!AA16 * '[1]Raw Data'!N16 * '[1]Raw Data'!P16) / '[1]Raw Data'!V16, '[1]Raw Data'!AA16), #N/A)</f>
        <v>4.9000000000000004</v>
      </c>
      <c r="O13" s="43">
        <f>IF('[1]Raw Data'!V16 &gt; 0, IF('[1]Raw Data'!W16 = 1, ('[1]Raw Data'!AE16 * '[1]Raw Data'!N16 * '[1]Raw Data'!P16) / '[1]Raw Data'!V16, '[1]Raw Data'!AE16), #N/A)</f>
        <v>0</v>
      </c>
      <c r="P13" s="32">
        <f>IF('[1]Raw Data'!V16 &gt; 0, IF('[1]Raw Data'!W16 = 1, ('[1]Raw Data'!AI16 * '[1]Raw Data'!N16 * '[1]Raw Data'!P16) / '[1]Raw Data'!V16, '[1]Raw Data'!AI16), #N/A)</f>
        <v>0</v>
      </c>
    </row>
    <row r="14" spans="1:16" ht="15" x14ac:dyDescent="0.25">
      <c r="A14" s="33">
        <v>1012</v>
      </c>
      <c r="B14" s="20" t="s">
        <v>20</v>
      </c>
      <c r="C14" t="s">
        <v>21</v>
      </c>
      <c r="D14" s="34">
        <v>44745</v>
      </c>
      <c r="E14" s="35">
        <v>432993</v>
      </c>
      <c r="F14" s="36">
        <v>1242600</v>
      </c>
      <c r="G14" s="20">
        <v>61</v>
      </c>
      <c r="H14" s="37">
        <v>3.9349539999999998</v>
      </c>
      <c r="I14" s="38"/>
      <c r="J14" s="39">
        <f>'[1]Raw Data'!I17/2.204623</f>
        <v>21.190371324258159</v>
      </c>
      <c r="K14" s="40">
        <f>'[1]Raw Data'!K17</f>
        <v>3</v>
      </c>
      <c r="L14" s="41">
        <f>'[1]Raw Data'!J17/2.204623</f>
        <v>0</v>
      </c>
      <c r="M14" s="40">
        <f>'[1]Raw Data'!L17</f>
        <v>0</v>
      </c>
      <c r="N14" s="42">
        <f>IF('[1]Raw Data'!V17 &gt; 0, IF('[1]Raw Data'!W17 = 1, ('[1]Raw Data'!AA17 * '[1]Raw Data'!N17 * '[1]Raw Data'!P17) / '[1]Raw Data'!V17, '[1]Raw Data'!AA17), #N/A)</f>
        <v>0</v>
      </c>
      <c r="O14" s="43">
        <f>IF('[1]Raw Data'!V17 &gt; 0, IF('[1]Raw Data'!W17 = 1, ('[1]Raw Data'!AE17 * '[1]Raw Data'!N17 * '[1]Raw Data'!P17) / '[1]Raw Data'!V17, '[1]Raw Data'!AE17), #N/A)</f>
        <v>0</v>
      </c>
      <c r="P14" s="32">
        <f>IF('[1]Raw Data'!V17 &gt; 0, IF('[1]Raw Data'!W17 = 1, ('[1]Raw Data'!AI17 * '[1]Raw Data'!N17 * '[1]Raw Data'!P17) / '[1]Raw Data'!V17, '[1]Raw Data'!AI17), #N/A)</f>
        <v>0</v>
      </c>
    </row>
    <row r="15" spans="1:16" ht="15" x14ac:dyDescent="0.25">
      <c r="A15" s="33">
        <v>1013</v>
      </c>
      <c r="B15" s="20" t="s">
        <v>20</v>
      </c>
      <c r="C15" t="s">
        <v>21</v>
      </c>
      <c r="D15" s="34">
        <v>44740</v>
      </c>
      <c r="E15" s="35">
        <v>432999</v>
      </c>
      <c r="F15" s="36">
        <v>1244000</v>
      </c>
      <c r="G15" s="20">
        <v>199</v>
      </c>
      <c r="H15" s="37">
        <v>3.9751069999999999</v>
      </c>
      <c r="I15" s="38"/>
      <c r="J15" s="39">
        <f>'[1]Raw Data'!I18/2.204623</f>
        <v>0</v>
      </c>
      <c r="K15" s="40">
        <f>'[1]Raw Data'!K18</f>
        <v>0</v>
      </c>
      <c r="L15" s="41">
        <f>'[1]Raw Data'!J18/2.204623</f>
        <v>0</v>
      </c>
      <c r="M15" s="40">
        <f>'[1]Raw Data'!L18</f>
        <v>0</v>
      </c>
      <c r="N15" s="42">
        <f>IF('[1]Raw Data'!V18 &gt; 0, IF('[1]Raw Data'!W18 = 1, ('[1]Raw Data'!AA18 * '[1]Raw Data'!N18 * '[1]Raw Data'!P18) / '[1]Raw Data'!V18, '[1]Raw Data'!AA18), #N/A)</f>
        <v>79.2</v>
      </c>
      <c r="O15" s="43">
        <f>IF('[1]Raw Data'!V18 &gt; 0, IF('[1]Raw Data'!W18 = 1, ('[1]Raw Data'!AE18 * '[1]Raw Data'!N18 * '[1]Raw Data'!P18) / '[1]Raw Data'!V18, '[1]Raw Data'!AE18), #N/A)</f>
        <v>0</v>
      </c>
      <c r="P15" s="32">
        <f>IF('[1]Raw Data'!V18 &gt; 0, IF('[1]Raw Data'!W18 = 1, ('[1]Raw Data'!AI18 * '[1]Raw Data'!N18 * '[1]Raw Data'!P18) / '[1]Raw Data'!V18, '[1]Raw Data'!AI18), #N/A)</f>
        <v>0</v>
      </c>
    </row>
    <row r="16" spans="1:16" ht="15" x14ac:dyDescent="0.25">
      <c r="A16" s="33">
        <v>1014</v>
      </c>
      <c r="B16" s="20" t="s">
        <v>20</v>
      </c>
      <c r="C16" t="s">
        <v>21</v>
      </c>
      <c r="D16" s="34">
        <v>44745</v>
      </c>
      <c r="E16" s="35">
        <v>433997</v>
      </c>
      <c r="F16" s="36">
        <v>1242600</v>
      </c>
      <c r="G16" s="20">
        <v>66</v>
      </c>
      <c r="H16" s="37">
        <v>4.0152590000000004</v>
      </c>
      <c r="I16" s="38"/>
      <c r="J16" s="39">
        <f>'[1]Raw Data'!I19/2.204623</f>
        <v>6.6527927904226702</v>
      </c>
      <c r="K16" s="40">
        <f>'[1]Raw Data'!K19</f>
        <v>1</v>
      </c>
      <c r="L16" s="41">
        <f>'[1]Raw Data'!J19/2.204623</f>
        <v>0</v>
      </c>
      <c r="M16" s="40">
        <f>'[1]Raw Data'!L19</f>
        <v>0</v>
      </c>
      <c r="N16" s="42">
        <f>IF('[1]Raw Data'!V19 &gt; 0, IF('[1]Raw Data'!W19 = 1, ('[1]Raw Data'!AA19 * '[1]Raw Data'!N19 * '[1]Raw Data'!P19) / '[1]Raw Data'!V19, '[1]Raw Data'!AA19), #N/A)</f>
        <v>0</v>
      </c>
      <c r="O16" s="43">
        <f>IF('[1]Raw Data'!V19 &gt; 0, IF('[1]Raw Data'!W19 = 1, ('[1]Raw Data'!AE19 * '[1]Raw Data'!N19 * '[1]Raw Data'!P19) / '[1]Raw Data'!V19, '[1]Raw Data'!AE19), #N/A)</f>
        <v>0</v>
      </c>
      <c r="P16" s="32">
        <f>IF('[1]Raw Data'!V19 &gt; 0, IF('[1]Raw Data'!W19 = 1, ('[1]Raw Data'!AI19 * '[1]Raw Data'!N19 * '[1]Raw Data'!P19) / '[1]Raw Data'!V19, '[1]Raw Data'!AI19), #N/A)</f>
        <v>0</v>
      </c>
    </row>
    <row r="17" spans="1:16" ht="15" x14ac:dyDescent="0.25">
      <c r="A17" s="33">
        <v>1016</v>
      </c>
      <c r="B17" s="20" t="s">
        <v>20</v>
      </c>
      <c r="C17" t="s">
        <v>21</v>
      </c>
      <c r="D17" s="34">
        <v>44747</v>
      </c>
      <c r="E17" s="35">
        <v>434998</v>
      </c>
      <c r="F17" s="36">
        <v>1242600</v>
      </c>
      <c r="G17" s="20">
        <v>67</v>
      </c>
      <c r="H17" s="37">
        <v>3.9349539999999998</v>
      </c>
      <c r="I17" s="38"/>
      <c r="J17" s="39">
        <f>'[1]Raw Data'!I20/2.204623</f>
        <v>0</v>
      </c>
      <c r="K17" s="40">
        <f>'[1]Raw Data'!K20</f>
        <v>0</v>
      </c>
      <c r="L17" s="41">
        <f>'[1]Raw Data'!J20/2.204623</f>
        <v>0</v>
      </c>
      <c r="M17" s="40">
        <f>'[1]Raw Data'!L20</f>
        <v>0</v>
      </c>
      <c r="N17" s="42">
        <f>IF('[1]Raw Data'!V20 &gt; 0, IF('[1]Raw Data'!W20 = 1, ('[1]Raw Data'!AA20 * '[1]Raw Data'!N20 * '[1]Raw Data'!P20) / '[1]Raw Data'!V20, '[1]Raw Data'!AA20), #N/A)</f>
        <v>0</v>
      </c>
      <c r="O17" s="43">
        <f>IF('[1]Raw Data'!V20 &gt; 0, IF('[1]Raw Data'!W20 = 1, ('[1]Raw Data'!AE20 * '[1]Raw Data'!N20 * '[1]Raw Data'!P20) / '[1]Raw Data'!V20, '[1]Raw Data'!AE20), #N/A)</f>
        <v>0</v>
      </c>
      <c r="P17" s="32">
        <f>IF('[1]Raw Data'!V20 &gt; 0, IF('[1]Raw Data'!W20 = 1, ('[1]Raw Data'!AI20 * '[1]Raw Data'!N20 * '[1]Raw Data'!P20) / '[1]Raw Data'!V20, '[1]Raw Data'!AI20), #N/A)</f>
        <v>0</v>
      </c>
    </row>
    <row r="18" spans="1:16" ht="15" x14ac:dyDescent="0.25">
      <c r="A18" s="33">
        <v>1017</v>
      </c>
      <c r="B18" s="20" t="s">
        <v>20</v>
      </c>
      <c r="C18" t="s">
        <v>21</v>
      </c>
      <c r="D18" s="34">
        <v>44746</v>
      </c>
      <c r="E18" s="35">
        <v>434995</v>
      </c>
      <c r="F18" s="36">
        <v>1243999</v>
      </c>
      <c r="G18" s="20">
        <v>194</v>
      </c>
      <c r="H18" s="37">
        <v>3.9751069999999999</v>
      </c>
      <c r="I18" s="38"/>
      <c r="J18" s="39">
        <f>'[1]Raw Data'!I21/2.204623</f>
        <v>6.0719905398791534</v>
      </c>
      <c r="K18" s="40">
        <f>'[1]Raw Data'!K21</f>
        <v>1</v>
      </c>
      <c r="L18" s="41">
        <f>'[1]Raw Data'!J21/2.204623</f>
        <v>0</v>
      </c>
      <c r="M18" s="40">
        <f>'[1]Raw Data'!L21</f>
        <v>0</v>
      </c>
      <c r="N18" s="42">
        <f>IF('[1]Raw Data'!V21 &gt; 0, IF('[1]Raw Data'!W21 = 1, ('[1]Raw Data'!AA21 * '[1]Raw Data'!N21 * '[1]Raw Data'!P21) / '[1]Raw Data'!V21, '[1]Raw Data'!AA21), #N/A)</f>
        <v>44.55</v>
      </c>
      <c r="O18" s="43">
        <f>IF('[1]Raw Data'!V21 &gt; 0, IF('[1]Raw Data'!W21 = 1, ('[1]Raw Data'!AE21 * '[1]Raw Data'!N21 * '[1]Raw Data'!P21) / '[1]Raw Data'!V21, '[1]Raw Data'!AE21), #N/A)</f>
        <v>0</v>
      </c>
      <c r="P18" s="32">
        <f>IF('[1]Raw Data'!V21 &gt; 0, IF('[1]Raw Data'!W21 = 1, ('[1]Raw Data'!AI21 * '[1]Raw Data'!N21 * '[1]Raw Data'!P21) / '[1]Raw Data'!V21, '[1]Raw Data'!AI21), #N/A)</f>
        <v>0</v>
      </c>
    </row>
    <row r="19" spans="1:16" ht="15" x14ac:dyDescent="0.25">
      <c r="A19" s="33">
        <v>1018</v>
      </c>
      <c r="B19" s="20" t="s">
        <v>20</v>
      </c>
      <c r="C19" t="s">
        <v>21</v>
      </c>
      <c r="D19" s="34">
        <v>44747</v>
      </c>
      <c r="E19" s="35">
        <v>435995</v>
      </c>
      <c r="F19" s="36">
        <v>1242600</v>
      </c>
      <c r="G19" s="20">
        <v>68</v>
      </c>
      <c r="H19" s="37">
        <v>4.0152590000000004</v>
      </c>
      <c r="I19" s="38"/>
      <c r="J19" s="39">
        <f>'[1]Raw Data'!I22/2.204623</f>
        <v>0</v>
      </c>
      <c r="K19" s="40">
        <f>'[1]Raw Data'!K22</f>
        <v>0</v>
      </c>
      <c r="L19" s="41">
        <f>'[1]Raw Data'!J22/2.204623</f>
        <v>0</v>
      </c>
      <c r="M19" s="40">
        <f>'[1]Raw Data'!L22</f>
        <v>0</v>
      </c>
      <c r="N19" s="42">
        <f>IF('[1]Raw Data'!V22 &gt; 0, IF('[1]Raw Data'!W22 = 1, ('[1]Raw Data'!AA22 * '[1]Raw Data'!N22 * '[1]Raw Data'!P22) / '[1]Raw Data'!V22, '[1]Raw Data'!AA22), #N/A)</f>
        <v>0</v>
      </c>
      <c r="O19" s="43">
        <f>IF('[1]Raw Data'!V22 &gt; 0, IF('[1]Raw Data'!W22 = 1, ('[1]Raw Data'!AE22 * '[1]Raw Data'!N22 * '[1]Raw Data'!P22) / '[1]Raw Data'!V22, '[1]Raw Data'!AE22), #N/A)</f>
        <v>0</v>
      </c>
      <c r="P19" s="32">
        <f>IF('[1]Raw Data'!V22 &gt; 0, IF('[1]Raw Data'!W22 = 1, ('[1]Raw Data'!AI22 * '[1]Raw Data'!N22 * '[1]Raw Data'!P22) / '[1]Raw Data'!V22, '[1]Raw Data'!AI22), #N/A)</f>
        <v>0</v>
      </c>
    </row>
    <row r="20" spans="1:16" ht="15" x14ac:dyDescent="0.25">
      <c r="A20" s="33">
        <v>1019</v>
      </c>
      <c r="B20" s="20" t="s">
        <v>20</v>
      </c>
      <c r="C20" t="s">
        <v>21</v>
      </c>
      <c r="D20" s="34">
        <v>44746</v>
      </c>
      <c r="E20" s="35">
        <v>435995</v>
      </c>
      <c r="F20" s="36">
        <v>1243999</v>
      </c>
      <c r="G20" s="20">
        <v>74</v>
      </c>
      <c r="H20" s="37">
        <v>4.0152590000000004</v>
      </c>
      <c r="I20" s="38"/>
      <c r="J20" s="39">
        <f>'[1]Raw Data'!I23/2.204623</f>
        <v>13.48158392614066</v>
      </c>
      <c r="K20" s="40">
        <f>'[1]Raw Data'!K23</f>
        <v>1</v>
      </c>
      <c r="L20" s="41">
        <f>'[1]Raw Data'!J23/2.204623</f>
        <v>10.243184435615522</v>
      </c>
      <c r="M20" s="40">
        <f>'[1]Raw Data'!L23</f>
        <v>3</v>
      </c>
      <c r="N20" s="42">
        <f>IF('[1]Raw Data'!V23 &gt; 0, IF('[1]Raw Data'!W23 = 1, ('[1]Raw Data'!AA23 * '[1]Raw Data'!N23 * '[1]Raw Data'!P23) / '[1]Raw Data'!V23, '[1]Raw Data'!AA23), #N/A)</f>
        <v>5</v>
      </c>
      <c r="O20" s="43">
        <f>IF('[1]Raw Data'!V23 &gt; 0, IF('[1]Raw Data'!W23 = 1, ('[1]Raw Data'!AE23 * '[1]Raw Data'!N23 * '[1]Raw Data'!P23) / '[1]Raw Data'!V23, '[1]Raw Data'!AE23), #N/A)</f>
        <v>0</v>
      </c>
      <c r="P20" s="32">
        <f>IF('[1]Raw Data'!V23 &gt; 0, IF('[1]Raw Data'!W23 = 1, ('[1]Raw Data'!AI23 * '[1]Raw Data'!N23 * '[1]Raw Data'!P23) / '[1]Raw Data'!V23, '[1]Raw Data'!AI23), #N/A)</f>
        <v>0</v>
      </c>
    </row>
    <row r="21" spans="1:16" ht="15" x14ac:dyDescent="0.25">
      <c r="A21" s="33">
        <v>1020</v>
      </c>
      <c r="B21" s="20" t="s">
        <v>20</v>
      </c>
      <c r="C21" t="s">
        <v>21</v>
      </c>
      <c r="D21" s="34">
        <v>44734</v>
      </c>
      <c r="E21" s="35">
        <v>435992</v>
      </c>
      <c r="F21" s="36">
        <v>1245400</v>
      </c>
      <c r="G21" s="20">
        <v>47</v>
      </c>
      <c r="H21" s="37">
        <v>3.9751069999999999</v>
      </c>
      <c r="I21" s="38"/>
      <c r="J21" s="39">
        <f>'[1]Raw Data'!I24/2.204623</f>
        <v>93.667080494034565</v>
      </c>
      <c r="K21" s="40">
        <f>'[1]Raw Data'!K24</f>
        <v>6</v>
      </c>
      <c r="L21" s="41">
        <f>'[1]Raw Data'!J24/2.204623</f>
        <v>19.183973858569015</v>
      </c>
      <c r="M21" s="40">
        <f>'[1]Raw Data'!L24</f>
        <v>4</v>
      </c>
      <c r="N21" s="42">
        <f>IF('[1]Raw Data'!V24 &gt; 0, IF('[1]Raw Data'!W24 = 1, ('[1]Raw Data'!AA24 * '[1]Raw Data'!N24 * '[1]Raw Data'!P24) / '[1]Raw Data'!V24, '[1]Raw Data'!AA24), #N/A)</f>
        <v>0</v>
      </c>
      <c r="O21" s="43">
        <f>IF('[1]Raw Data'!V24 &gt; 0, IF('[1]Raw Data'!W24 = 1, ('[1]Raw Data'!AE24 * '[1]Raw Data'!N24 * '[1]Raw Data'!P24) / '[1]Raw Data'!V24, '[1]Raw Data'!AE24), #N/A)</f>
        <v>0</v>
      </c>
      <c r="P21" s="32">
        <f>IF('[1]Raw Data'!V24 &gt; 0, IF('[1]Raw Data'!W24 = 1, ('[1]Raw Data'!AI24 * '[1]Raw Data'!N24 * '[1]Raw Data'!P24) / '[1]Raw Data'!V24, '[1]Raw Data'!AI24), #N/A)</f>
        <v>9.9</v>
      </c>
    </row>
    <row r="22" spans="1:16" ht="15" x14ac:dyDescent="0.25">
      <c r="A22" s="33">
        <v>1021</v>
      </c>
      <c r="B22" s="20" t="s">
        <v>20</v>
      </c>
      <c r="C22" t="s">
        <v>21</v>
      </c>
      <c r="D22" s="34">
        <v>44748</v>
      </c>
      <c r="E22" s="35">
        <v>440999</v>
      </c>
      <c r="F22" s="36">
        <v>1241200</v>
      </c>
      <c r="G22" s="20">
        <v>31</v>
      </c>
      <c r="H22" s="37">
        <v>4.0152590000000004</v>
      </c>
      <c r="I22" s="38"/>
      <c r="J22" s="39">
        <f>'[1]Raw Data'!I25/2.204623</f>
        <v>0</v>
      </c>
      <c r="K22" s="40">
        <f>'[1]Raw Data'!K25</f>
        <v>0</v>
      </c>
      <c r="L22" s="41">
        <f>'[1]Raw Data'!J25/2.204623</f>
        <v>0</v>
      </c>
      <c r="M22" s="40">
        <f>'[1]Raw Data'!L25</f>
        <v>0</v>
      </c>
      <c r="N22" s="42">
        <f>IF('[1]Raw Data'!V25 &gt; 0, IF('[1]Raw Data'!W25 = 1, ('[1]Raw Data'!AA25 * '[1]Raw Data'!N25 * '[1]Raw Data'!P25) / '[1]Raw Data'!V25, '[1]Raw Data'!AA25), #N/A)</f>
        <v>0</v>
      </c>
      <c r="O22" s="43">
        <f>IF('[1]Raw Data'!V25 &gt; 0, IF('[1]Raw Data'!W25 = 1, ('[1]Raw Data'!AE25 * '[1]Raw Data'!N25 * '[1]Raw Data'!P25) / '[1]Raw Data'!V25, '[1]Raw Data'!AE25), #N/A)</f>
        <v>0</v>
      </c>
      <c r="P22" s="32">
        <f>IF('[1]Raw Data'!V25 &gt; 0, IF('[1]Raw Data'!W25 = 1, ('[1]Raw Data'!AI25 * '[1]Raw Data'!N25 * '[1]Raw Data'!P25) / '[1]Raw Data'!V25, '[1]Raw Data'!AI25), #N/A)</f>
        <v>0</v>
      </c>
    </row>
    <row r="23" spans="1:16" ht="15" x14ac:dyDescent="0.25">
      <c r="A23" s="33">
        <v>1022</v>
      </c>
      <c r="B23" s="20" t="s">
        <v>20</v>
      </c>
      <c r="C23" t="s">
        <v>21</v>
      </c>
      <c r="D23" s="34">
        <v>44748</v>
      </c>
      <c r="E23" s="35">
        <v>441001</v>
      </c>
      <c r="F23" s="36">
        <v>1242601</v>
      </c>
      <c r="G23" s="20">
        <v>56</v>
      </c>
      <c r="H23" s="37">
        <v>4.0152590000000004</v>
      </c>
      <c r="I23" s="38"/>
      <c r="J23" s="39">
        <f>'[1]Raw Data'!I26/2.204623</f>
        <v>0</v>
      </c>
      <c r="K23" s="40">
        <f>'[1]Raw Data'!K26</f>
        <v>0</v>
      </c>
      <c r="L23" s="41">
        <f>'[1]Raw Data'!J26/2.204623</f>
        <v>0</v>
      </c>
      <c r="M23" s="40">
        <f>'[1]Raw Data'!L26</f>
        <v>0</v>
      </c>
      <c r="N23" s="42">
        <f>IF('[1]Raw Data'!V26 &gt; 0, IF('[1]Raw Data'!W26 = 1, ('[1]Raw Data'!AA26 * '[1]Raw Data'!N26 * '[1]Raw Data'!P26) / '[1]Raw Data'!V26, '[1]Raw Data'!AA26), #N/A)</f>
        <v>0</v>
      </c>
      <c r="O23" s="43">
        <f>IF('[1]Raw Data'!V26 &gt; 0, IF('[1]Raw Data'!W26 = 1, ('[1]Raw Data'!AE26 * '[1]Raw Data'!N26 * '[1]Raw Data'!P26) / '[1]Raw Data'!V26, '[1]Raw Data'!AE26), #N/A)</f>
        <v>0</v>
      </c>
      <c r="P23" s="32">
        <f>IF('[1]Raw Data'!V26 &gt; 0, IF('[1]Raw Data'!W26 = 1, ('[1]Raw Data'!AI26 * '[1]Raw Data'!N26 * '[1]Raw Data'!P26) / '[1]Raw Data'!V26, '[1]Raw Data'!AI26), #N/A)</f>
        <v>0</v>
      </c>
    </row>
    <row r="24" spans="1:16" ht="15" x14ac:dyDescent="0.25">
      <c r="A24" s="33">
        <v>1023</v>
      </c>
      <c r="B24" s="20" t="s">
        <v>20</v>
      </c>
      <c r="C24" t="s">
        <v>21</v>
      </c>
      <c r="D24" s="34">
        <v>44734</v>
      </c>
      <c r="E24" s="35">
        <v>440993</v>
      </c>
      <c r="F24" s="36">
        <v>1244000</v>
      </c>
      <c r="G24" s="20">
        <v>65</v>
      </c>
      <c r="H24" s="37">
        <v>3.9751069999999999</v>
      </c>
      <c r="I24" s="38"/>
      <c r="J24" s="39">
        <f>'[1]Raw Data'!I27/2.204623</f>
        <v>190.66053470366589</v>
      </c>
      <c r="K24" s="40">
        <f>'[1]Raw Data'!K27</f>
        <v>17</v>
      </c>
      <c r="L24" s="41">
        <f>'[1]Raw Data'!J27/2.204623</f>
        <v>18.673573667697379</v>
      </c>
      <c r="M24" s="40">
        <f>'[1]Raw Data'!L27</f>
        <v>4</v>
      </c>
      <c r="N24" s="42">
        <f>IF('[1]Raw Data'!V27 &gt; 0, IF('[1]Raw Data'!W27 = 1, ('[1]Raw Data'!AA27 * '[1]Raw Data'!N27 * '[1]Raw Data'!P27) / '[1]Raw Data'!V27, '[1]Raw Data'!AA27), #N/A)</f>
        <v>0</v>
      </c>
      <c r="O24" s="43">
        <f>IF('[1]Raw Data'!V27 &gt; 0, IF('[1]Raw Data'!W27 = 1, ('[1]Raw Data'!AE27 * '[1]Raw Data'!N27 * '[1]Raw Data'!P27) / '[1]Raw Data'!V27, '[1]Raw Data'!AE27), #N/A)</f>
        <v>0</v>
      </c>
      <c r="P24" s="32">
        <f>IF('[1]Raw Data'!V27 &gt; 0, IF('[1]Raw Data'!W27 = 1, ('[1]Raw Data'!AI27 * '[1]Raw Data'!N27 * '[1]Raw Data'!P27) / '[1]Raw Data'!V27, '[1]Raw Data'!AI27), #N/A)</f>
        <v>0</v>
      </c>
    </row>
    <row r="25" spans="1:16" ht="15" x14ac:dyDescent="0.25">
      <c r="A25" s="33">
        <v>1024</v>
      </c>
      <c r="B25" s="20" t="s">
        <v>20</v>
      </c>
      <c r="C25" t="s">
        <v>21</v>
      </c>
      <c r="D25" s="34">
        <v>44734</v>
      </c>
      <c r="E25" s="35">
        <v>440995</v>
      </c>
      <c r="F25" s="36">
        <v>1245400</v>
      </c>
      <c r="G25" s="20">
        <v>69</v>
      </c>
      <c r="H25" s="37">
        <v>3.9751069999999999</v>
      </c>
      <c r="I25" s="38"/>
      <c r="J25" s="39">
        <f>'[1]Raw Data'!I28/2.204623</f>
        <v>381.66425733560789</v>
      </c>
      <c r="K25" s="40">
        <f>'[1]Raw Data'!K28</f>
        <v>35</v>
      </c>
      <c r="L25" s="41">
        <f>'[1]Raw Data'!J28/2.204623</f>
        <v>54.911928252585589</v>
      </c>
      <c r="M25" s="40">
        <f>'[1]Raw Data'!L28</f>
        <v>13</v>
      </c>
      <c r="N25" s="42">
        <f>IF('[1]Raw Data'!V28 &gt; 0, IF('[1]Raw Data'!W28 = 1, ('[1]Raw Data'!AA28 * '[1]Raw Data'!N28 * '[1]Raw Data'!P28) / '[1]Raw Data'!V28, '[1]Raw Data'!AA28), #N/A)</f>
        <v>0</v>
      </c>
      <c r="O25" s="43">
        <f>IF('[1]Raw Data'!V28 &gt; 0, IF('[1]Raw Data'!W28 = 1, ('[1]Raw Data'!AE28 * '[1]Raw Data'!N28 * '[1]Raw Data'!P28) / '[1]Raw Data'!V28, '[1]Raw Data'!AE28), #N/A)</f>
        <v>0</v>
      </c>
      <c r="P25" s="32">
        <f>IF('[1]Raw Data'!V28 &gt; 0, IF('[1]Raw Data'!W28 = 1, ('[1]Raw Data'!AI28 * '[1]Raw Data'!N28 * '[1]Raw Data'!P28) / '[1]Raw Data'!V28, '[1]Raw Data'!AI28), #N/A)</f>
        <v>34.65</v>
      </c>
    </row>
    <row r="26" spans="1:16" ht="15" x14ac:dyDescent="0.25">
      <c r="A26" s="33">
        <v>1025</v>
      </c>
      <c r="B26" s="20" t="s">
        <v>20</v>
      </c>
      <c r="C26" t="s">
        <v>21</v>
      </c>
      <c r="D26" s="34">
        <v>44749</v>
      </c>
      <c r="E26" s="35">
        <v>441997</v>
      </c>
      <c r="F26" s="36">
        <v>1241152</v>
      </c>
      <c r="G26" s="20">
        <v>29</v>
      </c>
      <c r="H26" s="37">
        <v>3.9751069999999999</v>
      </c>
      <c r="I26" s="38"/>
      <c r="J26" s="39">
        <f>'[1]Raw Data'!I29/2.204623</f>
        <v>0</v>
      </c>
      <c r="K26" s="40">
        <f>'[1]Raw Data'!K29</f>
        <v>0</v>
      </c>
      <c r="L26" s="41">
        <f>'[1]Raw Data'!J29/2.204623</f>
        <v>0</v>
      </c>
      <c r="M26" s="40">
        <f>'[1]Raw Data'!L29</f>
        <v>0</v>
      </c>
      <c r="N26" s="42">
        <f>IF('[1]Raw Data'!V29 &gt; 0, IF('[1]Raw Data'!W29 = 1, ('[1]Raw Data'!AA29 * '[1]Raw Data'!N29 * '[1]Raw Data'!P29) / '[1]Raw Data'!V29, '[1]Raw Data'!AA29), #N/A)</f>
        <v>0</v>
      </c>
      <c r="O26" s="43">
        <f>IF('[1]Raw Data'!V29 &gt; 0, IF('[1]Raw Data'!W29 = 1, ('[1]Raw Data'!AE29 * '[1]Raw Data'!N29 * '[1]Raw Data'!P29) / '[1]Raw Data'!V29, '[1]Raw Data'!AE29), #N/A)</f>
        <v>0</v>
      </c>
      <c r="P26" s="32">
        <f>IF('[1]Raw Data'!V29 &gt; 0, IF('[1]Raw Data'!W29 = 1, ('[1]Raw Data'!AI29 * '[1]Raw Data'!N29 * '[1]Raw Data'!P29) / '[1]Raw Data'!V29, '[1]Raw Data'!AI29), #N/A)</f>
        <v>0</v>
      </c>
    </row>
    <row r="27" spans="1:16" ht="15" x14ac:dyDescent="0.25">
      <c r="A27" s="33">
        <v>1026</v>
      </c>
      <c r="B27" s="20" t="s">
        <v>20</v>
      </c>
      <c r="C27" t="s">
        <v>21</v>
      </c>
      <c r="D27" s="34">
        <v>44735</v>
      </c>
      <c r="E27" s="35">
        <v>441993</v>
      </c>
      <c r="F27" s="36">
        <v>1242600</v>
      </c>
      <c r="G27" s="20">
        <v>48</v>
      </c>
      <c r="H27" s="37">
        <v>3.9751069999999999</v>
      </c>
      <c r="I27" s="38"/>
      <c r="J27" s="39">
        <f>'[1]Raw Data'!I30/2.204623</f>
        <v>155.19660277516834</v>
      </c>
      <c r="K27" s="40">
        <f>'[1]Raw Data'!K30</f>
        <v>14</v>
      </c>
      <c r="L27" s="41">
        <f>'[1]Raw Data'!J30/2.204623</f>
        <v>0</v>
      </c>
      <c r="M27" s="40">
        <f>'[1]Raw Data'!L30</f>
        <v>0</v>
      </c>
      <c r="N27" s="42">
        <f>IF('[1]Raw Data'!V30 &gt; 0, IF('[1]Raw Data'!W30 = 1, ('[1]Raw Data'!AA30 * '[1]Raw Data'!N30 * '[1]Raw Data'!P30) / '[1]Raw Data'!V30, '[1]Raw Data'!AA30), #N/A)</f>
        <v>0</v>
      </c>
      <c r="O27" s="43">
        <f>IF('[1]Raw Data'!V30 &gt; 0, IF('[1]Raw Data'!W30 = 1, ('[1]Raw Data'!AE30 * '[1]Raw Data'!N30 * '[1]Raw Data'!P30) / '[1]Raw Data'!V30, '[1]Raw Data'!AE30), #N/A)</f>
        <v>0</v>
      </c>
      <c r="P27" s="32">
        <f>IF('[1]Raw Data'!V30 &gt; 0, IF('[1]Raw Data'!W30 = 1, ('[1]Raw Data'!AI30 * '[1]Raw Data'!N30 * '[1]Raw Data'!P30) / '[1]Raw Data'!V30, '[1]Raw Data'!AI30), #N/A)</f>
        <v>0</v>
      </c>
    </row>
    <row r="28" spans="1:16" ht="15" x14ac:dyDescent="0.25">
      <c r="A28" s="33">
        <v>1027</v>
      </c>
      <c r="B28" s="20" t="s">
        <v>20</v>
      </c>
      <c r="C28" t="s">
        <v>21</v>
      </c>
      <c r="D28" s="34">
        <v>44733</v>
      </c>
      <c r="E28" s="35">
        <v>442000</v>
      </c>
      <c r="F28" s="36">
        <v>1244000</v>
      </c>
      <c r="G28" s="20">
        <v>53</v>
      </c>
      <c r="H28" s="37">
        <v>4.0152590000000004</v>
      </c>
      <c r="I28" s="38"/>
      <c r="J28" s="39">
        <f>'[1]Raw Data'!I31/2.204623</f>
        <v>61.863910518941324</v>
      </c>
      <c r="K28" s="40">
        <f>'[1]Raw Data'!K31</f>
        <v>6</v>
      </c>
      <c r="L28" s="41">
        <f>'[1]Raw Data'!J31/2.204623</f>
        <v>10.067186090320204</v>
      </c>
      <c r="M28" s="40">
        <f>'[1]Raw Data'!L31</f>
        <v>2</v>
      </c>
      <c r="N28" s="42">
        <f>IF('[1]Raw Data'!V31 &gt; 0, IF('[1]Raw Data'!W31 = 1, ('[1]Raw Data'!AA31 * '[1]Raw Data'!N31 * '[1]Raw Data'!P31) / '[1]Raw Data'!V31, '[1]Raw Data'!AA31), #N/A)</f>
        <v>0</v>
      </c>
      <c r="O28" s="43">
        <f>IF('[1]Raw Data'!V31 &gt; 0, IF('[1]Raw Data'!W31 = 1, ('[1]Raw Data'!AE31 * '[1]Raw Data'!N31 * '[1]Raw Data'!P31) / '[1]Raw Data'!V31, '[1]Raw Data'!AE31), #N/A)</f>
        <v>0</v>
      </c>
      <c r="P28" s="32">
        <f>IF('[1]Raw Data'!V31 &gt; 0, IF('[1]Raw Data'!W31 = 1, ('[1]Raw Data'!AI31 * '[1]Raw Data'!N31 * '[1]Raw Data'!P31) / '[1]Raw Data'!V31, '[1]Raw Data'!AI31), #N/A)</f>
        <v>15</v>
      </c>
    </row>
    <row r="29" spans="1:16" ht="15" x14ac:dyDescent="0.25">
      <c r="A29" s="33">
        <v>1028</v>
      </c>
      <c r="B29" s="20" t="s">
        <v>20</v>
      </c>
      <c r="C29" t="s">
        <v>21</v>
      </c>
      <c r="D29" s="34">
        <v>44735</v>
      </c>
      <c r="E29" s="35">
        <v>442997</v>
      </c>
      <c r="F29" s="36">
        <v>1241200</v>
      </c>
      <c r="G29" s="20">
        <v>31</v>
      </c>
      <c r="H29" s="37">
        <v>3.9751069999999999</v>
      </c>
      <c r="I29" s="38"/>
      <c r="J29" s="39">
        <f>'[1]Raw Data'!I32/2.204623</f>
        <v>0</v>
      </c>
      <c r="K29" s="40">
        <f>'[1]Raw Data'!K32</f>
        <v>0</v>
      </c>
      <c r="L29" s="41">
        <f>'[1]Raw Data'!J32/2.204623</f>
        <v>0</v>
      </c>
      <c r="M29" s="40">
        <f>'[1]Raw Data'!L32</f>
        <v>0</v>
      </c>
      <c r="N29" s="42">
        <f>IF('[1]Raw Data'!V32 &gt; 0, IF('[1]Raw Data'!W32 = 1, ('[1]Raw Data'!AA32 * '[1]Raw Data'!N32 * '[1]Raw Data'!P32) / '[1]Raw Data'!V32, '[1]Raw Data'!AA32), #N/A)</f>
        <v>0</v>
      </c>
      <c r="O29" s="43">
        <f>IF('[1]Raw Data'!V32 &gt; 0, IF('[1]Raw Data'!W32 = 1, ('[1]Raw Data'!AE32 * '[1]Raw Data'!N32 * '[1]Raw Data'!P32) / '[1]Raw Data'!V32, '[1]Raw Data'!AE32), #N/A)</f>
        <v>0</v>
      </c>
      <c r="P29" s="32">
        <f>IF('[1]Raw Data'!V32 &gt; 0, IF('[1]Raw Data'!W32 = 1, ('[1]Raw Data'!AI32 * '[1]Raw Data'!N32 * '[1]Raw Data'!P32) / '[1]Raw Data'!V32, '[1]Raw Data'!AI32), #N/A)</f>
        <v>0</v>
      </c>
    </row>
    <row r="30" spans="1:16" ht="15" x14ac:dyDescent="0.25">
      <c r="A30" s="33">
        <v>1029</v>
      </c>
      <c r="B30" s="20" t="s">
        <v>20</v>
      </c>
      <c r="C30" t="s">
        <v>21</v>
      </c>
      <c r="D30" s="34">
        <v>44733</v>
      </c>
      <c r="E30" s="35">
        <v>443002</v>
      </c>
      <c r="F30" s="36">
        <v>1244000</v>
      </c>
      <c r="G30" s="20">
        <v>113</v>
      </c>
      <c r="H30" s="37">
        <v>4.0152590000000004</v>
      </c>
      <c r="I30" s="38"/>
      <c r="J30" s="39">
        <f>'[1]Raw Data'!I33/2.204623</f>
        <v>92.417025495969142</v>
      </c>
      <c r="K30" s="40">
        <f>'[1]Raw Data'!K33</f>
        <v>16</v>
      </c>
      <c r="L30" s="41">
        <f>'[1]Raw Data'!J33/2.204623</f>
        <v>12.953584354331783</v>
      </c>
      <c r="M30" s="40">
        <f>'[1]Raw Data'!L33</f>
        <v>3</v>
      </c>
      <c r="N30" s="42">
        <f>IF('[1]Raw Data'!V33 &gt; 0, IF('[1]Raw Data'!W33 = 1, ('[1]Raw Data'!AA33 * '[1]Raw Data'!N33 * '[1]Raw Data'!P33) / '[1]Raw Data'!V33, '[1]Raw Data'!AA33), #N/A)</f>
        <v>25</v>
      </c>
      <c r="O30" s="43">
        <f>IF('[1]Raw Data'!V33 &gt; 0, IF('[1]Raw Data'!W33 = 1, ('[1]Raw Data'!AE33 * '[1]Raw Data'!N33 * '[1]Raw Data'!P33) / '[1]Raw Data'!V33, '[1]Raw Data'!AE33), #N/A)</f>
        <v>0</v>
      </c>
      <c r="P30" s="32">
        <f>IF('[1]Raw Data'!V33 &gt; 0, IF('[1]Raw Data'!W33 = 1, ('[1]Raw Data'!AI33 * '[1]Raw Data'!N33 * '[1]Raw Data'!P33) / '[1]Raw Data'!V33, '[1]Raw Data'!AI33), #N/A)</f>
        <v>15</v>
      </c>
    </row>
    <row r="31" spans="1:16" ht="15" x14ac:dyDescent="0.25">
      <c r="A31" s="33">
        <v>1030</v>
      </c>
      <c r="B31" s="20" t="s">
        <v>20</v>
      </c>
      <c r="C31" t="s">
        <v>21</v>
      </c>
      <c r="D31" s="34">
        <v>44731</v>
      </c>
      <c r="E31" s="35">
        <v>443993</v>
      </c>
      <c r="F31" s="36">
        <v>1241101</v>
      </c>
      <c r="G31" s="20">
        <v>34</v>
      </c>
      <c r="H31" s="37">
        <v>3.9751069999999999</v>
      </c>
      <c r="I31" s="38"/>
      <c r="J31" s="39">
        <f>'[1]Raw Data'!I34/2.204623</f>
        <v>0</v>
      </c>
      <c r="K31" s="40">
        <f>'[1]Raw Data'!K34</f>
        <v>0</v>
      </c>
      <c r="L31" s="41">
        <f>'[1]Raw Data'!J34/2.204623</f>
        <v>0</v>
      </c>
      <c r="M31" s="40">
        <f>'[1]Raw Data'!L34</f>
        <v>0</v>
      </c>
      <c r="N31" s="42">
        <f>IF('[1]Raw Data'!V34 &gt; 0, IF('[1]Raw Data'!W34 = 1, ('[1]Raw Data'!AA34 * '[1]Raw Data'!N34 * '[1]Raw Data'!P34) / '[1]Raw Data'!V34, '[1]Raw Data'!AA34), #N/A)</f>
        <v>0</v>
      </c>
      <c r="O31" s="43">
        <f>IF('[1]Raw Data'!V34 &gt; 0, IF('[1]Raw Data'!W34 = 1, ('[1]Raw Data'!AE34 * '[1]Raw Data'!N34 * '[1]Raw Data'!P34) / '[1]Raw Data'!V34, '[1]Raw Data'!AE34), #N/A)</f>
        <v>0</v>
      </c>
      <c r="P31" s="32">
        <f>IF('[1]Raw Data'!V34 &gt; 0, IF('[1]Raw Data'!W34 = 1, ('[1]Raw Data'!AI34 * '[1]Raw Data'!N34 * '[1]Raw Data'!P34) / '[1]Raw Data'!V34, '[1]Raw Data'!AI34), #N/A)</f>
        <v>0</v>
      </c>
    </row>
    <row r="32" spans="1:16" ht="15" x14ac:dyDescent="0.25">
      <c r="A32" s="33">
        <v>1031</v>
      </c>
      <c r="B32" s="20" t="s">
        <v>20</v>
      </c>
      <c r="C32" t="s">
        <v>21</v>
      </c>
      <c r="D32" s="34">
        <v>44731</v>
      </c>
      <c r="E32" s="35">
        <v>443997</v>
      </c>
      <c r="F32" s="36">
        <v>1242499</v>
      </c>
      <c r="G32" s="20">
        <v>53</v>
      </c>
      <c r="H32" s="37">
        <v>3.9751069999999999</v>
      </c>
      <c r="I32" s="38"/>
      <c r="J32" s="39">
        <f>'[1]Raw Data'!I35/2.204623</f>
        <v>44.505482343239635</v>
      </c>
      <c r="K32" s="40">
        <f>'[1]Raw Data'!K35</f>
        <v>7</v>
      </c>
      <c r="L32" s="41">
        <f>'[1]Raw Data'!J35/2.204623</f>
        <v>25.757297279398788</v>
      </c>
      <c r="M32" s="40">
        <f>'[1]Raw Data'!L35</f>
        <v>6</v>
      </c>
      <c r="N32" s="42">
        <f>IF('[1]Raw Data'!V35 &gt; 0, IF('[1]Raw Data'!W35 = 1, ('[1]Raw Data'!AA35 * '[1]Raw Data'!N35 * '[1]Raw Data'!P35) / '[1]Raw Data'!V35, '[1]Raw Data'!AA35), #N/A)</f>
        <v>0</v>
      </c>
      <c r="O32" s="43">
        <f>IF('[1]Raw Data'!V35 &gt; 0, IF('[1]Raw Data'!W35 = 1, ('[1]Raw Data'!AE35 * '[1]Raw Data'!N35 * '[1]Raw Data'!P35) / '[1]Raw Data'!V35, '[1]Raw Data'!AE35), #N/A)</f>
        <v>0</v>
      </c>
      <c r="P32" s="32">
        <f>IF('[1]Raw Data'!V35 &gt; 0, IF('[1]Raw Data'!W35 = 1, ('[1]Raw Data'!AI35 * '[1]Raw Data'!N35 * '[1]Raw Data'!P35) / '[1]Raw Data'!V35, '[1]Raw Data'!AI35), #N/A)</f>
        <v>9.9</v>
      </c>
    </row>
    <row r="33" spans="1:16" ht="15" x14ac:dyDescent="0.25">
      <c r="A33" s="33">
        <v>1032</v>
      </c>
      <c r="B33" s="20" t="s">
        <v>20</v>
      </c>
      <c r="C33" t="s">
        <v>21</v>
      </c>
      <c r="D33" s="34">
        <v>44732</v>
      </c>
      <c r="E33" s="35">
        <v>444000</v>
      </c>
      <c r="F33" s="36">
        <v>1244000</v>
      </c>
      <c r="G33" s="20">
        <v>160</v>
      </c>
      <c r="H33" s="37">
        <v>4.0152590000000004</v>
      </c>
      <c r="I33" s="38"/>
      <c r="J33" s="39">
        <f>'[1]Raw Data'!I36/2.204623</f>
        <v>5.2799911821658387</v>
      </c>
      <c r="K33" s="40">
        <f>'[1]Raw Data'!K36</f>
        <v>1</v>
      </c>
      <c r="L33" s="41">
        <f>'[1]Raw Data'!J36/2.204623</f>
        <v>0</v>
      </c>
      <c r="M33" s="40">
        <f>'[1]Raw Data'!L36</f>
        <v>0</v>
      </c>
      <c r="N33" s="42">
        <f>IF('[1]Raw Data'!V36 &gt; 0, IF('[1]Raw Data'!W36 = 1, ('[1]Raw Data'!AA36 * '[1]Raw Data'!N36 * '[1]Raw Data'!P36) / '[1]Raw Data'!V36, '[1]Raw Data'!AA36), #N/A)</f>
        <v>55</v>
      </c>
      <c r="O33" s="43">
        <f>IF('[1]Raw Data'!V36 &gt; 0, IF('[1]Raw Data'!W36 = 1, ('[1]Raw Data'!AE36 * '[1]Raw Data'!N36 * '[1]Raw Data'!P36) / '[1]Raw Data'!V36, '[1]Raw Data'!AE36), #N/A)</f>
        <v>0</v>
      </c>
      <c r="P33" s="32">
        <f>IF('[1]Raw Data'!V36 &gt; 0, IF('[1]Raw Data'!W36 = 1, ('[1]Raw Data'!AI36 * '[1]Raw Data'!N36 * '[1]Raw Data'!P36) / '[1]Raw Data'!V36, '[1]Raw Data'!AI36), #N/A)</f>
        <v>0</v>
      </c>
    </row>
    <row r="34" spans="1:16" ht="15" x14ac:dyDescent="0.25">
      <c r="A34" s="33">
        <v>1034</v>
      </c>
      <c r="B34" s="20" t="s">
        <v>20</v>
      </c>
      <c r="C34" t="s">
        <v>21</v>
      </c>
      <c r="D34" s="34">
        <v>44731</v>
      </c>
      <c r="E34" s="35">
        <v>444998</v>
      </c>
      <c r="F34" s="36">
        <v>1241100</v>
      </c>
      <c r="G34" s="20">
        <v>44</v>
      </c>
      <c r="H34" s="37">
        <v>3.9751069999999999</v>
      </c>
      <c r="I34" s="38"/>
      <c r="J34" s="39">
        <f>'[1]Raw Data'!I37/2.204623</f>
        <v>4.4703938042921614</v>
      </c>
      <c r="K34" s="40">
        <f>'[1]Raw Data'!K37</f>
        <v>1</v>
      </c>
      <c r="L34" s="41">
        <f>'[1]Raw Data'!J37/2.204623</f>
        <v>0</v>
      </c>
      <c r="M34" s="40">
        <f>'[1]Raw Data'!L37</f>
        <v>0</v>
      </c>
      <c r="N34" s="42">
        <f>IF('[1]Raw Data'!V37 &gt; 0, IF('[1]Raw Data'!W37 = 1, ('[1]Raw Data'!AA37 * '[1]Raw Data'!N37 * '[1]Raw Data'!P37) / '[1]Raw Data'!V37, '[1]Raw Data'!AA37), #N/A)</f>
        <v>0</v>
      </c>
      <c r="O34" s="43">
        <f>IF('[1]Raw Data'!V37 &gt; 0, IF('[1]Raw Data'!W37 = 1, ('[1]Raw Data'!AE37 * '[1]Raw Data'!N37 * '[1]Raw Data'!P37) / '[1]Raw Data'!V37, '[1]Raw Data'!AE37), #N/A)</f>
        <v>0</v>
      </c>
      <c r="P34" s="32">
        <f>IF('[1]Raw Data'!V37 &gt; 0, IF('[1]Raw Data'!W37 = 1, ('[1]Raw Data'!AI37 * '[1]Raw Data'!N37 * '[1]Raw Data'!P37) / '[1]Raw Data'!V37, '[1]Raw Data'!AI37), #N/A)</f>
        <v>0</v>
      </c>
    </row>
    <row r="35" spans="1:16" ht="15" x14ac:dyDescent="0.25">
      <c r="A35" s="33">
        <v>1035</v>
      </c>
      <c r="B35" s="20" t="s">
        <v>20</v>
      </c>
      <c r="C35" t="s">
        <v>21</v>
      </c>
      <c r="D35" s="34">
        <v>44732</v>
      </c>
      <c r="E35" s="35">
        <v>444995</v>
      </c>
      <c r="F35" s="36">
        <v>1242502</v>
      </c>
      <c r="G35" s="20">
        <v>83</v>
      </c>
      <c r="H35" s="37">
        <v>3.9349539999999998</v>
      </c>
      <c r="I35" s="38"/>
      <c r="J35" s="39">
        <f>'[1]Raw Data'!I38/2.204623</f>
        <v>13.587180211764096</v>
      </c>
      <c r="K35" s="40">
        <f>'[1]Raw Data'!K38</f>
        <v>2</v>
      </c>
      <c r="L35" s="41">
        <f>'[1]Raw Data'!J38/2.204623</f>
        <v>8.5359900536282147</v>
      </c>
      <c r="M35" s="40">
        <f>'[1]Raw Data'!L38</f>
        <v>2</v>
      </c>
      <c r="N35" s="42">
        <f>IF('[1]Raw Data'!V38 &gt; 0, IF('[1]Raw Data'!W38 = 1, ('[1]Raw Data'!AA38 * '[1]Raw Data'!N38 * '[1]Raw Data'!P38) / '[1]Raw Data'!V38, '[1]Raw Data'!AA38), #N/A)</f>
        <v>0</v>
      </c>
      <c r="O35" s="43">
        <f>IF('[1]Raw Data'!V38 &gt; 0, IF('[1]Raw Data'!W38 = 1, ('[1]Raw Data'!AE38 * '[1]Raw Data'!N38 * '[1]Raw Data'!P38) / '[1]Raw Data'!V38, '[1]Raw Data'!AE38), #N/A)</f>
        <v>0</v>
      </c>
      <c r="P35" s="32">
        <f>IF('[1]Raw Data'!V38 &gt; 0, IF('[1]Raw Data'!W38 = 1, ('[1]Raw Data'!AI38 * '[1]Raw Data'!N38 * '[1]Raw Data'!P38) / '[1]Raw Data'!V38, '[1]Raw Data'!AI38), #N/A)</f>
        <v>0</v>
      </c>
    </row>
    <row r="36" spans="1:16" ht="15" x14ac:dyDescent="0.25">
      <c r="A36" s="33">
        <v>1036</v>
      </c>
      <c r="B36" s="20" t="s">
        <v>20</v>
      </c>
      <c r="C36" t="s">
        <v>21</v>
      </c>
      <c r="D36" s="34">
        <v>44732</v>
      </c>
      <c r="E36" s="35">
        <v>444998</v>
      </c>
      <c r="F36" s="36">
        <v>1243900</v>
      </c>
      <c r="G36" s="20">
        <v>192</v>
      </c>
      <c r="H36" s="37">
        <v>3.9751069999999999</v>
      </c>
      <c r="I36" s="38"/>
      <c r="J36" s="39">
        <f>'[1]Raw Data'!I39/2.204623</f>
        <v>0</v>
      </c>
      <c r="K36" s="40">
        <f>'[1]Raw Data'!K39</f>
        <v>0</v>
      </c>
      <c r="L36" s="41">
        <f>'[1]Raw Data'!J39/2.204623</f>
        <v>0</v>
      </c>
      <c r="M36" s="40">
        <f>'[1]Raw Data'!L39</f>
        <v>0</v>
      </c>
      <c r="N36" s="42">
        <f>IF('[1]Raw Data'!V39 &gt; 0, IF('[1]Raw Data'!W39 = 1, ('[1]Raw Data'!AA39 * '[1]Raw Data'!N39 * '[1]Raw Data'!P39) / '[1]Raw Data'!V39, '[1]Raw Data'!AA39), #N/A)</f>
        <v>59.4</v>
      </c>
      <c r="O36" s="43">
        <f>IF('[1]Raw Data'!V39 &gt; 0, IF('[1]Raw Data'!W39 = 1, ('[1]Raw Data'!AE39 * '[1]Raw Data'!N39 * '[1]Raw Data'!P39) / '[1]Raw Data'!V39, '[1]Raw Data'!AE39), #N/A)</f>
        <v>0</v>
      </c>
      <c r="P36" s="32">
        <f>IF('[1]Raw Data'!V39 &gt; 0, IF('[1]Raw Data'!W39 = 1, ('[1]Raw Data'!AI39 * '[1]Raw Data'!N39 * '[1]Raw Data'!P39) / '[1]Raw Data'!V39, '[1]Raw Data'!AI39), #N/A)</f>
        <v>0</v>
      </c>
    </row>
    <row r="37" spans="1:16" ht="15" x14ac:dyDescent="0.25">
      <c r="A37" s="33">
        <v>1060</v>
      </c>
      <c r="B37" s="20" t="s">
        <v>20</v>
      </c>
      <c r="C37" t="s">
        <v>22</v>
      </c>
      <c r="D37" s="34">
        <v>44728</v>
      </c>
      <c r="E37" s="35">
        <v>463998</v>
      </c>
      <c r="F37" s="36">
        <v>1242400</v>
      </c>
      <c r="G37" s="20">
        <v>44</v>
      </c>
      <c r="H37" s="37">
        <v>3.9751069999999999</v>
      </c>
      <c r="I37" s="38"/>
      <c r="J37" s="39">
        <f>'[1]Raw Data'!I40/2.204623</f>
        <v>5.2623918012285991</v>
      </c>
      <c r="K37" s="40">
        <f>'[1]Raw Data'!K40</f>
        <v>1</v>
      </c>
      <c r="L37" s="41">
        <f>'[1]Raw Data'!J40/2.204623</f>
        <v>1.7599975143142386</v>
      </c>
      <c r="M37" s="40">
        <f>'[1]Raw Data'!L40</f>
        <v>1</v>
      </c>
      <c r="N37" s="42">
        <f>IF('[1]Raw Data'!V40 &gt; 0, IF('[1]Raw Data'!W40 = 1, ('[1]Raw Data'!AA40 * '[1]Raw Data'!N40 * '[1]Raw Data'!P40) / '[1]Raw Data'!V40, '[1]Raw Data'!AA40), #N/A)</f>
        <v>0</v>
      </c>
      <c r="O37" s="43">
        <f>IF('[1]Raw Data'!V40 &gt; 0, IF('[1]Raw Data'!W40 = 1, ('[1]Raw Data'!AE40 * '[1]Raw Data'!N40 * '[1]Raw Data'!P40) / '[1]Raw Data'!V40, '[1]Raw Data'!AE40), #N/A)</f>
        <v>0</v>
      </c>
      <c r="P37" s="32">
        <f>IF('[1]Raw Data'!V40 &gt; 0, IF('[1]Raw Data'!W40 = 1, ('[1]Raw Data'!AI40 * '[1]Raw Data'!N40 * '[1]Raw Data'!P40) / '[1]Raw Data'!V40, '[1]Raw Data'!AI40), #N/A)</f>
        <v>0</v>
      </c>
    </row>
    <row r="38" spans="1:16" ht="15" x14ac:dyDescent="0.25">
      <c r="A38" s="33">
        <v>1061</v>
      </c>
      <c r="B38" s="20" t="s">
        <v>20</v>
      </c>
      <c r="C38" t="s">
        <v>22</v>
      </c>
      <c r="D38" s="34">
        <v>44728</v>
      </c>
      <c r="E38" s="35">
        <v>463997</v>
      </c>
      <c r="F38" s="36">
        <v>1243800</v>
      </c>
      <c r="G38" s="20">
        <v>74</v>
      </c>
      <c r="H38" s="37">
        <v>3.9751069999999999</v>
      </c>
      <c r="I38" s="38"/>
      <c r="J38" s="39">
        <f>'[1]Raw Data'!I41/2.204623</f>
        <v>26.945563935421156</v>
      </c>
      <c r="K38" s="40">
        <f>'[1]Raw Data'!K41</f>
        <v>4</v>
      </c>
      <c r="L38" s="41">
        <f>'[1]Raw Data'!J41/2.204623</f>
        <v>0</v>
      </c>
      <c r="M38" s="40">
        <f>'[1]Raw Data'!L41</f>
        <v>0</v>
      </c>
      <c r="N38" s="42">
        <f>IF('[1]Raw Data'!V41 &gt; 0, IF('[1]Raw Data'!W41 = 1, ('[1]Raw Data'!AA41 * '[1]Raw Data'!N41 * '[1]Raw Data'!P41) / '[1]Raw Data'!V41, '[1]Raw Data'!AA41), #N/A)</f>
        <v>29.7</v>
      </c>
      <c r="O38" s="43">
        <f>IF('[1]Raw Data'!V41 &gt; 0, IF('[1]Raw Data'!W41 = 1, ('[1]Raw Data'!AE41 * '[1]Raw Data'!N41 * '[1]Raw Data'!P41) / '[1]Raw Data'!V41, '[1]Raw Data'!AE41), #N/A)</f>
        <v>0</v>
      </c>
      <c r="P38" s="32">
        <f>IF('[1]Raw Data'!V41 &gt; 0, IF('[1]Raw Data'!W41 = 1, ('[1]Raw Data'!AI41 * '[1]Raw Data'!N41 * '[1]Raw Data'!P41) / '[1]Raw Data'!V41, '[1]Raw Data'!AI41), #N/A)</f>
        <v>0</v>
      </c>
    </row>
    <row r="39" spans="1:16" ht="15" x14ac:dyDescent="0.25">
      <c r="A39" s="33">
        <v>1062</v>
      </c>
      <c r="B39" s="20" t="s">
        <v>20</v>
      </c>
      <c r="C39" t="s">
        <v>22</v>
      </c>
      <c r="D39" s="34">
        <v>44728</v>
      </c>
      <c r="E39" s="35">
        <v>465000</v>
      </c>
      <c r="F39" s="36">
        <v>1242400</v>
      </c>
      <c r="G39" s="20">
        <v>38</v>
      </c>
      <c r="H39" s="37">
        <v>3.9751069999999999</v>
      </c>
      <c r="I39" s="38"/>
      <c r="J39" s="39">
        <f>'[1]Raw Data'!I42/2.204623</f>
        <v>7.0223888619505459</v>
      </c>
      <c r="K39" s="40">
        <f>'[1]Raw Data'!K42</f>
        <v>1</v>
      </c>
      <c r="L39" s="41">
        <f>'[1]Raw Data'!J42/2.204623</f>
        <v>2.9743960758823613</v>
      </c>
      <c r="M39" s="40">
        <f>'[1]Raw Data'!L42</f>
        <v>1</v>
      </c>
      <c r="N39" s="42">
        <f>IF('[1]Raw Data'!V42 &gt; 0, IF('[1]Raw Data'!W42 = 1, ('[1]Raw Data'!AA42 * '[1]Raw Data'!N42 * '[1]Raw Data'!P42) / '[1]Raw Data'!V42, '[1]Raw Data'!AA42), #N/A)</f>
        <v>0</v>
      </c>
      <c r="O39" s="43">
        <f>IF('[1]Raw Data'!V42 &gt; 0, IF('[1]Raw Data'!W42 = 1, ('[1]Raw Data'!AE42 * '[1]Raw Data'!N42 * '[1]Raw Data'!P42) / '[1]Raw Data'!V42, '[1]Raw Data'!AE42), #N/A)</f>
        <v>0</v>
      </c>
      <c r="P39" s="32">
        <f>IF('[1]Raw Data'!V42 &gt; 0, IF('[1]Raw Data'!W42 = 1, ('[1]Raw Data'!AI42 * '[1]Raw Data'!N42 * '[1]Raw Data'!P42) / '[1]Raw Data'!V42, '[1]Raw Data'!AI42), #N/A)</f>
        <v>0</v>
      </c>
    </row>
    <row r="40" spans="1:16" ht="15" x14ac:dyDescent="0.25">
      <c r="A40" s="33">
        <v>1063</v>
      </c>
      <c r="B40" s="20" t="s">
        <v>20</v>
      </c>
      <c r="C40" t="s">
        <v>22</v>
      </c>
      <c r="D40" s="34">
        <v>44727</v>
      </c>
      <c r="E40" s="35">
        <v>464997</v>
      </c>
      <c r="F40" s="36">
        <v>1243799</v>
      </c>
      <c r="G40" s="20">
        <v>64</v>
      </c>
      <c r="H40" s="37">
        <v>4.0152590000000004</v>
      </c>
      <c r="I40" s="38"/>
      <c r="J40" s="39">
        <f>'[1]Raw Data'!I43/2.204623</f>
        <v>10.436786697771002</v>
      </c>
      <c r="K40" s="40">
        <f>'[1]Raw Data'!K43</f>
        <v>2</v>
      </c>
      <c r="L40" s="41">
        <f>'[1]Raw Data'!J43/2.204623</f>
        <v>4.5759932650616451</v>
      </c>
      <c r="M40" s="40">
        <f>'[1]Raw Data'!L43</f>
        <v>1</v>
      </c>
      <c r="N40" s="42">
        <f>IF('[1]Raw Data'!V43 &gt; 0, IF('[1]Raw Data'!W43 = 1, ('[1]Raw Data'!AA43 * '[1]Raw Data'!N43 * '[1]Raw Data'!P43) / '[1]Raw Data'!V43, '[1]Raw Data'!AA43), #N/A)</f>
        <v>0</v>
      </c>
      <c r="O40" s="43">
        <f>IF('[1]Raw Data'!V43 &gt; 0, IF('[1]Raw Data'!W43 = 1, ('[1]Raw Data'!AE43 * '[1]Raw Data'!N43 * '[1]Raw Data'!P43) / '[1]Raw Data'!V43, '[1]Raw Data'!AE43), #N/A)</f>
        <v>0</v>
      </c>
      <c r="P40" s="32">
        <f>IF('[1]Raw Data'!V43 &gt; 0, IF('[1]Raw Data'!W43 = 1, ('[1]Raw Data'!AI43 * '[1]Raw Data'!N43 * '[1]Raw Data'!P43) / '[1]Raw Data'!V43, '[1]Raw Data'!AI43), #N/A)</f>
        <v>0</v>
      </c>
    </row>
    <row r="41" spans="1:16" ht="15" x14ac:dyDescent="0.25">
      <c r="A41" s="33">
        <v>1064</v>
      </c>
      <c r="B41" s="20" t="s">
        <v>20</v>
      </c>
      <c r="C41" t="s">
        <v>22</v>
      </c>
      <c r="D41" s="34">
        <v>44727</v>
      </c>
      <c r="E41" s="35">
        <v>465004</v>
      </c>
      <c r="F41" s="36">
        <v>1245300</v>
      </c>
      <c r="G41" s="20">
        <v>106</v>
      </c>
      <c r="H41" s="37">
        <v>3.9349539999999998</v>
      </c>
      <c r="I41" s="38"/>
      <c r="J41" s="39">
        <f>'[1]Raw Data'!I44/2.204623</f>
        <v>35.340749869705611</v>
      </c>
      <c r="K41" s="40">
        <f>'[1]Raw Data'!K44</f>
        <v>4</v>
      </c>
      <c r="L41" s="41">
        <f>'[1]Raw Data'!J44/2.204623</f>
        <v>14.115179783572971</v>
      </c>
      <c r="M41" s="40">
        <f>'[1]Raw Data'!L44</f>
        <v>3</v>
      </c>
      <c r="N41" s="42">
        <f>IF('[1]Raw Data'!V44 &gt; 0, IF('[1]Raw Data'!W44 = 1, ('[1]Raw Data'!AA44 * '[1]Raw Data'!N44 * '[1]Raw Data'!P44) / '[1]Raw Data'!V44, '[1]Raw Data'!AA44), #N/A)</f>
        <v>98</v>
      </c>
      <c r="O41" s="43">
        <f>IF('[1]Raw Data'!V44 &gt; 0, IF('[1]Raw Data'!W44 = 1, ('[1]Raw Data'!AE44 * '[1]Raw Data'!N44 * '[1]Raw Data'!P44) / '[1]Raw Data'!V44, '[1]Raw Data'!AE44), #N/A)</f>
        <v>0</v>
      </c>
      <c r="P41" s="32">
        <f>IF('[1]Raw Data'!V44 &gt; 0, IF('[1]Raw Data'!W44 = 1, ('[1]Raw Data'!AI44 * '[1]Raw Data'!N44 * '[1]Raw Data'!P44) / '[1]Raw Data'!V44, '[1]Raw Data'!AI44), #N/A)</f>
        <v>0</v>
      </c>
    </row>
    <row r="42" spans="1:16" ht="15" x14ac:dyDescent="0.25">
      <c r="A42" s="33">
        <v>1065</v>
      </c>
      <c r="B42" s="20" t="s">
        <v>20</v>
      </c>
      <c r="C42" t="s">
        <v>22</v>
      </c>
      <c r="D42" s="34">
        <v>44726</v>
      </c>
      <c r="E42" s="35">
        <v>470000</v>
      </c>
      <c r="F42" s="36">
        <v>1242400</v>
      </c>
      <c r="G42" s="20">
        <v>28</v>
      </c>
      <c r="H42" s="37">
        <v>3.9751069999999999</v>
      </c>
      <c r="I42" s="38"/>
      <c r="J42" s="39">
        <f>'[1]Raw Data'!I45/2.204623</f>
        <v>62.849521210655972</v>
      </c>
      <c r="K42" s="40">
        <f>'[1]Raw Data'!K45</f>
        <v>6</v>
      </c>
      <c r="L42" s="41">
        <f>'[1]Raw Data'!J45/2.204623</f>
        <v>8.6943890179862944</v>
      </c>
      <c r="M42" s="40">
        <f>'[1]Raw Data'!L45</f>
        <v>3</v>
      </c>
      <c r="N42" s="42">
        <f>IF('[1]Raw Data'!V45 &gt; 0, IF('[1]Raw Data'!W45 = 1, ('[1]Raw Data'!AA45 * '[1]Raw Data'!N45 * '[1]Raw Data'!P45) / '[1]Raw Data'!V45, '[1]Raw Data'!AA45), #N/A)</f>
        <v>0</v>
      </c>
      <c r="O42" s="43">
        <f>IF('[1]Raw Data'!V45 &gt; 0, IF('[1]Raw Data'!W45 = 1, ('[1]Raw Data'!AE45 * '[1]Raw Data'!N45 * '[1]Raw Data'!P45) / '[1]Raw Data'!V45, '[1]Raw Data'!AE45), #N/A)</f>
        <v>0</v>
      </c>
      <c r="P42" s="32">
        <f>IF('[1]Raw Data'!V45 &gt; 0, IF('[1]Raw Data'!W45 = 1, ('[1]Raw Data'!AI45 * '[1]Raw Data'!N45 * '[1]Raw Data'!P45) / '[1]Raw Data'!V45, '[1]Raw Data'!AI45), #N/A)</f>
        <v>0</v>
      </c>
    </row>
    <row r="43" spans="1:16" ht="15" x14ac:dyDescent="0.25">
      <c r="A43" s="33">
        <v>1066</v>
      </c>
      <c r="B43" s="20" t="s">
        <v>20</v>
      </c>
      <c r="C43" t="s">
        <v>22</v>
      </c>
      <c r="D43" s="34">
        <v>44726</v>
      </c>
      <c r="E43" s="35">
        <v>465996</v>
      </c>
      <c r="F43" s="36">
        <v>1243800</v>
      </c>
      <c r="G43" s="20">
        <v>51</v>
      </c>
      <c r="H43" s="37">
        <v>3.9751069999999999</v>
      </c>
      <c r="I43" s="38"/>
      <c r="J43" s="39">
        <f>'[1]Raw Data'!I46/2.204623</f>
        <v>7.0223888619505459</v>
      </c>
      <c r="K43" s="40">
        <f>'[1]Raw Data'!K46</f>
        <v>1</v>
      </c>
      <c r="L43" s="41">
        <f>'[1]Raw Data'!J46/2.204623</f>
        <v>5.8783928136465962</v>
      </c>
      <c r="M43" s="40">
        <f>'[1]Raw Data'!L46</f>
        <v>2</v>
      </c>
      <c r="N43" s="42">
        <f>IF('[1]Raw Data'!V46 &gt; 0, IF('[1]Raw Data'!W46 = 1, ('[1]Raw Data'!AA46 * '[1]Raw Data'!N46 * '[1]Raw Data'!P46) / '[1]Raw Data'!V46, '[1]Raw Data'!AA46), #N/A)</f>
        <v>0</v>
      </c>
      <c r="O43" s="43">
        <f>IF('[1]Raw Data'!V46 &gt; 0, IF('[1]Raw Data'!W46 = 1, ('[1]Raw Data'!AE46 * '[1]Raw Data'!N46 * '[1]Raw Data'!P46) / '[1]Raw Data'!V46, '[1]Raw Data'!AE46), #N/A)</f>
        <v>0</v>
      </c>
      <c r="P43" s="32">
        <f>IF('[1]Raw Data'!V46 &gt; 0, IF('[1]Raw Data'!W46 = 1, ('[1]Raw Data'!AI46 * '[1]Raw Data'!N46 * '[1]Raw Data'!P46) / '[1]Raw Data'!V46, '[1]Raw Data'!AI46), #N/A)</f>
        <v>0</v>
      </c>
    </row>
    <row r="44" spans="1:16" ht="15" x14ac:dyDescent="0.25">
      <c r="A44" s="33">
        <v>1067</v>
      </c>
      <c r="B44" s="20" t="s">
        <v>20</v>
      </c>
      <c r="C44" t="s">
        <v>22</v>
      </c>
      <c r="D44" s="34">
        <v>44727</v>
      </c>
      <c r="E44" s="35">
        <v>470001</v>
      </c>
      <c r="F44" s="36">
        <v>1245300</v>
      </c>
      <c r="G44" s="20">
        <v>91</v>
      </c>
      <c r="H44" s="37">
        <v>3.9751069999999999</v>
      </c>
      <c r="I44" s="38"/>
      <c r="J44" s="39">
        <f>'[1]Raw Data'!I47/2.204623</f>
        <v>41.183943921477727</v>
      </c>
      <c r="K44" s="40">
        <f>'[1]Raw Data'!K47</f>
        <v>5</v>
      </c>
      <c r="L44" s="41">
        <f>'[1]Raw Data'!J47/2.204623</f>
        <v>4.8047942890916042</v>
      </c>
      <c r="M44" s="40">
        <f>'[1]Raw Data'!L47</f>
        <v>1</v>
      </c>
      <c r="N44" s="42">
        <f>IF('[1]Raw Data'!V47 &gt; 0, IF('[1]Raw Data'!W47 = 1, ('[1]Raw Data'!AA47 * '[1]Raw Data'!N47 * '[1]Raw Data'!P47) / '[1]Raw Data'!V47, '[1]Raw Data'!AA47), #N/A)</f>
        <v>0</v>
      </c>
      <c r="O44" s="43">
        <f>IF('[1]Raw Data'!V47 &gt; 0, IF('[1]Raw Data'!W47 = 1, ('[1]Raw Data'!AE47 * '[1]Raw Data'!N47 * '[1]Raw Data'!P47) / '[1]Raw Data'!V47, '[1]Raw Data'!AE47), #N/A)</f>
        <v>0</v>
      </c>
      <c r="P44" s="32">
        <f>IF('[1]Raw Data'!V47 &gt; 0, IF('[1]Raw Data'!W47 = 1, ('[1]Raw Data'!AI47 * '[1]Raw Data'!N47 * '[1]Raw Data'!P47) / '[1]Raw Data'!V47, '[1]Raw Data'!AI47), #N/A)</f>
        <v>0</v>
      </c>
    </row>
    <row r="45" spans="1:16" ht="15" x14ac:dyDescent="0.25">
      <c r="A45" s="33">
        <v>1068</v>
      </c>
      <c r="B45" s="20" t="s">
        <v>20</v>
      </c>
      <c r="C45" t="s">
        <v>22</v>
      </c>
      <c r="D45" s="34">
        <v>44726</v>
      </c>
      <c r="E45" s="35">
        <v>470997</v>
      </c>
      <c r="F45" s="36">
        <v>1242400</v>
      </c>
      <c r="G45" s="20">
        <v>24</v>
      </c>
      <c r="H45" s="37">
        <v>3.9349539999999998</v>
      </c>
      <c r="I45" s="38"/>
      <c r="J45" s="39">
        <f>'[1]Raw Data'!I48/2.204623</f>
        <v>13.182380842438819</v>
      </c>
      <c r="K45" s="40">
        <f>'[1]Raw Data'!K48</f>
        <v>1</v>
      </c>
      <c r="L45" s="41">
        <f>'[1]Raw Data'!J48/2.204623</f>
        <v>0</v>
      </c>
      <c r="M45" s="40">
        <f>'[1]Raw Data'!L48</f>
        <v>0</v>
      </c>
      <c r="N45" s="42">
        <f>IF('[1]Raw Data'!V48 &gt; 0, IF('[1]Raw Data'!W48 = 1, ('[1]Raw Data'!AA48 * '[1]Raw Data'!N48 * '[1]Raw Data'!P48) / '[1]Raw Data'!V48, '[1]Raw Data'!AA48), #N/A)</f>
        <v>0</v>
      </c>
      <c r="O45" s="43">
        <f>IF('[1]Raw Data'!V48 &gt; 0, IF('[1]Raw Data'!W48 = 1, ('[1]Raw Data'!AE48 * '[1]Raw Data'!N48 * '[1]Raw Data'!P48) / '[1]Raw Data'!V48, '[1]Raw Data'!AE48), #N/A)</f>
        <v>0</v>
      </c>
      <c r="P45" s="32">
        <f>IF('[1]Raw Data'!V48 &gt; 0, IF('[1]Raw Data'!W48 = 1, ('[1]Raw Data'!AI48 * '[1]Raw Data'!N48 * '[1]Raw Data'!P48) / '[1]Raw Data'!V48, '[1]Raw Data'!AI48), #N/A)</f>
        <v>0</v>
      </c>
    </row>
    <row r="46" spans="1:16" ht="15" x14ac:dyDescent="0.25">
      <c r="A46" s="33">
        <v>1069</v>
      </c>
      <c r="B46" s="20" t="s">
        <v>20</v>
      </c>
      <c r="C46" t="s">
        <v>22</v>
      </c>
      <c r="D46" s="34">
        <v>44725</v>
      </c>
      <c r="E46" s="35">
        <v>470997</v>
      </c>
      <c r="F46" s="36">
        <v>1243797</v>
      </c>
      <c r="G46" s="20">
        <v>47</v>
      </c>
      <c r="H46" s="37">
        <v>3.9349539999999998</v>
      </c>
      <c r="I46" s="38"/>
      <c r="J46" s="39">
        <f>'[1]Raw Data'!I49/2.204623</f>
        <v>9.4335856969649683</v>
      </c>
      <c r="K46" s="40">
        <f>'[1]Raw Data'!K49</f>
        <v>1</v>
      </c>
      <c r="L46" s="41">
        <f>'[1]Raw Data'!J49/2.204623</f>
        <v>5.649591789616637</v>
      </c>
      <c r="M46" s="40">
        <f>'[1]Raw Data'!L49</f>
        <v>2</v>
      </c>
      <c r="N46" s="42">
        <f>IF('[1]Raw Data'!V49 &gt; 0, IF('[1]Raw Data'!W49 = 1, ('[1]Raw Data'!AA49 * '[1]Raw Data'!N49 * '[1]Raw Data'!P49) / '[1]Raw Data'!V49, '[1]Raw Data'!AA49), #N/A)</f>
        <v>0</v>
      </c>
      <c r="O46" s="43">
        <f>IF('[1]Raw Data'!V49 &gt; 0, IF('[1]Raw Data'!W49 = 1, ('[1]Raw Data'!AE49 * '[1]Raw Data'!N49 * '[1]Raw Data'!P49) / '[1]Raw Data'!V49, '[1]Raw Data'!AE49), #N/A)</f>
        <v>0</v>
      </c>
      <c r="P46" s="32">
        <f>IF('[1]Raw Data'!V49 &gt; 0, IF('[1]Raw Data'!W49 = 1, ('[1]Raw Data'!AI49 * '[1]Raw Data'!N49 * '[1]Raw Data'!P49) / '[1]Raw Data'!V49, '[1]Raw Data'!AI49), #N/A)</f>
        <v>0</v>
      </c>
    </row>
    <row r="47" spans="1:16" ht="15" x14ac:dyDescent="0.25">
      <c r="A47" s="33">
        <v>1070</v>
      </c>
      <c r="B47" s="20" t="s">
        <v>20</v>
      </c>
      <c r="C47" t="s">
        <v>22</v>
      </c>
      <c r="D47" s="34">
        <v>44725</v>
      </c>
      <c r="E47" s="35">
        <v>471001</v>
      </c>
      <c r="F47" s="36">
        <v>1245300</v>
      </c>
      <c r="G47" s="20">
        <v>84</v>
      </c>
      <c r="H47" s="37">
        <v>3.9349539999999998</v>
      </c>
      <c r="I47" s="38"/>
      <c r="J47" s="39">
        <f>'[1]Raw Data'!I50/2.204623</f>
        <v>46.798341485142807</v>
      </c>
      <c r="K47" s="40">
        <f>'[1]Raw Data'!K50</f>
        <v>7</v>
      </c>
      <c r="L47" s="41">
        <f>'[1]Raw Data'!J50/2.204623</f>
        <v>17.547177000330667</v>
      </c>
      <c r="M47" s="40">
        <f>'[1]Raw Data'!L50</f>
        <v>5</v>
      </c>
      <c r="N47" s="42">
        <f>IF('[1]Raw Data'!V50 &gt; 0, IF('[1]Raw Data'!W50 = 1, ('[1]Raw Data'!AA50 * '[1]Raw Data'!N50 * '[1]Raw Data'!P50) / '[1]Raw Data'!V50, '[1]Raw Data'!AA50), #N/A)</f>
        <v>0</v>
      </c>
      <c r="O47" s="43">
        <f>IF('[1]Raw Data'!V50 &gt; 0, IF('[1]Raw Data'!W50 = 1, ('[1]Raw Data'!AE50 * '[1]Raw Data'!N50 * '[1]Raw Data'!P50) / '[1]Raw Data'!V50, '[1]Raw Data'!AE50), #N/A)</f>
        <v>0</v>
      </c>
      <c r="P47" s="32">
        <f>IF('[1]Raw Data'!V50 &gt; 0, IF('[1]Raw Data'!W50 = 1, ('[1]Raw Data'!AI50 * '[1]Raw Data'!N50 * '[1]Raw Data'!P50) / '[1]Raw Data'!V50, '[1]Raw Data'!AI50), #N/A)</f>
        <v>0</v>
      </c>
    </row>
    <row r="48" spans="1:16" ht="15" x14ac:dyDescent="0.25">
      <c r="A48" s="33">
        <v>1071</v>
      </c>
      <c r="B48" s="20" t="s">
        <v>20</v>
      </c>
      <c r="C48" t="s">
        <v>22</v>
      </c>
      <c r="D48" s="34">
        <v>44725</v>
      </c>
      <c r="E48" s="35">
        <v>472005</v>
      </c>
      <c r="F48" s="36">
        <v>1243801</v>
      </c>
      <c r="G48" s="20">
        <v>47</v>
      </c>
      <c r="H48" s="37">
        <v>3.9751069999999999</v>
      </c>
      <c r="I48" s="38"/>
      <c r="J48" s="39">
        <f>'[1]Raw Data'!I51/2.204623</f>
        <v>7.743990695914901</v>
      </c>
      <c r="K48" s="40">
        <f>'[1]Raw Data'!K51</f>
        <v>1</v>
      </c>
      <c r="L48" s="41">
        <f>'[1]Raw Data'!J51/2.204623</f>
        <v>68.745495261548115</v>
      </c>
      <c r="M48" s="40">
        <f>'[1]Raw Data'!L51</f>
        <v>24</v>
      </c>
      <c r="N48" s="42">
        <f>IF('[1]Raw Data'!V51 &gt; 0, IF('[1]Raw Data'!W51 = 1, ('[1]Raw Data'!AA51 * '[1]Raw Data'!N51 * '[1]Raw Data'!P51) / '[1]Raw Data'!V51, '[1]Raw Data'!AA51), #N/A)</f>
        <v>0</v>
      </c>
      <c r="O48" s="43">
        <f>IF('[1]Raw Data'!V51 &gt; 0, IF('[1]Raw Data'!W51 = 1, ('[1]Raw Data'!AE51 * '[1]Raw Data'!N51 * '[1]Raw Data'!P51) / '[1]Raw Data'!V51, '[1]Raw Data'!AE51), #N/A)</f>
        <v>0</v>
      </c>
      <c r="P48" s="32">
        <f>IF('[1]Raw Data'!V51 &gt; 0, IF('[1]Raw Data'!W51 = 1, ('[1]Raw Data'!AI51 * '[1]Raw Data'!N51 * '[1]Raw Data'!P51) / '[1]Raw Data'!V51, '[1]Raw Data'!AI51), #N/A)</f>
        <v>0</v>
      </c>
    </row>
    <row r="49" spans="1:16" ht="15" x14ac:dyDescent="0.25">
      <c r="A49" s="33">
        <v>1072</v>
      </c>
      <c r="B49" s="20" t="s">
        <v>20</v>
      </c>
      <c r="C49" t="s">
        <v>22</v>
      </c>
      <c r="D49" s="34">
        <v>44724</v>
      </c>
      <c r="E49" s="35">
        <v>473001</v>
      </c>
      <c r="F49" s="36">
        <v>1245300</v>
      </c>
      <c r="G49" s="20">
        <v>91</v>
      </c>
      <c r="H49" s="37">
        <v>3.9349539999999998</v>
      </c>
      <c r="I49" s="38"/>
      <c r="J49" s="39">
        <f>'[1]Raw Data'!I52/2.204623</f>
        <v>15.61117705839048</v>
      </c>
      <c r="K49" s="40">
        <f>'[1]Raw Data'!K52</f>
        <v>3</v>
      </c>
      <c r="L49" s="41">
        <f>'[1]Raw Data'!J52/2.204623</f>
        <v>15.998377046778517</v>
      </c>
      <c r="M49" s="40">
        <f>'[1]Raw Data'!L52</f>
        <v>4</v>
      </c>
      <c r="N49" s="42">
        <f>IF('[1]Raw Data'!V52 &gt; 0, IF('[1]Raw Data'!W52 = 1, ('[1]Raw Data'!AA52 * '[1]Raw Data'!N52 * '[1]Raw Data'!P52) / '[1]Raw Data'!V52, '[1]Raw Data'!AA52), #N/A)</f>
        <v>19.600000000000001</v>
      </c>
      <c r="O49" s="43">
        <f>IF('[1]Raw Data'!V52 &gt; 0, IF('[1]Raw Data'!W52 = 1, ('[1]Raw Data'!AE52 * '[1]Raw Data'!N52 * '[1]Raw Data'!P52) / '[1]Raw Data'!V52, '[1]Raw Data'!AE52), #N/A)</f>
        <v>0</v>
      </c>
      <c r="P49" s="32">
        <f>IF('[1]Raw Data'!V52 &gt; 0, IF('[1]Raw Data'!W52 = 1, ('[1]Raw Data'!AI52 * '[1]Raw Data'!N52 * '[1]Raw Data'!P52) / '[1]Raw Data'!V52, '[1]Raw Data'!AI52), #N/A)</f>
        <v>9.8000000000000007</v>
      </c>
    </row>
    <row r="50" spans="1:16" ht="15" x14ac:dyDescent="0.25">
      <c r="A50" s="33">
        <v>1073</v>
      </c>
      <c r="B50" s="20" t="s">
        <v>20</v>
      </c>
      <c r="C50" t="s">
        <v>22</v>
      </c>
      <c r="D50" s="34">
        <v>44724</v>
      </c>
      <c r="E50" s="35">
        <v>474003</v>
      </c>
      <c r="F50" s="36">
        <v>1243800</v>
      </c>
      <c r="G50" s="20">
        <v>25</v>
      </c>
      <c r="H50" s="37">
        <v>3.9751069999999999</v>
      </c>
      <c r="I50" s="38"/>
      <c r="J50" s="39">
        <f>'[1]Raw Data'!I53/2.204623</f>
        <v>166.77735830570577</v>
      </c>
      <c r="K50" s="40">
        <f>'[1]Raw Data'!K53</f>
        <v>16</v>
      </c>
      <c r="L50" s="41">
        <f>'[1]Raw Data'!J53/2.204623</f>
        <v>8.6415863392516528</v>
      </c>
      <c r="M50" s="40">
        <f>'[1]Raw Data'!L53</f>
        <v>3</v>
      </c>
      <c r="N50" s="42">
        <f>IF('[1]Raw Data'!V53 &gt; 0, IF('[1]Raw Data'!W53 = 1, ('[1]Raw Data'!AA53 * '[1]Raw Data'!N53 * '[1]Raw Data'!P53) / '[1]Raw Data'!V53, '[1]Raw Data'!AA53), #N/A)</f>
        <v>0</v>
      </c>
      <c r="O50" s="43">
        <f>IF('[1]Raw Data'!V53 &gt; 0, IF('[1]Raw Data'!W53 = 1, ('[1]Raw Data'!AE53 * '[1]Raw Data'!N53 * '[1]Raw Data'!P53) / '[1]Raw Data'!V53, '[1]Raw Data'!AE53), #N/A)</f>
        <v>0</v>
      </c>
      <c r="P50" s="32">
        <f>IF('[1]Raw Data'!V53 &gt; 0, IF('[1]Raw Data'!W53 = 1, ('[1]Raw Data'!AI53 * '[1]Raw Data'!N53 * '[1]Raw Data'!P53) / '[1]Raw Data'!V53, '[1]Raw Data'!AI53), #N/A)</f>
        <v>0</v>
      </c>
    </row>
    <row r="51" spans="1:16" ht="15" x14ac:dyDescent="0.25">
      <c r="A51" s="33">
        <v>1074</v>
      </c>
      <c r="B51" s="20" t="s">
        <v>20</v>
      </c>
      <c r="C51" t="s">
        <v>22</v>
      </c>
      <c r="D51" s="34">
        <v>44714</v>
      </c>
      <c r="E51" s="35">
        <v>473994</v>
      </c>
      <c r="F51" s="36">
        <v>1245300</v>
      </c>
      <c r="G51" s="20">
        <v>61</v>
      </c>
      <c r="H51" s="37">
        <v>4.0152590000000004</v>
      </c>
      <c r="I51" s="38"/>
      <c r="J51" s="39">
        <f>'[1]Raw Data'!I54/2.204623</f>
        <v>70.716716644977382</v>
      </c>
      <c r="K51" s="40">
        <f>'[1]Raw Data'!K54</f>
        <v>11</v>
      </c>
      <c r="L51" s="41">
        <f>'[1]Raw Data'!J54/2.204623</f>
        <v>63.236707591275227</v>
      </c>
      <c r="M51" s="40">
        <f>'[1]Raw Data'!L54</f>
        <v>23</v>
      </c>
      <c r="N51" s="42">
        <f>IF('[1]Raw Data'!V54 &gt; 0, IF('[1]Raw Data'!W54 = 1, ('[1]Raw Data'!AA54 * '[1]Raw Data'!N54 * '[1]Raw Data'!P54) / '[1]Raw Data'!V54, '[1]Raw Data'!AA54), #N/A)</f>
        <v>0</v>
      </c>
      <c r="O51" s="43">
        <f>IF('[1]Raw Data'!V54 &gt; 0, IF('[1]Raw Data'!W54 = 1, ('[1]Raw Data'!AE54 * '[1]Raw Data'!N54 * '[1]Raw Data'!P54) / '[1]Raw Data'!V54, '[1]Raw Data'!AE54), #N/A)</f>
        <v>0</v>
      </c>
      <c r="P51" s="32">
        <f>IF('[1]Raw Data'!V54 &gt; 0, IF('[1]Raw Data'!W54 = 1, ('[1]Raw Data'!AI54 * '[1]Raw Data'!N54 * '[1]Raw Data'!P54) / '[1]Raw Data'!V54, '[1]Raw Data'!AI54), #N/A)</f>
        <v>0</v>
      </c>
    </row>
    <row r="52" spans="1:16" ht="15" x14ac:dyDescent="0.25">
      <c r="A52" s="33">
        <v>1075</v>
      </c>
      <c r="B52" s="20" t="s">
        <v>20</v>
      </c>
      <c r="C52" t="s">
        <v>22</v>
      </c>
      <c r="D52" s="34">
        <v>44714</v>
      </c>
      <c r="E52" s="35">
        <v>474994</v>
      </c>
      <c r="F52" s="36">
        <v>1245300</v>
      </c>
      <c r="G52" s="20">
        <v>52</v>
      </c>
      <c r="H52" s="37">
        <v>3.9349539999999998</v>
      </c>
      <c r="I52" s="38"/>
      <c r="J52" s="39">
        <f>'[1]Raw Data'!I55/2.204623</f>
        <v>120.45424546509764</v>
      </c>
      <c r="K52" s="40">
        <f>'[1]Raw Data'!K55</f>
        <v>20</v>
      </c>
      <c r="L52" s="41">
        <f>'[1]Raw Data'!J55/2.204623</f>
        <v>64.521507758922951</v>
      </c>
      <c r="M52" s="40">
        <f>'[1]Raw Data'!L55</f>
        <v>21</v>
      </c>
      <c r="N52" s="42">
        <f>IF('[1]Raw Data'!V55 &gt; 0, IF('[1]Raw Data'!W55 = 1, ('[1]Raw Data'!AA55 * '[1]Raw Data'!N55 * '[1]Raw Data'!P55) / '[1]Raw Data'!V55, '[1]Raw Data'!AA55), #N/A)</f>
        <v>0</v>
      </c>
      <c r="O52" s="43">
        <f>IF('[1]Raw Data'!V55 &gt; 0, IF('[1]Raw Data'!W55 = 1, ('[1]Raw Data'!AE55 * '[1]Raw Data'!N55 * '[1]Raw Data'!P55) / '[1]Raw Data'!V55, '[1]Raw Data'!AE55), #N/A)</f>
        <v>4.9000000000000004</v>
      </c>
      <c r="P52" s="32">
        <f>IF('[1]Raw Data'!V55 &gt; 0, IF('[1]Raw Data'!W55 = 1, ('[1]Raw Data'!AI55 * '[1]Raw Data'!N55 * '[1]Raw Data'!P55) / '[1]Raw Data'!V55, '[1]Raw Data'!AI55), #N/A)</f>
        <v>0</v>
      </c>
    </row>
    <row r="53" spans="1:16" ht="15" x14ac:dyDescent="0.25">
      <c r="A53" s="33">
        <v>1076</v>
      </c>
      <c r="B53" s="20" t="s">
        <v>20</v>
      </c>
      <c r="C53" t="s">
        <v>22</v>
      </c>
      <c r="D53" s="34">
        <v>44714</v>
      </c>
      <c r="E53" s="35">
        <v>475000</v>
      </c>
      <c r="F53" s="36">
        <v>1250800</v>
      </c>
      <c r="G53" s="20">
        <v>156</v>
      </c>
      <c r="H53" s="37">
        <v>3.9349539999999998</v>
      </c>
      <c r="I53" s="38"/>
      <c r="J53" s="39">
        <f>'[1]Raw Data'!I56/2.204623</f>
        <v>39.56474644417662</v>
      </c>
      <c r="K53" s="40">
        <f>'[1]Raw Data'!K56</f>
        <v>5</v>
      </c>
      <c r="L53" s="41">
        <f>'[1]Raw Data'!J56/2.204623</f>
        <v>3.9020145394473333</v>
      </c>
      <c r="M53" s="40">
        <f>'[1]Raw Data'!L56</f>
        <v>1</v>
      </c>
      <c r="N53" s="42">
        <f>IF('[1]Raw Data'!V56 &gt; 0, IF('[1]Raw Data'!W56 = 1, ('[1]Raw Data'!AA56 * '[1]Raw Data'!N56 * '[1]Raw Data'!P56) / '[1]Raw Data'!V56, '[1]Raw Data'!AA56), #N/A)</f>
        <v>58.8</v>
      </c>
      <c r="O53" s="43">
        <f>IF('[1]Raw Data'!V56 &gt; 0, IF('[1]Raw Data'!W56 = 1, ('[1]Raw Data'!AE56 * '[1]Raw Data'!N56 * '[1]Raw Data'!P56) / '[1]Raw Data'!V56, '[1]Raw Data'!AE56), #N/A)</f>
        <v>0</v>
      </c>
      <c r="P53" s="32">
        <f>IF('[1]Raw Data'!V56 &gt; 0, IF('[1]Raw Data'!W56 = 1, ('[1]Raw Data'!AI56 * '[1]Raw Data'!N56 * '[1]Raw Data'!P56) / '[1]Raw Data'!V56, '[1]Raw Data'!AI56), #N/A)</f>
        <v>0</v>
      </c>
    </row>
    <row r="54" spans="1:16" ht="15" x14ac:dyDescent="0.25">
      <c r="A54" s="33">
        <v>1077</v>
      </c>
      <c r="B54" s="20" t="s">
        <v>20</v>
      </c>
      <c r="C54" t="s">
        <v>22</v>
      </c>
      <c r="D54" s="34">
        <v>44713</v>
      </c>
      <c r="E54" s="35">
        <v>475994</v>
      </c>
      <c r="F54" s="36">
        <v>1245300</v>
      </c>
      <c r="G54" s="20">
        <v>35</v>
      </c>
      <c r="H54" s="37">
        <v>3.9751069999999999</v>
      </c>
      <c r="I54" s="38"/>
      <c r="J54" s="39">
        <f>'[1]Raw Data'!I57/2.204623</f>
        <v>107.88783388361637</v>
      </c>
      <c r="K54" s="40">
        <f>'[1]Raw Data'!K57</f>
        <v>16</v>
      </c>
      <c r="L54" s="41">
        <f>'[1]Raw Data'!J57/2.204623</f>
        <v>86.952689870331568</v>
      </c>
      <c r="M54" s="40">
        <f>'[1]Raw Data'!L57</f>
        <v>28</v>
      </c>
      <c r="N54" s="42">
        <f>IF('[1]Raw Data'!V57 &gt; 0, IF('[1]Raw Data'!W57 = 1, ('[1]Raw Data'!AA57 * '[1]Raw Data'!N57 * '[1]Raw Data'!P57) / '[1]Raw Data'!V57, '[1]Raw Data'!AA57), #N/A)</f>
        <v>0</v>
      </c>
      <c r="O54" s="43">
        <f>IF('[1]Raw Data'!V57 &gt; 0, IF('[1]Raw Data'!W57 = 1, ('[1]Raw Data'!AE57 * '[1]Raw Data'!N57 * '[1]Raw Data'!P57) / '[1]Raw Data'!V57, '[1]Raw Data'!AE57), #N/A)</f>
        <v>0</v>
      </c>
      <c r="P54" s="32">
        <f>IF('[1]Raw Data'!V57 &gt; 0, IF('[1]Raw Data'!W57 = 1, ('[1]Raw Data'!AI57 * '[1]Raw Data'!N57 * '[1]Raw Data'!P57) / '[1]Raw Data'!V57, '[1]Raw Data'!AI57), #N/A)</f>
        <v>4.95</v>
      </c>
    </row>
    <row r="55" spans="1:16" ht="15" x14ac:dyDescent="0.25">
      <c r="A55" s="33">
        <v>1078</v>
      </c>
      <c r="B55" s="20" t="s">
        <v>20</v>
      </c>
      <c r="C55" t="s">
        <v>22</v>
      </c>
      <c r="D55" s="34">
        <v>44713</v>
      </c>
      <c r="E55" s="35">
        <v>475998</v>
      </c>
      <c r="F55" s="36">
        <v>1250800</v>
      </c>
      <c r="G55" s="20">
        <v>78</v>
      </c>
      <c r="H55" s="37">
        <v>3.9751069999999999</v>
      </c>
      <c r="I55" s="38"/>
      <c r="J55" s="39">
        <f>'[1]Raw Data'!I58/2.204623</f>
        <v>198.4397332333011</v>
      </c>
      <c r="K55" s="40">
        <f>'[1]Raw Data'!K58</f>
        <v>36</v>
      </c>
      <c r="L55" s="41">
        <f>'[1]Raw Data'!J58/2.204623</f>
        <v>149.10699017473735</v>
      </c>
      <c r="M55" s="40">
        <f>'[1]Raw Data'!L58</f>
        <v>41</v>
      </c>
      <c r="N55" s="42">
        <f>IF('[1]Raw Data'!V58 &gt; 0, IF('[1]Raw Data'!W58 = 1, ('[1]Raw Data'!AA58 * '[1]Raw Data'!N58 * '[1]Raw Data'!P58) / '[1]Raw Data'!V58, '[1]Raw Data'!AA58), #N/A)</f>
        <v>0</v>
      </c>
      <c r="O55" s="43">
        <f>IF('[1]Raw Data'!V58 &gt; 0, IF('[1]Raw Data'!W58 = 1, ('[1]Raw Data'!AE58 * '[1]Raw Data'!N58 * '[1]Raw Data'!P58) / '[1]Raw Data'!V58, '[1]Raw Data'!AE58), #N/A)</f>
        <v>0</v>
      </c>
      <c r="P55" s="32">
        <f>IF('[1]Raw Data'!V58 &gt; 0, IF('[1]Raw Data'!W58 = 1, ('[1]Raw Data'!AI58 * '[1]Raw Data'!N58 * '[1]Raw Data'!P58) / '[1]Raw Data'!V58, '[1]Raw Data'!AI58), #N/A)</f>
        <v>0</v>
      </c>
    </row>
    <row r="56" spans="1:16" ht="15" x14ac:dyDescent="0.25">
      <c r="A56" s="33">
        <v>1079</v>
      </c>
      <c r="B56" s="20" t="s">
        <v>20</v>
      </c>
      <c r="C56" t="s">
        <v>22</v>
      </c>
      <c r="D56" s="34">
        <v>44720</v>
      </c>
      <c r="E56" s="35">
        <v>475988</v>
      </c>
      <c r="F56" s="36">
        <v>1253800</v>
      </c>
      <c r="G56" s="20">
        <v>185</v>
      </c>
      <c r="H56" s="37">
        <v>3.9349539999999998</v>
      </c>
      <c r="I56" s="38"/>
      <c r="J56" s="39">
        <f>'[1]Raw Data'!I59/2.204623</f>
        <v>48.030343509978799</v>
      </c>
      <c r="K56" s="40">
        <f>'[1]Raw Data'!K59</f>
        <v>5</v>
      </c>
      <c r="L56" s="41">
        <f>'[1]Raw Data'!J59/2.204623</f>
        <v>0</v>
      </c>
      <c r="M56" s="40">
        <f>'[1]Raw Data'!L59</f>
        <v>0</v>
      </c>
      <c r="N56" s="42">
        <f>IF('[1]Raw Data'!V59 &gt; 0, IF('[1]Raw Data'!W59 = 1, ('[1]Raw Data'!AA59 * '[1]Raw Data'!N59 * '[1]Raw Data'!P59) / '[1]Raw Data'!V59, '[1]Raw Data'!AA59), #N/A)</f>
        <v>34.299999999999997</v>
      </c>
      <c r="O56" s="43">
        <f>IF('[1]Raw Data'!V59 &gt; 0, IF('[1]Raw Data'!W59 = 1, ('[1]Raw Data'!AE59 * '[1]Raw Data'!N59 * '[1]Raw Data'!P59) / '[1]Raw Data'!V59, '[1]Raw Data'!AE59), #N/A)</f>
        <v>0</v>
      </c>
      <c r="P56" s="32">
        <f>IF('[1]Raw Data'!V59 &gt; 0, IF('[1]Raw Data'!W59 = 1, ('[1]Raw Data'!AI59 * '[1]Raw Data'!N59 * '[1]Raw Data'!P59) / '[1]Raw Data'!V59, '[1]Raw Data'!AI59), #N/A)</f>
        <v>0</v>
      </c>
    </row>
    <row r="57" spans="1:16" ht="15" x14ac:dyDescent="0.25">
      <c r="A57" s="33">
        <v>1080</v>
      </c>
      <c r="B57" s="20" t="s">
        <v>20</v>
      </c>
      <c r="C57" t="s">
        <v>22</v>
      </c>
      <c r="D57" s="34">
        <v>44713</v>
      </c>
      <c r="E57" s="35">
        <v>480998</v>
      </c>
      <c r="F57" s="36">
        <v>1245276</v>
      </c>
      <c r="G57" s="20">
        <v>31</v>
      </c>
      <c r="H57" s="37">
        <v>3.9751069999999999</v>
      </c>
      <c r="I57" s="38"/>
      <c r="J57" s="39">
        <f>'[1]Raw Data'!I60/2.204623</f>
        <v>39.670347265722981</v>
      </c>
      <c r="K57" s="40">
        <f>'[1]Raw Data'!K60</f>
        <v>7</v>
      </c>
      <c r="L57" s="41">
        <f>'[1]Raw Data'!J60/2.204623</f>
        <v>29.251159948889217</v>
      </c>
      <c r="M57" s="40">
        <f>'[1]Raw Data'!L60</f>
        <v>9</v>
      </c>
      <c r="N57" s="42">
        <f>IF('[1]Raw Data'!V60 &gt; 0, IF('[1]Raw Data'!W60 = 1, ('[1]Raw Data'!AA60 * '[1]Raw Data'!N60 * '[1]Raw Data'!P60) / '[1]Raw Data'!V60, '[1]Raw Data'!AA60), #N/A)</f>
        <v>0</v>
      </c>
      <c r="O57" s="43">
        <f>IF('[1]Raw Data'!V60 &gt; 0, IF('[1]Raw Data'!W60 = 1, ('[1]Raw Data'!AE60 * '[1]Raw Data'!N60 * '[1]Raw Data'!P60) / '[1]Raw Data'!V60, '[1]Raw Data'!AE60), #N/A)</f>
        <v>0</v>
      </c>
      <c r="P57" s="32">
        <f>IF('[1]Raw Data'!V60 &gt; 0, IF('[1]Raw Data'!W60 = 1, ('[1]Raw Data'!AI60 * '[1]Raw Data'!N60 * '[1]Raw Data'!P60) / '[1]Raw Data'!V60, '[1]Raw Data'!AI60), #N/A)</f>
        <v>0</v>
      </c>
    </row>
    <row r="58" spans="1:16" ht="15" x14ac:dyDescent="0.25">
      <c r="A58" s="33">
        <v>1081</v>
      </c>
      <c r="B58" s="20" t="s">
        <v>20</v>
      </c>
      <c r="C58" t="s">
        <v>22</v>
      </c>
      <c r="D58" s="34">
        <v>44715</v>
      </c>
      <c r="E58" s="35">
        <v>480998</v>
      </c>
      <c r="F58" s="36">
        <v>1250800</v>
      </c>
      <c r="G58" s="20">
        <v>76</v>
      </c>
      <c r="H58" s="37">
        <v>3.8948010000000002</v>
      </c>
      <c r="I58" s="38"/>
      <c r="J58" s="39">
        <f>'[1]Raw Data'!I61/2.204623</f>
        <v>180.28533676732937</v>
      </c>
      <c r="K58" s="40">
        <f>'[1]Raw Data'!K61</f>
        <v>24</v>
      </c>
      <c r="L58" s="41">
        <f>'[1]Raw Data'!J61/2.204623</f>
        <v>38.737548324588829</v>
      </c>
      <c r="M58" s="40">
        <f>'[1]Raw Data'!L61</f>
        <v>11</v>
      </c>
      <c r="N58" s="42">
        <f>IF('[1]Raw Data'!V61 &gt; 0, IF('[1]Raw Data'!W61 = 1, ('[1]Raw Data'!AA61 * '[1]Raw Data'!N61 * '[1]Raw Data'!P61) / '[1]Raw Data'!V61, '[1]Raw Data'!AA61), #N/A)</f>
        <v>0</v>
      </c>
      <c r="O58" s="43">
        <f>IF('[1]Raw Data'!V61 &gt; 0, IF('[1]Raw Data'!W61 = 1, ('[1]Raw Data'!AE61 * '[1]Raw Data'!N61 * '[1]Raw Data'!P61) / '[1]Raw Data'!V61, '[1]Raw Data'!AE61), #N/A)</f>
        <v>0</v>
      </c>
      <c r="P58" s="32">
        <f>IF('[1]Raw Data'!V61 &gt; 0, IF('[1]Raw Data'!W61 = 1, ('[1]Raw Data'!AI61 * '[1]Raw Data'!N61 * '[1]Raw Data'!P61) / '[1]Raw Data'!V61, '[1]Raw Data'!AI61), #N/A)</f>
        <v>0</v>
      </c>
    </row>
    <row r="59" spans="1:16" ht="15" x14ac:dyDescent="0.25">
      <c r="A59" s="33">
        <v>1082</v>
      </c>
      <c r="B59" s="20" t="s">
        <v>20</v>
      </c>
      <c r="C59" t="s">
        <v>22</v>
      </c>
      <c r="D59" s="34">
        <v>44715</v>
      </c>
      <c r="E59" s="35">
        <v>480997</v>
      </c>
      <c r="F59" s="36">
        <v>1252300</v>
      </c>
      <c r="G59" s="20">
        <v>62</v>
      </c>
      <c r="H59" s="37">
        <v>3.9751069999999999</v>
      </c>
      <c r="I59" s="38"/>
      <c r="J59" s="39">
        <f>'[1]Raw Data'!I62/2.204623</f>
        <v>125.7694399450609</v>
      </c>
      <c r="K59" s="40">
        <f>'[1]Raw Data'!K62</f>
        <v>17</v>
      </c>
      <c r="L59" s="41">
        <f>'[1]Raw Data'!J62/2.204623</f>
        <v>125.39985294537887</v>
      </c>
      <c r="M59" s="40">
        <f>'[1]Raw Data'!L62</f>
        <v>35</v>
      </c>
      <c r="N59" s="42">
        <f>IF('[1]Raw Data'!V62 &gt; 0, IF('[1]Raw Data'!W62 = 1, ('[1]Raw Data'!AA62 * '[1]Raw Data'!N62 * '[1]Raw Data'!P62) / '[1]Raw Data'!V62, '[1]Raw Data'!AA62), #N/A)</f>
        <v>0</v>
      </c>
      <c r="O59" s="43">
        <f>IF('[1]Raw Data'!V62 &gt; 0, IF('[1]Raw Data'!W62 = 1, ('[1]Raw Data'!AE62 * '[1]Raw Data'!N62 * '[1]Raw Data'!P62) / '[1]Raw Data'!V62, '[1]Raw Data'!AE62), #N/A)</f>
        <v>0</v>
      </c>
      <c r="P59" s="32">
        <f>IF('[1]Raw Data'!V62 &gt; 0, IF('[1]Raw Data'!W62 = 1, ('[1]Raw Data'!AI62 * '[1]Raw Data'!N62 * '[1]Raw Data'!P62) / '[1]Raw Data'!V62, '[1]Raw Data'!AI62), #N/A)</f>
        <v>16</v>
      </c>
    </row>
    <row r="60" spans="1:16" ht="15" x14ac:dyDescent="0.25">
      <c r="A60" s="33">
        <v>1083</v>
      </c>
      <c r="B60" s="20" t="s">
        <v>20</v>
      </c>
      <c r="C60" t="s">
        <v>22</v>
      </c>
      <c r="D60" s="34">
        <v>44720</v>
      </c>
      <c r="E60" s="35">
        <v>480995</v>
      </c>
      <c r="F60" s="36">
        <v>1253800</v>
      </c>
      <c r="G60" s="20">
        <v>94</v>
      </c>
      <c r="H60" s="37">
        <v>3.9349539999999998</v>
      </c>
      <c r="I60" s="38"/>
      <c r="J60" s="39">
        <f>'[1]Raw Data'!I63/2.204623</f>
        <v>346.80750404944513</v>
      </c>
      <c r="K60" s="40">
        <f>'[1]Raw Data'!K63</f>
        <v>59</v>
      </c>
      <c r="L60" s="41">
        <f>'[1]Raw Data'!J63/2.204623</f>
        <v>54.031913846494383</v>
      </c>
      <c r="M60" s="40">
        <f>'[1]Raw Data'!L63</f>
        <v>14</v>
      </c>
      <c r="N60" s="42">
        <f>IF('[1]Raw Data'!V63 &gt; 0, IF('[1]Raw Data'!W63 = 1, ('[1]Raw Data'!AA63 * '[1]Raw Data'!N63 * '[1]Raw Data'!P63) / '[1]Raw Data'!V63, '[1]Raw Data'!AA63), #N/A)</f>
        <v>0</v>
      </c>
      <c r="O60" s="43">
        <f>IF('[1]Raw Data'!V63 &gt; 0, IF('[1]Raw Data'!W63 = 1, ('[1]Raw Data'!AE63 * '[1]Raw Data'!N63 * '[1]Raw Data'!P63) / '[1]Raw Data'!V63, '[1]Raw Data'!AE63), #N/A)</f>
        <v>0</v>
      </c>
      <c r="P60" s="32">
        <f>IF('[1]Raw Data'!V63 &gt; 0, IF('[1]Raw Data'!W63 = 1, ('[1]Raw Data'!AI63 * '[1]Raw Data'!N63 * '[1]Raw Data'!P63) / '[1]Raw Data'!V63, '[1]Raw Data'!AI63), #N/A)</f>
        <v>9.8000000000000007</v>
      </c>
    </row>
    <row r="61" spans="1:16" ht="15" x14ac:dyDescent="0.25">
      <c r="A61" s="33">
        <v>1084</v>
      </c>
      <c r="B61" s="20" t="s">
        <v>20</v>
      </c>
      <c r="C61" t="s">
        <v>22</v>
      </c>
      <c r="D61" s="34">
        <v>44720</v>
      </c>
      <c r="E61" s="35">
        <v>481994</v>
      </c>
      <c r="F61" s="36">
        <v>1252300</v>
      </c>
      <c r="G61" s="20">
        <v>66</v>
      </c>
      <c r="H61" s="37">
        <v>3.9349539999999998</v>
      </c>
      <c r="I61" s="38"/>
      <c r="J61" s="39">
        <f>'[1]Raw Data'!I64/2.204623</f>
        <v>22.827168182496507</v>
      </c>
      <c r="K61" s="40">
        <f>'[1]Raw Data'!K64</f>
        <v>3</v>
      </c>
      <c r="L61" s="41">
        <f>'[1]Raw Data'!J64/2.204623</f>
        <v>10.331185876224641</v>
      </c>
      <c r="M61" s="40">
        <f>'[1]Raw Data'!L64</f>
        <v>3</v>
      </c>
      <c r="N61" s="42">
        <f>IF('[1]Raw Data'!V64 &gt; 0, IF('[1]Raw Data'!W64 = 1, ('[1]Raw Data'!AA64 * '[1]Raw Data'!N64 * '[1]Raw Data'!P64) / '[1]Raw Data'!V64, '[1]Raw Data'!AA64), #N/A)</f>
        <v>0</v>
      </c>
      <c r="O61" s="43">
        <f>IF('[1]Raw Data'!V64 &gt; 0, IF('[1]Raw Data'!W64 = 1, ('[1]Raw Data'!AE64 * '[1]Raw Data'!N64 * '[1]Raw Data'!P64) / '[1]Raw Data'!V64, '[1]Raw Data'!AE64), #N/A)</f>
        <v>0</v>
      </c>
      <c r="P61" s="32">
        <f>IF('[1]Raw Data'!V64 &gt; 0, IF('[1]Raw Data'!W64 = 1, ('[1]Raw Data'!AI64 * '[1]Raw Data'!N64 * '[1]Raw Data'!P64) / '[1]Raw Data'!V64, '[1]Raw Data'!AI64), #N/A)</f>
        <v>0</v>
      </c>
    </row>
    <row r="62" spans="1:16" ht="15" x14ac:dyDescent="0.25">
      <c r="A62" s="33">
        <v>1101</v>
      </c>
      <c r="B62" s="20" t="s">
        <v>20</v>
      </c>
      <c r="C62" t="s">
        <v>21</v>
      </c>
      <c r="D62" s="34">
        <v>44740</v>
      </c>
      <c r="E62" s="35">
        <v>432005</v>
      </c>
      <c r="F62" s="36">
        <v>1242598</v>
      </c>
      <c r="G62" s="20">
        <v>28</v>
      </c>
      <c r="H62" s="37">
        <v>3.9751069999999999</v>
      </c>
      <c r="I62" s="38"/>
      <c r="J62" s="39">
        <f>'[1]Raw Data'!I65/2.204623</f>
        <v>0</v>
      </c>
      <c r="K62" s="40">
        <f>'[1]Raw Data'!K65</f>
        <v>0</v>
      </c>
      <c r="L62" s="41">
        <f>'[1]Raw Data'!J65/2.204623</f>
        <v>0</v>
      </c>
      <c r="M62" s="40">
        <f>'[1]Raw Data'!L65</f>
        <v>0</v>
      </c>
      <c r="N62" s="42">
        <f>IF('[1]Raw Data'!V65 &gt; 0, IF('[1]Raw Data'!W65 = 1, ('[1]Raw Data'!AA65 * '[1]Raw Data'!N65 * '[1]Raw Data'!P65) / '[1]Raw Data'!V65, '[1]Raw Data'!AA65), #N/A)</f>
        <v>0</v>
      </c>
      <c r="O62" s="43">
        <f>IF('[1]Raw Data'!V65 &gt; 0, IF('[1]Raw Data'!W65 = 1, ('[1]Raw Data'!AE65 * '[1]Raw Data'!N65 * '[1]Raw Data'!P65) / '[1]Raw Data'!V65, '[1]Raw Data'!AE65), #N/A)</f>
        <v>0</v>
      </c>
      <c r="P62" s="32">
        <f>IF('[1]Raw Data'!V65 &gt; 0, IF('[1]Raw Data'!W65 = 1, ('[1]Raw Data'!AI65 * '[1]Raw Data'!N65 * '[1]Raw Data'!P65) / '[1]Raw Data'!V65, '[1]Raw Data'!AI65), #N/A)</f>
        <v>0</v>
      </c>
    </row>
    <row r="63" spans="1:16" ht="15" x14ac:dyDescent="0.25">
      <c r="A63" s="33">
        <v>1102</v>
      </c>
      <c r="B63" s="20" t="s">
        <v>20</v>
      </c>
      <c r="C63" t="s">
        <v>21</v>
      </c>
      <c r="D63" s="34">
        <v>44747</v>
      </c>
      <c r="E63" s="35">
        <v>434998</v>
      </c>
      <c r="F63" s="36">
        <v>1241200</v>
      </c>
      <c r="G63" s="20">
        <v>19</v>
      </c>
      <c r="H63" s="37">
        <v>3.8948019999999999</v>
      </c>
      <c r="I63" s="38"/>
      <c r="J63" s="39">
        <f>'[1]Raw Data'!I66/2.204623</f>
        <v>0</v>
      </c>
      <c r="K63" s="40">
        <f>'[1]Raw Data'!K66</f>
        <v>0</v>
      </c>
      <c r="L63" s="41">
        <f>'[1]Raw Data'!J66/2.204623</f>
        <v>0</v>
      </c>
      <c r="M63" s="40">
        <f>'[1]Raw Data'!L66</f>
        <v>0</v>
      </c>
      <c r="N63" s="42">
        <f>IF('[1]Raw Data'!V66 &gt; 0, IF('[1]Raw Data'!W66 = 1, ('[1]Raw Data'!AA66 * '[1]Raw Data'!N66 * '[1]Raw Data'!P66) / '[1]Raw Data'!V66, '[1]Raw Data'!AA66), #N/A)</f>
        <v>0</v>
      </c>
      <c r="O63" s="43">
        <f>IF('[1]Raw Data'!V66 &gt; 0, IF('[1]Raw Data'!W66 = 1, ('[1]Raw Data'!AE66 * '[1]Raw Data'!N66 * '[1]Raw Data'!P66) / '[1]Raw Data'!V66, '[1]Raw Data'!AE66), #N/A)</f>
        <v>0</v>
      </c>
      <c r="P63" s="32">
        <f>IF('[1]Raw Data'!V66 &gt; 0, IF('[1]Raw Data'!W66 = 1, ('[1]Raw Data'!AI66 * '[1]Raw Data'!N66 * '[1]Raw Data'!P66) / '[1]Raw Data'!V66, '[1]Raw Data'!AI66), #N/A)</f>
        <v>0</v>
      </c>
    </row>
    <row r="64" spans="1:16" ht="15" x14ac:dyDescent="0.25">
      <c r="A64" s="33">
        <v>1103</v>
      </c>
      <c r="B64" s="20" t="s">
        <v>20</v>
      </c>
      <c r="C64" t="s">
        <v>21</v>
      </c>
      <c r="D64" s="34">
        <v>44748</v>
      </c>
      <c r="E64" s="35">
        <v>435998</v>
      </c>
      <c r="F64" s="36">
        <v>1241201</v>
      </c>
      <c r="G64" s="20">
        <v>29</v>
      </c>
      <c r="H64" s="37">
        <v>4.0152590000000004</v>
      </c>
      <c r="I64" s="38"/>
      <c r="J64" s="39">
        <f>'[1]Raw Data'!I67/2.204623</f>
        <v>0</v>
      </c>
      <c r="K64" s="40">
        <f>'[1]Raw Data'!K67</f>
        <v>0</v>
      </c>
      <c r="L64" s="41">
        <f>'[1]Raw Data'!J67/2.204623</f>
        <v>0</v>
      </c>
      <c r="M64" s="40">
        <f>'[1]Raw Data'!L67</f>
        <v>0</v>
      </c>
      <c r="N64" s="42">
        <f>IF('[1]Raw Data'!V67 &gt; 0, IF('[1]Raw Data'!W67 = 1, ('[1]Raw Data'!AA67 * '[1]Raw Data'!N67 * '[1]Raw Data'!P67) / '[1]Raw Data'!V67, '[1]Raw Data'!AA67), #N/A)</f>
        <v>0</v>
      </c>
      <c r="O64" s="43">
        <f>IF('[1]Raw Data'!V67 &gt; 0, IF('[1]Raw Data'!W67 = 1, ('[1]Raw Data'!AE67 * '[1]Raw Data'!N67 * '[1]Raw Data'!P67) / '[1]Raw Data'!V67, '[1]Raw Data'!AE67), #N/A)</f>
        <v>0</v>
      </c>
      <c r="P64" s="32">
        <f>IF('[1]Raw Data'!V67 &gt; 0, IF('[1]Raw Data'!W67 = 1, ('[1]Raw Data'!AI67 * '[1]Raw Data'!N67 * '[1]Raw Data'!P67) / '[1]Raw Data'!V67, '[1]Raw Data'!AI67), #N/A)</f>
        <v>0</v>
      </c>
    </row>
    <row r="65" spans="1:16" ht="15" x14ac:dyDescent="0.25">
      <c r="A65" s="33">
        <v>1104</v>
      </c>
      <c r="B65" s="20" t="s">
        <v>20</v>
      </c>
      <c r="C65" t="s">
        <v>21</v>
      </c>
      <c r="D65" s="34">
        <v>44735</v>
      </c>
      <c r="E65" s="35">
        <v>442994</v>
      </c>
      <c r="F65" s="36">
        <v>1242600</v>
      </c>
      <c r="G65" s="20">
        <v>38</v>
      </c>
      <c r="H65" s="37">
        <v>4.0152590000000004</v>
      </c>
      <c r="I65" s="38"/>
      <c r="J65" s="39">
        <f>'[1]Raw Data'!I68/2.204623</f>
        <v>83.080689986451191</v>
      </c>
      <c r="K65" s="40">
        <f>'[1]Raw Data'!K68</f>
        <v>8</v>
      </c>
      <c r="L65" s="41">
        <f>'[1]Raw Data'!J68/2.204623</f>
        <v>24.868768945983049</v>
      </c>
      <c r="M65" s="40">
        <f>'[1]Raw Data'!L68</f>
        <v>8</v>
      </c>
      <c r="N65" s="42">
        <f>IF('[1]Raw Data'!V68 &gt; 0, IF('[1]Raw Data'!W68 = 1, ('[1]Raw Data'!AA68 * '[1]Raw Data'!N68 * '[1]Raw Data'!P68) / '[1]Raw Data'!V68, '[1]Raw Data'!AA68), #N/A)</f>
        <v>0</v>
      </c>
      <c r="O65" s="43">
        <f>IF('[1]Raw Data'!V68 &gt; 0, IF('[1]Raw Data'!W68 = 1, ('[1]Raw Data'!AE68 * '[1]Raw Data'!N68 * '[1]Raw Data'!P68) / '[1]Raw Data'!V68, '[1]Raw Data'!AE68), #N/A)</f>
        <v>0</v>
      </c>
      <c r="P65" s="32">
        <f>IF('[1]Raw Data'!V68 &gt; 0, IF('[1]Raw Data'!W68 = 1, ('[1]Raw Data'!AI68 * '[1]Raw Data'!N68 * '[1]Raw Data'!P68) / '[1]Raw Data'!V68, '[1]Raw Data'!AI68), #N/A)</f>
        <v>5</v>
      </c>
    </row>
    <row r="66" spans="1:16" ht="15" x14ac:dyDescent="0.25">
      <c r="A66" s="33">
        <v>1105</v>
      </c>
      <c r="B66" s="20" t="s">
        <v>20</v>
      </c>
      <c r="C66" t="s">
        <v>21</v>
      </c>
      <c r="D66" s="34">
        <v>44733</v>
      </c>
      <c r="E66" s="35">
        <v>443004</v>
      </c>
      <c r="F66" s="36">
        <v>1245401</v>
      </c>
      <c r="G66" s="20">
        <v>240</v>
      </c>
      <c r="H66" s="37">
        <v>3.9349539999999998</v>
      </c>
      <c r="I66" s="38"/>
      <c r="J66" s="39">
        <f>'[1]Raw Data'!I69/2.204623</f>
        <v>0</v>
      </c>
      <c r="K66" s="40">
        <f>'[1]Raw Data'!K69</f>
        <v>0</v>
      </c>
      <c r="L66" s="41">
        <f>'[1]Raw Data'!J69/2.204623</f>
        <v>0</v>
      </c>
      <c r="M66" s="40">
        <f>'[1]Raw Data'!L69</f>
        <v>0</v>
      </c>
      <c r="N66" s="42">
        <f>IF('[1]Raw Data'!V69 &gt; 0, IF('[1]Raw Data'!W69 = 1, ('[1]Raw Data'!AA69 * '[1]Raw Data'!N69 * '[1]Raw Data'!P69) / '[1]Raw Data'!V69, '[1]Raw Data'!AA69), #N/A)</f>
        <v>88.2</v>
      </c>
      <c r="O66" s="43">
        <f>IF('[1]Raw Data'!V69 &gt; 0, IF('[1]Raw Data'!W69 = 1, ('[1]Raw Data'!AE69 * '[1]Raw Data'!N69 * '[1]Raw Data'!P69) / '[1]Raw Data'!V69, '[1]Raw Data'!AE69), #N/A)</f>
        <v>0</v>
      </c>
      <c r="P66" s="32">
        <f>IF('[1]Raw Data'!V69 &gt; 0, IF('[1]Raw Data'!W69 = 1, ('[1]Raw Data'!AI69 * '[1]Raw Data'!N69 * '[1]Raw Data'!P69) / '[1]Raw Data'!V69, '[1]Raw Data'!AI69), #N/A)</f>
        <v>0</v>
      </c>
    </row>
    <row r="67" spans="1:16" ht="15" x14ac:dyDescent="0.25">
      <c r="A67" s="33">
        <v>1115</v>
      </c>
      <c r="B67" s="20" t="s">
        <v>20</v>
      </c>
      <c r="C67" t="s">
        <v>22</v>
      </c>
      <c r="D67" s="34">
        <v>44724</v>
      </c>
      <c r="E67" s="35">
        <v>473001</v>
      </c>
      <c r="F67" s="36">
        <v>1243725</v>
      </c>
      <c r="G67" s="20">
        <v>34</v>
      </c>
      <c r="H67" s="37">
        <v>3.9751069999999999</v>
      </c>
      <c r="I67" s="38"/>
      <c r="J67" s="39">
        <f>'[1]Raw Data'!I70/2.204623</f>
        <v>90.023872562338326</v>
      </c>
      <c r="K67" s="40">
        <f>'[1]Raw Data'!K70</f>
        <v>9</v>
      </c>
      <c r="L67" s="41">
        <f>'[1]Raw Data'!J70/2.204623</f>
        <v>29.532759115730894</v>
      </c>
      <c r="M67" s="40">
        <f>'[1]Raw Data'!L70</f>
        <v>9</v>
      </c>
      <c r="N67" s="42">
        <f>IF('[1]Raw Data'!V70 &gt; 0, IF('[1]Raw Data'!W70 = 1, ('[1]Raw Data'!AA70 * '[1]Raw Data'!N70 * '[1]Raw Data'!P70) / '[1]Raw Data'!V70, '[1]Raw Data'!AA70), #N/A)</f>
        <v>0</v>
      </c>
      <c r="O67" s="43">
        <f>IF('[1]Raw Data'!V70 &gt; 0, IF('[1]Raw Data'!W70 = 1, ('[1]Raw Data'!AE70 * '[1]Raw Data'!N70 * '[1]Raw Data'!P70) / '[1]Raw Data'!V70, '[1]Raw Data'!AE70), #N/A)</f>
        <v>0</v>
      </c>
      <c r="P67" s="32">
        <f>IF('[1]Raw Data'!V70 &gt; 0, IF('[1]Raw Data'!W70 = 1, ('[1]Raw Data'!AI70 * '[1]Raw Data'!N70 * '[1]Raw Data'!P70) / '[1]Raw Data'!V70, '[1]Raw Data'!AI70), #N/A)</f>
        <v>0</v>
      </c>
    </row>
    <row r="68" spans="1:16" ht="15" x14ac:dyDescent="0.25">
      <c r="A68" s="33">
        <v>1517</v>
      </c>
      <c r="B68" s="20" t="s">
        <v>20</v>
      </c>
      <c r="C68" t="s">
        <v>22</v>
      </c>
      <c r="D68" s="34">
        <v>44723</v>
      </c>
      <c r="E68" s="35">
        <v>482001</v>
      </c>
      <c r="F68" s="36">
        <v>1245300</v>
      </c>
      <c r="G68" s="20">
        <v>109</v>
      </c>
      <c r="H68" s="37">
        <v>3.8948010000000002</v>
      </c>
      <c r="I68" s="38"/>
      <c r="J68" s="39">
        <f>'[1]Raw Data'!I71/2.204623</f>
        <v>81.892686413958288</v>
      </c>
      <c r="K68" s="40">
        <f>'[1]Raw Data'!K71</f>
        <v>6</v>
      </c>
      <c r="L68" s="41">
        <f>'[1]Raw Data'!J71/2.204623</f>
        <v>0</v>
      </c>
      <c r="M68" s="40">
        <f>'[1]Raw Data'!L71</f>
        <v>0</v>
      </c>
      <c r="N68" s="42">
        <f>IF('[1]Raw Data'!V71 &gt; 0, IF('[1]Raw Data'!W71 = 1, ('[1]Raw Data'!AA71 * '[1]Raw Data'!N71 * '[1]Raw Data'!P71) / '[1]Raw Data'!V71, '[1]Raw Data'!AA71), #N/A)</f>
        <v>14.55</v>
      </c>
      <c r="O68" s="43">
        <f>IF('[1]Raw Data'!V71 &gt; 0, IF('[1]Raw Data'!W71 = 1, ('[1]Raw Data'!AE71 * '[1]Raw Data'!N71 * '[1]Raw Data'!P71) / '[1]Raw Data'!V71, '[1]Raw Data'!AE71), #N/A)</f>
        <v>0</v>
      </c>
      <c r="P68" s="32">
        <f>IF('[1]Raw Data'!V71 &gt; 0, IF('[1]Raw Data'!W71 = 1, ('[1]Raw Data'!AI71 * '[1]Raw Data'!N71 * '[1]Raw Data'!P71) / '[1]Raw Data'!V71, '[1]Raw Data'!AI71), #N/A)</f>
        <v>0</v>
      </c>
    </row>
    <row r="69" spans="1:16" ht="15" x14ac:dyDescent="0.25">
      <c r="A69" s="33">
        <v>1519</v>
      </c>
      <c r="B69" s="20" t="s">
        <v>20</v>
      </c>
      <c r="C69" t="s">
        <v>22</v>
      </c>
      <c r="D69" s="34">
        <v>44723</v>
      </c>
      <c r="E69" s="35">
        <v>481998</v>
      </c>
      <c r="F69" s="36">
        <v>1250800</v>
      </c>
      <c r="G69" s="20">
        <v>71</v>
      </c>
      <c r="H69" s="37">
        <v>3.9349539999999998</v>
      </c>
      <c r="I69" s="38"/>
      <c r="J69" s="39">
        <f>'[1]Raw Data'!I72/2.204623</f>
        <v>106.79667226550752</v>
      </c>
      <c r="K69" s="40">
        <f>'[1]Raw Data'!K72</f>
        <v>14</v>
      </c>
      <c r="L69" s="41">
        <f>'[1]Raw Data'!J72/2.204623</f>
        <v>21.125521234242768</v>
      </c>
      <c r="M69" s="40">
        <f>'[1]Raw Data'!L72</f>
        <v>5</v>
      </c>
      <c r="N69" s="42">
        <f>IF('[1]Raw Data'!V72 &gt; 0, IF('[1]Raw Data'!W72 = 1, ('[1]Raw Data'!AA72 * '[1]Raw Data'!N72 * '[1]Raw Data'!P72) / '[1]Raw Data'!V72, '[1]Raw Data'!AA72), #N/A)</f>
        <v>4.9000000000000004</v>
      </c>
      <c r="O69" s="43">
        <f>IF('[1]Raw Data'!V72 &gt; 0, IF('[1]Raw Data'!W72 = 1, ('[1]Raw Data'!AE72 * '[1]Raw Data'!N72 * '[1]Raw Data'!P72) / '[1]Raw Data'!V72, '[1]Raw Data'!AE72), #N/A)</f>
        <v>0</v>
      </c>
      <c r="P69" s="32">
        <f>IF('[1]Raw Data'!V72 &gt; 0, IF('[1]Raw Data'!W72 = 1, ('[1]Raw Data'!AI72 * '[1]Raw Data'!N72 * '[1]Raw Data'!P72) / '[1]Raw Data'!V72, '[1]Raw Data'!AI72), #N/A)</f>
        <v>0</v>
      </c>
    </row>
    <row r="70" spans="1:16" ht="15" x14ac:dyDescent="0.25">
      <c r="A70" s="33">
        <v>1525</v>
      </c>
      <c r="B70" s="20" t="s">
        <v>20</v>
      </c>
      <c r="C70" t="s">
        <v>22</v>
      </c>
      <c r="D70" s="34">
        <v>44723</v>
      </c>
      <c r="E70" s="35">
        <v>483000</v>
      </c>
      <c r="F70" s="36">
        <v>1245294</v>
      </c>
      <c r="G70" s="20">
        <v>51</v>
      </c>
      <c r="H70" s="37">
        <v>4.0152590000000004</v>
      </c>
      <c r="I70" s="38"/>
      <c r="J70" s="39">
        <f>'[1]Raw Data'!I73/2.204623</f>
        <v>21.084770502711798</v>
      </c>
      <c r="K70" s="40">
        <f>'[1]Raw Data'!K73</f>
        <v>2</v>
      </c>
      <c r="L70" s="41">
        <f>'[1]Raw Data'!J73/2.204623</f>
        <v>9.0991883873115711</v>
      </c>
      <c r="M70" s="40">
        <f>'[1]Raw Data'!L73</f>
        <v>3</v>
      </c>
      <c r="N70" s="42">
        <f>IF('[1]Raw Data'!V73 &gt; 0, IF('[1]Raw Data'!W73 = 1, ('[1]Raw Data'!AA73 * '[1]Raw Data'!N73 * '[1]Raw Data'!P73) / '[1]Raw Data'!V73, '[1]Raw Data'!AA73), #N/A)</f>
        <v>30</v>
      </c>
      <c r="O70" s="43">
        <f>IF('[1]Raw Data'!V73 &gt; 0, IF('[1]Raw Data'!W73 = 1, ('[1]Raw Data'!AE73 * '[1]Raw Data'!N73 * '[1]Raw Data'!P73) / '[1]Raw Data'!V73, '[1]Raw Data'!AE73), #N/A)</f>
        <v>0</v>
      </c>
      <c r="P70" s="32">
        <f>IF('[1]Raw Data'!V73 &gt; 0, IF('[1]Raw Data'!W73 = 1, ('[1]Raw Data'!AI73 * '[1]Raw Data'!N73 * '[1]Raw Data'!P73) / '[1]Raw Data'!V73, '[1]Raw Data'!AI73), #N/A)</f>
        <v>0</v>
      </c>
    </row>
    <row r="71" spans="1:16" ht="15" x14ac:dyDescent="0.25">
      <c r="A71" s="33">
        <v>1527</v>
      </c>
      <c r="B71" s="20" t="s">
        <v>20</v>
      </c>
      <c r="C71" t="s">
        <v>22</v>
      </c>
      <c r="D71" s="34">
        <v>44719</v>
      </c>
      <c r="E71" s="35">
        <v>480801</v>
      </c>
      <c r="F71" s="36">
        <v>1251900</v>
      </c>
      <c r="G71" s="20">
        <v>78</v>
      </c>
      <c r="H71" s="37">
        <v>3.9751069999999999</v>
      </c>
      <c r="I71" s="38"/>
      <c r="J71" s="39">
        <f>'[1]Raw Data'!I74/2.204623</f>
        <v>52.817511202595632</v>
      </c>
      <c r="K71" s="40">
        <f>'[1]Raw Data'!K74</f>
        <v>8</v>
      </c>
      <c r="L71" s="41">
        <f>'[1]Raw Data'!J74/2.204623</f>
        <v>40.972742278385006</v>
      </c>
      <c r="M71" s="40">
        <f>'[1]Raw Data'!L74</f>
        <v>12</v>
      </c>
      <c r="N71" s="42">
        <f>IF('[1]Raw Data'!V74 &gt; 0, IF('[1]Raw Data'!W74 = 1, ('[1]Raw Data'!AA74 * '[1]Raw Data'!N74 * '[1]Raw Data'!P74) / '[1]Raw Data'!V74, '[1]Raw Data'!AA74), #N/A)</f>
        <v>1</v>
      </c>
      <c r="O71" s="43">
        <f>IF('[1]Raw Data'!V74 &gt; 0, IF('[1]Raw Data'!W74 = 1, ('[1]Raw Data'!AE74 * '[1]Raw Data'!N74 * '[1]Raw Data'!P74) / '[1]Raw Data'!V74, '[1]Raw Data'!AE74), #N/A)</f>
        <v>1</v>
      </c>
      <c r="P71" s="32">
        <f>IF('[1]Raw Data'!V74 &gt; 0, IF('[1]Raw Data'!W74 = 1, ('[1]Raw Data'!AI74 * '[1]Raw Data'!N74 * '[1]Raw Data'!P74) / '[1]Raw Data'!V74, '[1]Raw Data'!AI74), #N/A)</f>
        <v>17</v>
      </c>
    </row>
    <row r="72" spans="1:16" ht="15" x14ac:dyDescent="0.25">
      <c r="A72" s="33">
        <v>1528</v>
      </c>
      <c r="B72" s="20" t="s">
        <v>20</v>
      </c>
      <c r="C72" t="s">
        <v>22</v>
      </c>
      <c r="D72" s="34">
        <v>44719</v>
      </c>
      <c r="E72" s="35">
        <v>480811</v>
      </c>
      <c r="F72" s="36">
        <v>1252300</v>
      </c>
      <c r="G72" s="20">
        <v>62</v>
      </c>
      <c r="H72" s="37">
        <v>3.9751069999999999</v>
      </c>
      <c r="I72" s="38"/>
      <c r="J72" s="39">
        <f>'[1]Raw Data'!I75/2.204623</f>
        <v>59.256026994184488</v>
      </c>
      <c r="K72" s="40">
        <f>'[1]Raw Data'!K75</f>
        <v>9</v>
      </c>
      <c r="L72" s="41">
        <f>'[1]Raw Data'!J75/2.204623</f>
        <v>89.520566554916641</v>
      </c>
      <c r="M72" s="40">
        <f>'[1]Raw Data'!L75</f>
        <v>25</v>
      </c>
      <c r="N72" s="42">
        <f>IF('[1]Raw Data'!V75 &gt; 0, IF('[1]Raw Data'!W75 = 1, ('[1]Raw Data'!AA75 * '[1]Raw Data'!N75 * '[1]Raw Data'!P75) / '[1]Raw Data'!V75, '[1]Raw Data'!AA75), #N/A)</f>
        <v>0</v>
      </c>
      <c r="O72" s="43">
        <f>IF('[1]Raw Data'!V75 &gt; 0, IF('[1]Raw Data'!W75 = 1, ('[1]Raw Data'!AE75 * '[1]Raw Data'!N75 * '[1]Raw Data'!P75) / '[1]Raw Data'!V75, '[1]Raw Data'!AE75), #N/A)</f>
        <v>0</v>
      </c>
      <c r="P72" s="32">
        <f>IF('[1]Raw Data'!V75 &gt; 0, IF('[1]Raw Data'!W75 = 1, ('[1]Raw Data'!AI75 * '[1]Raw Data'!N75 * '[1]Raw Data'!P75) / '[1]Raw Data'!V75, '[1]Raw Data'!AI75), #N/A)</f>
        <v>25</v>
      </c>
    </row>
    <row r="73" spans="1:16" ht="15" x14ac:dyDescent="0.25">
      <c r="A73" s="33">
        <v>1529</v>
      </c>
      <c r="B73" s="20" t="s">
        <v>20</v>
      </c>
      <c r="C73" t="s">
        <v>22</v>
      </c>
      <c r="D73" s="34">
        <v>44719</v>
      </c>
      <c r="E73" s="35">
        <v>480804</v>
      </c>
      <c r="F73" s="36">
        <v>1252700</v>
      </c>
      <c r="G73" s="20">
        <v>68</v>
      </c>
      <c r="H73" s="37">
        <v>3.9751069999999999</v>
      </c>
      <c r="I73" s="38"/>
      <c r="J73" s="39">
        <f>'[1]Raw Data'!I76/2.204623</f>
        <v>96.030886006360262</v>
      </c>
      <c r="K73" s="40">
        <f>'[1]Raw Data'!K76</f>
        <v>9</v>
      </c>
      <c r="L73" s="41">
        <f>'[1]Raw Data'!J76/2.204623</f>
        <v>33.36986414457256</v>
      </c>
      <c r="M73" s="40">
        <f>'[1]Raw Data'!L76</f>
        <v>10</v>
      </c>
      <c r="N73" s="42">
        <f>IF('[1]Raw Data'!V76 &gt; 0, IF('[1]Raw Data'!W76 = 1, ('[1]Raw Data'!AA76 * '[1]Raw Data'!N76 * '[1]Raw Data'!P76) / '[1]Raw Data'!V76, '[1]Raw Data'!AA76), #N/A)</f>
        <v>0</v>
      </c>
      <c r="O73" s="43">
        <f>IF('[1]Raw Data'!V76 &gt; 0, IF('[1]Raw Data'!W76 = 1, ('[1]Raw Data'!AE76 * '[1]Raw Data'!N76 * '[1]Raw Data'!P76) / '[1]Raw Data'!V76, '[1]Raw Data'!AE76), #N/A)</f>
        <v>0</v>
      </c>
      <c r="P73" s="32">
        <f>IF('[1]Raw Data'!V76 &gt; 0, IF('[1]Raw Data'!W76 = 1, ('[1]Raw Data'!AI76 * '[1]Raw Data'!N76 * '[1]Raw Data'!P76) / '[1]Raw Data'!V76, '[1]Raw Data'!AI76), #N/A)</f>
        <v>30</v>
      </c>
    </row>
    <row r="74" spans="1:16" ht="15" x14ac:dyDescent="0.25">
      <c r="A74" s="33">
        <v>1530</v>
      </c>
      <c r="B74" s="20" t="s">
        <v>20</v>
      </c>
      <c r="C74" t="s">
        <v>22</v>
      </c>
      <c r="D74" s="34">
        <v>44719</v>
      </c>
      <c r="E74" s="35">
        <v>481002</v>
      </c>
      <c r="F74" s="36">
        <v>1251900</v>
      </c>
      <c r="G74" s="20">
        <v>100</v>
      </c>
      <c r="H74" s="37">
        <v>3.9751069999999999</v>
      </c>
      <c r="I74" s="38"/>
      <c r="J74" s="39">
        <f>'[1]Raw Data'!I77/2.204623</f>
        <v>31.187159890829406</v>
      </c>
      <c r="K74" s="40">
        <f>'[1]Raw Data'!K77</f>
        <v>5</v>
      </c>
      <c r="L74" s="41">
        <f>'[1]Raw Data'!J77/2.204623</f>
        <v>5.649591789616637</v>
      </c>
      <c r="M74" s="40">
        <f>'[1]Raw Data'!L77</f>
        <v>2</v>
      </c>
      <c r="N74" s="42">
        <f>IF('[1]Raw Data'!V77 &gt; 0, IF('[1]Raw Data'!W77 = 1, ('[1]Raw Data'!AA77 * '[1]Raw Data'!N77 * '[1]Raw Data'!P77) / '[1]Raw Data'!V77, '[1]Raw Data'!AA77), #N/A)</f>
        <v>9</v>
      </c>
      <c r="O74" s="43">
        <f>IF('[1]Raw Data'!V77 &gt; 0, IF('[1]Raw Data'!W77 = 1, ('[1]Raw Data'!AE77 * '[1]Raw Data'!N77 * '[1]Raw Data'!P77) / '[1]Raw Data'!V77, '[1]Raw Data'!AE77), #N/A)</f>
        <v>0</v>
      </c>
      <c r="P74" s="32">
        <f>IF('[1]Raw Data'!V77 &gt; 0, IF('[1]Raw Data'!W77 = 1, ('[1]Raw Data'!AI77 * '[1]Raw Data'!N77 * '[1]Raw Data'!P77) / '[1]Raw Data'!V77, '[1]Raw Data'!AI77), #N/A)</f>
        <v>4</v>
      </c>
    </row>
    <row r="75" spans="1:16" ht="15" x14ac:dyDescent="0.25">
      <c r="A75" s="33">
        <v>1531</v>
      </c>
      <c r="B75" s="20" t="s">
        <v>20</v>
      </c>
      <c r="C75" t="s">
        <v>22</v>
      </c>
      <c r="D75" s="34">
        <v>44718</v>
      </c>
      <c r="E75" s="35">
        <v>481006</v>
      </c>
      <c r="F75" s="36">
        <v>1252700</v>
      </c>
      <c r="G75" s="20">
        <v>68</v>
      </c>
      <c r="H75" s="37">
        <v>3.9349539999999998</v>
      </c>
      <c r="I75" s="38"/>
      <c r="J75" s="39">
        <f>'[1]Raw Data'!I78/2.204623</f>
        <v>137.83186513068219</v>
      </c>
      <c r="K75" s="40">
        <f>'[1]Raw Data'!K78</f>
        <v>20</v>
      </c>
      <c r="L75" s="41">
        <f>'[1]Raw Data'!J78/2.204623</f>
        <v>63.986495650276709</v>
      </c>
      <c r="M75" s="40">
        <f>'[1]Raw Data'!L78</f>
        <v>17</v>
      </c>
      <c r="N75" s="42">
        <f>IF('[1]Raw Data'!V78 &gt; 0, IF('[1]Raw Data'!W78 = 1, ('[1]Raw Data'!AA78 * '[1]Raw Data'!N78 * '[1]Raw Data'!P78) / '[1]Raw Data'!V78, '[1]Raw Data'!AA78), #N/A)</f>
        <v>0</v>
      </c>
      <c r="O75" s="43">
        <f>IF('[1]Raw Data'!V78 &gt; 0, IF('[1]Raw Data'!W78 = 1, ('[1]Raw Data'!AE78 * '[1]Raw Data'!N78 * '[1]Raw Data'!P78) / '[1]Raw Data'!V78, '[1]Raw Data'!AE78), #N/A)</f>
        <v>0</v>
      </c>
      <c r="P75" s="32">
        <f>IF('[1]Raw Data'!V78 &gt; 0, IF('[1]Raw Data'!W78 = 1, ('[1]Raw Data'!AI78 * '[1]Raw Data'!N78 * '[1]Raw Data'!P78) / '[1]Raw Data'!V78, '[1]Raw Data'!AI78), #N/A)</f>
        <v>55</v>
      </c>
    </row>
    <row r="76" spans="1:16" ht="15" x14ac:dyDescent="0.25">
      <c r="A76" s="33">
        <v>1532</v>
      </c>
      <c r="B76" s="20" t="s">
        <v>20</v>
      </c>
      <c r="C76" t="s">
        <v>22</v>
      </c>
      <c r="D76" s="34">
        <v>44718</v>
      </c>
      <c r="E76" s="35">
        <v>481280</v>
      </c>
      <c r="F76" s="36">
        <v>1251899</v>
      </c>
      <c r="G76" s="20">
        <v>73</v>
      </c>
      <c r="H76" s="37">
        <v>3.9751069999999999</v>
      </c>
      <c r="I76" s="38"/>
      <c r="J76" s="39">
        <f>'[1]Raw Data'!I79/2.204623</f>
        <v>0</v>
      </c>
      <c r="K76" s="40">
        <f>'[1]Raw Data'!K79</f>
        <v>0</v>
      </c>
      <c r="L76" s="41">
        <f>'[1]Raw Data'!J79/2.204623</f>
        <v>7.4095888503385821</v>
      </c>
      <c r="M76" s="40">
        <f>'[1]Raw Data'!L79</f>
        <v>2</v>
      </c>
      <c r="N76" s="42">
        <f>IF('[1]Raw Data'!V79 &gt; 0, IF('[1]Raw Data'!W79 = 1, ('[1]Raw Data'!AA79 * '[1]Raw Data'!N79 * '[1]Raw Data'!P79) / '[1]Raw Data'!V79, '[1]Raw Data'!AA79), #N/A)</f>
        <v>0</v>
      </c>
      <c r="O76" s="43">
        <f>IF('[1]Raw Data'!V79 &gt; 0, IF('[1]Raw Data'!W79 = 1, ('[1]Raw Data'!AE79 * '[1]Raw Data'!N79 * '[1]Raw Data'!P79) / '[1]Raw Data'!V79, '[1]Raw Data'!AE79), #N/A)</f>
        <v>0</v>
      </c>
      <c r="P76" s="32">
        <f>IF('[1]Raw Data'!V79 &gt; 0, IF('[1]Raw Data'!W79 = 1, ('[1]Raw Data'!AI79 * '[1]Raw Data'!N79 * '[1]Raw Data'!P79) / '[1]Raw Data'!V79, '[1]Raw Data'!AI79), #N/A)</f>
        <v>0</v>
      </c>
    </row>
    <row r="77" spans="1:16" ht="15" x14ac:dyDescent="0.25">
      <c r="A77" s="33">
        <v>1533</v>
      </c>
      <c r="B77" s="20" t="s">
        <v>20</v>
      </c>
      <c r="C77" t="s">
        <v>22</v>
      </c>
      <c r="D77" s="34">
        <v>44718</v>
      </c>
      <c r="E77" s="35">
        <v>481293</v>
      </c>
      <c r="F77" s="36">
        <v>1252300</v>
      </c>
      <c r="G77" s="20">
        <v>58</v>
      </c>
      <c r="H77" s="37">
        <v>3.9751069999999999</v>
      </c>
      <c r="I77" s="38"/>
      <c r="J77" s="39">
        <f>'[1]Raw Data'!I80/2.204623</f>
        <v>100.06468226086726</v>
      </c>
      <c r="K77" s="40">
        <f>'[1]Raw Data'!K80</f>
        <v>15</v>
      </c>
      <c r="L77" s="41">
        <f>'[1]Raw Data'!J80/2.204623</f>
        <v>81.496700342870412</v>
      </c>
      <c r="M77" s="40">
        <f>'[1]Raw Data'!L80</f>
        <v>25</v>
      </c>
      <c r="N77" s="42">
        <f>IF('[1]Raw Data'!V80 &gt; 0, IF('[1]Raw Data'!W80 = 1, ('[1]Raw Data'!AA80 * '[1]Raw Data'!N80 * '[1]Raw Data'!P80) / '[1]Raw Data'!V80, '[1]Raw Data'!AA80), #N/A)</f>
        <v>0</v>
      </c>
      <c r="O77" s="43">
        <f>IF('[1]Raw Data'!V80 &gt; 0, IF('[1]Raw Data'!W80 = 1, ('[1]Raw Data'!AE80 * '[1]Raw Data'!N80 * '[1]Raw Data'!P80) / '[1]Raw Data'!V80, '[1]Raw Data'!AE80), #N/A)</f>
        <v>0</v>
      </c>
      <c r="P77" s="32">
        <f>IF('[1]Raw Data'!V80 &gt; 0, IF('[1]Raw Data'!W80 = 1, ('[1]Raw Data'!AI80 * '[1]Raw Data'!N80 * '[1]Raw Data'!P80) / '[1]Raw Data'!V80, '[1]Raw Data'!AI80), #N/A)</f>
        <v>2</v>
      </c>
    </row>
    <row r="78" spans="1:16" ht="15" x14ac:dyDescent="0.25">
      <c r="A78" s="33">
        <v>1534</v>
      </c>
      <c r="B78" s="20" t="s">
        <v>20</v>
      </c>
      <c r="C78" t="s">
        <v>22</v>
      </c>
      <c r="D78" s="34">
        <v>44718</v>
      </c>
      <c r="E78" s="35">
        <v>481311</v>
      </c>
      <c r="F78" s="36">
        <v>1252699</v>
      </c>
      <c r="G78" s="20">
        <v>71</v>
      </c>
      <c r="H78" s="37">
        <v>3.9349539999999998</v>
      </c>
      <c r="I78" s="38"/>
      <c r="J78" s="39">
        <f>'[1]Raw Data'!I81/2.204623</f>
        <v>20.831511782286583</v>
      </c>
      <c r="K78" s="40">
        <f>'[1]Raw Data'!K81</f>
        <v>4</v>
      </c>
      <c r="L78" s="41">
        <f>'[1]Raw Data'!J81/2.204623</f>
        <v>16.051179725513158</v>
      </c>
      <c r="M78" s="40">
        <f>'[1]Raw Data'!L81</f>
        <v>5</v>
      </c>
      <c r="N78" s="42">
        <f>IF('[1]Raw Data'!V81 &gt; 0, IF('[1]Raw Data'!W81 = 1, ('[1]Raw Data'!AA81 * '[1]Raw Data'!N81 * '[1]Raw Data'!P81) / '[1]Raw Data'!V81, '[1]Raw Data'!AA81), #N/A)</f>
        <v>0</v>
      </c>
      <c r="O78" s="43">
        <f>IF('[1]Raw Data'!V81 &gt; 0, IF('[1]Raw Data'!W81 = 1, ('[1]Raw Data'!AE81 * '[1]Raw Data'!N81 * '[1]Raw Data'!P81) / '[1]Raw Data'!V81, '[1]Raw Data'!AE81), #N/A)</f>
        <v>0</v>
      </c>
      <c r="P78" s="32">
        <f>IF('[1]Raw Data'!V81 &gt; 0, IF('[1]Raw Data'!W81 = 1, ('[1]Raw Data'!AI81 * '[1]Raw Data'!N81 * '[1]Raw Data'!P81) / '[1]Raw Data'!V81, '[1]Raw Data'!AI81), #N/A)</f>
        <v>4</v>
      </c>
    </row>
    <row r="79" spans="1:16" ht="15" x14ac:dyDescent="0.25">
      <c r="A79" s="33">
        <v>1601</v>
      </c>
      <c r="B79" s="20" t="s">
        <v>20</v>
      </c>
      <c r="C79" t="s">
        <v>21</v>
      </c>
      <c r="D79" s="34">
        <v>44743</v>
      </c>
      <c r="E79" s="35">
        <v>422000</v>
      </c>
      <c r="F79" s="36">
        <v>1242701</v>
      </c>
      <c r="G79" s="20">
        <v>13</v>
      </c>
      <c r="H79" s="37">
        <v>3.9751069999999999</v>
      </c>
      <c r="I79" s="38"/>
      <c r="J79" s="39">
        <f>'[1]Raw Data'!I82/2.204623</f>
        <v>0</v>
      </c>
      <c r="K79" s="40">
        <f>'[1]Raw Data'!K82</f>
        <v>0</v>
      </c>
      <c r="L79" s="41">
        <f>'[1]Raw Data'!J82/2.204623</f>
        <v>0</v>
      </c>
      <c r="M79" s="40">
        <f>'[1]Raw Data'!L82</f>
        <v>0</v>
      </c>
      <c r="N79" s="42">
        <f>IF('[1]Raw Data'!V82 &gt; 0, IF('[1]Raw Data'!W82 = 1, ('[1]Raw Data'!AA82 * '[1]Raw Data'!N82 * '[1]Raw Data'!P82) / '[1]Raw Data'!V82, '[1]Raw Data'!AA82), #N/A)</f>
        <v>0</v>
      </c>
      <c r="O79" s="43">
        <f>IF('[1]Raw Data'!V82 &gt; 0, IF('[1]Raw Data'!W82 = 1, ('[1]Raw Data'!AE82 * '[1]Raw Data'!N82 * '[1]Raw Data'!P82) / '[1]Raw Data'!V82, '[1]Raw Data'!AE82), #N/A)</f>
        <v>0</v>
      </c>
      <c r="P79" s="32">
        <f>IF('[1]Raw Data'!V82 &gt; 0, IF('[1]Raw Data'!W82 = 1, ('[1]Raw Data'!AI82 * '[1]Raw Data'!N82 * '[1]Raw Data'!P82) / '[1]Raw Data'!V82, '[1]Raw Data'!AI82), #N/A)</f>
        <v>0</v>
      </c>
    </row>
    <row r="80" spans="1:16" ht="15" x14ac:dyDescent="0.25">
      <c r="A80" s="33">
        <v>1602</v>
      </c>
      <c r="B80" s="20" t="s">
        <v>20</v>
      </c>
      <c r="C80" t="s">
        <v>21</v>
      </c>
      <c r="D80" s="34">
        <v>44742</v>
      </c>
      <c r="E80" s="35">
        <v>422996</v>
      </c>
      <c r="F80" s="36">
        <v>1242850</v>
      </c>
      <c r="G80" s="20">
        <v>16</v>
      </c>
      <c r="H80" s="37">
        <v>4.0152590000000004</v>
      </c>
      <c r="I80" s="38"/>
      <c r="J80" s="39">
        <f>'[1]Raw Data'!I83/2.204623</f>
        <v>64.503908377985695</v>
      </c>
      <c r="K80" s="40">
        <f>'[1]Raw Data'!K83</f>
        <v>5</v>
      </c>
      <c r="L80" s="41">
        <f>'[1]Raw Data'!J83/2.204623</f>
        <v>0</v>
      </c>
      <c r="M80" s="40">
        <f>'[1]Raw Data'!L83</f>
        <v>0</v>
      </c>
      <c r="N80" s="42">
        <f>IF('[1]Raw Data'!V83 &gt; 0, IF('[1]Raw Data'!W83 = 1, ('[1]Raw Data'!AA83 * '[1]Raw Data'!N83 * '[1]Raw Data'!P83) / '[1]Raw Data'!V83, '[1]Raw Data'!AA83), #N/A)</f>
        <v>0</v>
      </c>
      <c r="O80" s="43">
        <f>IF('[1]Raw Data'!V83 &gt; 0, IF('[1]Raw Data'!W83 = 1, ('[1]Raw Data'!AE83 * '[1]Raw Data'!N83 * '[1]Raw Data'!P83) / '[1]Raw Data'!V83, '[1]Raw Data'!AE83), #N/A)</f>
        <v>0</v>
      </c>
      <c r="P80" s="32">
        <f>IF('[1]Raw Data'!V83 &gt; 0, IF('[1]Raw Data'!W83 = 1, ('[1]Raw Data'!AI83 * '[1]Raw Data'!N83 * '[1]Raw Data'!P83) / '[1]Raw Data'!V83, '[1]Raw Data'!AI83), #N/A)</f>
        <v>0</v>
      </c>
    </row>
    <row r="81" spans="1:16" ht="15" x14ac:dyDescent="0.25">
      <c r="A81" s="33">
        <v>1707</v>
      </c>
      <c r="B81" s="20" t="s">
        <v>20</v>
      </c>
      <c r="C81" t="s">
        <v>21</v>
      </c>
      <c r="D81" s="34">
        <v>44746</v>
      </c>
      <c r="E81" s="35">
        <v>434992</v>
      </c>
      <c r="F81" s="36">
        <v>1245400</v>
      </c>
      <c r="G81" s="20">
        <v>264</v>
      </c>
      <c r="H81" s="37">
        <v>3.9751069999999999</v>
      </c>
      <c r="I81" s="38"/>
      <c r="J81" s="39">
        <f>'[1]Raw Data'!I84/2.204623</f>
        <v>0</v>
      </c>
      <c r="K81" s="40">
        <f>'[1]Raw Data'!K84</f>
        <v>0</v>
      </c>
      <c r="L81" s="41">
        <f>'[1]Raw Data'!J84/2.204623</f>
        <v>0</v>
      </c>
      <c r="M81" s="40">
        <f>'[1]Raw Data'!L84</f>
        <v>0</v>
      </c>
      <c r="N81" s="42">
        <f>IF('[1]Raw Data'!V84 &gt; 0, IF('[1]Raw Data'!W84 = 1, ('[1]Raw Data'!AA84 * '[1]Raw Data'!N84 * '[1]Raw Data'!P84) / '[1]Raw Data'!V84, '[1]Raw Data'!AA84), #N/A)</f>
        <v>29.7</v>
      </c>
      <c r="O81" s="43">
        <f>IF('[1]Raw Data'!V84 &gt; 0, IF('[1]Raw Data'!W84 = 1, ('[1]Raw Data'!AE84 * '[1]Raw Data'!N84 * '[1]Raw Data'!P84) / '[1]Raw Data'!V84, '[1]Raw Data'!AE84), #N/A)</f>
        <v>0</v>
      </c>
      <c r="P81" s="32">
        <f>IF('[1]Raw Data'!V84 &gt; 0, IF('[1]Raw Data'!W84 = 1, ('[1]Raw Data'!AI84 * '[1]Raw Data'!N84 * '[1]Raw Data'!P84) / '[1]Raw Data'!V84, '[1]Raw Data'!AI84), #N/A)</f>
        <v>0</v>
      </c>
    </row>
    <row r="82" spans="1:16" ht="15" x14ac:dyDescent="0.25">
      <c r="A82" s="33">
        <v>2001</v>
      </c>
      <c r="B82" s="20" t="s">
        <v>23</v>
      </c>
      <c r="C82" t="s">
        <v>24</v>
      </c>
      <c r="D82" s="34">
        <v>44772</v>
      </c>
      <c r="E82" s="35">
        <v>482059</v>
      </c>
      <c r="F82" s="36">
        <v>1253799</v>
      </c>
      <c r="G82" s="20">
        <v>76</v>
      </c>
      <c r="H82" s="37">
        <v>8.030519</v>
      </c>
      <c r="I82" s="38"/>
      <c r="J82" s="39">
        <f>'[1]Raw Data'!I85/2.204623</f>
        <v>22.651169837201188</v>
      </c>
      <c r="K82" s="40">
        <f>'[1]Raw Data'!K85</f>
        <v>2</v>
      </c>
      <c r="L82" s="41">
        <f>'[1]Raw Data'!J85/2.204623</f>
        <v>0</v>
      </c>
      <c r="M82" s="40">
        <f>'[1]Raw Data'!L85</f>
        <v>0</v>
      </c>
      <c r="N82" s="42">
        <f>IF('[1]Raw Data'!V85 &gt; 0, IF('[1]Raw Data'!W85 = 1, ('[1]Raw Data'!AA85 * '[1]Raw Data'!N85 * '[1]Raw Data'!P85) / '[1]Raw Data'!V85, '[1]Raw Data'!AA85), #N/A)</f>
        <v>0</v>
      </c>
      <c r="O82" s="43">
        <f>IF('[1]Raw Data'!V85 &gt; 0, IF('[1]Raw Data'!W85 = 1, ('[1]Raw Data'!AE85 * '[1]Raw Data'!N85 * '[1]Raw Data'!P85) / '[1]Raw Data'!V85, '[1]Raw Data'!AE85), #N/A)</f>
        <v>0</v>
      </c>
      <c r="P82" s="32">
        <f>IF('[1]Raw Data'!V85 &gt; 0, IF('[1]Raw Data'!W85 = 1, ('[1]Raw Data'!AI85 * '[1]Raw Data'!N85 * '[1]Raw Data'!P85) / '[1]Raw Data'!V85, '[1]Raw Data'!AI85), #N/A)</f>
        <v>5</v>
      </c>
    </row>
    <row r="83" spans="1:16" ht="15" x14ac:dyDescent="0.25">
      <c r="A83" s="33">
        <v>2003</v>
      </c>
      <c r="B83" s="20" t="s">
        <v>23</v>
      </c>
      <c r="C83" t="s">
        <v>24</v>
      </c>
      <c r="D83" s="34">
        <v>44773</v>
      </c>
      <c r="E83" s="35">
        <v>482998</v>
      </c>
      <c r="F83" s="36">
        <v>1252345</v>
      </c>
      <c r="G83" s="20">
        <v>74</v>
      </c>
      <c r="H83" s="37">
        <v>8.030519</v>
      </c>
      <c r="I83" s="38"/>
      <c r="J83" s="39">
        <f>'[1]Raw Data'!I86/2.204623</f>
        <v>21.436771729225356</v>
      </c>
      <c r="K83" s="40">
        <f>'[1]Raw Data'!K86</f>
        <v>3</v>
      </c>
      <c r="L83" s="41">
        <f>'[1]Raw Data'!J86/2.204623</f>
        <v>0</v>
      </c>
      <c r="M83" s="40">
        <f>'[1]Raw Data'!L86</f>
        <v>0</v>
      </c>
      <c r="N83" s="42">
        <f>IF('[1]Raw Data'!V86 &gt; 0, IF('[1]Raw Data'!W86 = 1, ('[1]Raw Data'!AA86 * '[1]Raw Data'!N86 * '[1]Raw Data'!P86) / '[1]Raw Data'!V86, '[1]Raw Data'!AA86), #N/A)</f>
        <v>165</v>
      </c>
      <c r="O83" s="43">
        <f>IF('[1]Raw Data'!V86 &gt; 0, IF('[1]Raw Data'!W86 = 1, ('[1]Raw Data'!AE86 * '[1]Raw Data'!N86 * '[1]Raw Data'!P86) / '[1]Raw Data'!V86, '[1]Raw Data'!AE86), #N/A)</f>
        <v>0</v>
      </c>
      <c r="P83" s="32">
        <f>IF('[1]Raw Data'!V86 &gt; 0, IF('[1]Raw Data'!W86 = 1, ('[1]Raw Data'!AI86 * '[1]Raw Data'!N86 * '[1]Raw Data'!P86) / '[1]Raw Data'!V86, '[1]Raw Data'!AI86), #N/A)</f>
        <v>0</v>
      </c>
    </row>
    <row r="84" spans="1:16" ht="15" x14ac:dyDescent="0.25">
      <c r="A84" s="33">
        <v>2004</v>
      </c>
      <c r="B84" s="20" t="s">
        <v>23</v>
      </c>
      <c r="C84" t="s">
        <v>24</v>
      </c>
      <c r="D84" s="34">
        <v>44772</v>
      </c>
      <c r="E84" s="35">
        <v>483003</v>
      </c>
      <c r="F84" s="36">
        <v>1253893</v>
      </c>
      <c r="G84" s="20">
        <v>55</v>
      </c>
      <c r="H84" s="37">
        <v>8.030519</v>
      </c>
      <c r="I84" s="38"/>
      <c r="J84" s="39">
        <f>'[1]Raw Data'!I87/2.204623</f>
        <v>82.526264127698923</v>
      </c>
      <c r="K84" s="40">
        <f>'[1]Raw Data'!K87</f>
        <v>9</v>
      </c>
      <c r="L84" s="41">
        <f>'[1]Raw Data'!J87/2.204623</f>
        <v>37.153427139243306</v>
      </c>
      <c r="M84" s="40">
        <f>'[1]Raw Data'!L87</f>
        <v>10</v>
      </c>
      <c r="N84" s="42">
        <f>IF('[1]Raw Data'!V87 &gt; 0, IF('[1]Raw Data'!W87 = 1, ('[1]Raw Data'!AA87 * '[1]Raw Data'!N87 * '[1]Raw Data'!P87) / '[1]Raw Data'!V87, '[1]Raw Data'!AA87), #N/A)</f>
        <v>90</v>
      </c>
      <c r="O84" s="43">
        <f>IF('[1]Raw Data'!V87 &gt; 0, IF('[1]Raw Data'!W87 = 1, ('[1]Raw Data'!AE87 * '[1]Raw Data'!N87 * '[1]Raw Data'!P87) / '[1]Raw Data'!V87, '[1]Raw Data'!AE87), #N/A)</f>
        <v>0</v>
      </c>
      <c r="P84" s="32">
        <f>IF('[1]Raw Data'!V87 &gt; 0, IF('[1]Raw Data'!W87 = 1, ('[1]Raw Data'!AI87 * '[1]Raw Data'!N87 * '[1]Raw Data'!P87) / '[1]Raw Data'!V87, '[1]Raw Data'!AI87), #N/A)</f>
        <v>0</v>
      </c>
    </row>
    <row r="85" spans="1:16" ht="15" x14ac:dyDescent="0.25">
      <c r="A85" s="33">
        <v>2005</v>
      </c>
      <c r="B85" s="20" t="s">
        <v>23</v>
      </c>
      <c r="C85" t="s">
        <v>24</v>
      </c>
      <c r="D85" s="34">
        <v>44772</v>
      </c>
      <c r="E85" s="35">
        <v>483000</v>
      </c>
      <c r="F85" s="36">
        <v>1255290</v>
      </c>
      <c r="G85" s="20">
        <v>58</v>
      </c>
      <c r="H85" s="37">
        <v>7.9502129999999998</v>
      </c>
      <c r="I85" s="38"/>
      <c r="J85" s="39">
        <f>'[1]Raw Data'!I88/2.204623</f>
        <v>24.076769588269737</v>
      </c>
      <c r="K85" s="40">
        <f>'[1]Raw Data'!K88</f>
        <v>2</v>
      </c>
      <c r="L85" s="41">
        <f>'[1]Raw Data'!J88/2.204623</f>
        <v>13.813332256807625</v>
      </c>
      <c r="M85" s="40">
        <f>'[1]Raw Data'!L88</f>
        <v>4</v>
      </c>
      <c r="N85" s="42">
        <f>IF('[1]Raw Data'!V88 &gt; 0, IF('[1]Raw Data'!W88 = 1, ('[1]Raw Data'!AA88 * '[1]Raw Data'!N88 * '[1]Raw Data'!P88) / '[1]Raw Data'!V88, '[1]Raw Data'!AA88), #N/A)</f>
        <v>34.65</v>
      </c>
      <c r="O85" s="43">
        <f>IF('[1]Raw Data'!V88 &gt; 0, IF('[1]Raw Data'!W88 = 1, ('[1]Raw Data'!AE88 * '[1]Raw Data'!N88 * '[1]Raw Data'!P88) / '[1]Raw Data'!V88, '[1]Raw Data'!AE88), #N/A)</f>
        <v>0</v>
      </c>
      <c r="P85" s="32">
        <f>IF('[1]Raw Data'!V88 &gt; 0, IF('[1]Raw Data'!W88 = 1, ('[1]Raw Data'!AI88 * '[1]Raw Data'!N88 * '[1]Raw Data'!P88) / '[1]Raw Data'!V88, '[1]Raw Data'!AI88), #N/A)</f>
        <v>14.85</v>
      </c>
    </row>
    <row r="86" spans="1:16" ht="15" x14ac:dyDescent="0.25">
      <c r="A86" s="33">
        <v>2006</v>
      </c>
      <c r="B86" s="20" t="s">
        <v>23</v>
      </c>
      <c r="C86" t="s">
        <v>24</v>
      </c>
      <c r="D86" s="34">
        <v>44771</v>
      </c>
      <c r="E86" s="35">
        <v>483051</v>
      </c>
      <c r="F86" s="36">
        <v>1260799</v>
      </c>
      <c r="G86" s="20">
        <v>107</v>
      </c>
      <c r="H86" s="37">
        <v>8.030519</v>
      </c>
      <c r="I86" s="38"/>
      <c r="J86" s="39">
        <f>'[1]Raw Data'!I89/2.204623</f>
        <v>11.369585638905155</v>
      </c>
      <c r="K86" s="40">
        <f>'[1]Raw Data'!K89</f>
        <v>1</v>
      </c>
      <c r="L86" s="41">
        <f>'[1]Raw Data'!J89/2.204623</f>
        <v>0</v>
      </c>
      <c r="M86" s="40">
        <f>'[1]Raw Data'!L89</f>
        <v>0</v>
      </c>
      <c r="N86" s="42">
        <f>IF('[1]Raw Data'!V89 &gt; 0, IF('[1]Raw Data'!W89 = 1, ('[1]Raw Data'!AA89 * '[1]Raw Data'!N89 * '[1]Raw Data'!P89) / '[1]Raw Data'!V89, '[1]Raw Data'!AA89), #N/A)</f>
        <v>205</v>
      </c>
      <c r="O86" s="43">
        <f>IF('[1]Raw Data'!V89 &gt; 0, IF('[1]Raw Data'!W89 = 1, ('[1]Raw Data'!AE89 * '[1]Raw Data'!N89 * '[1]Raw Data'!P89) / '[1]Raw Data'!V89, '[1]Raw Data'!AE89), #N/A)</f>
        <v>0</v>
      </c>
      <c r="P86" s="32">
        <f>IF('[1]Raw Data'!V89 &gt; 0, IF('[1]Raw Data'!W89 = 1, ('[1]Raw Data'!AI89 * '[1]Raw Data'!N89 * '[1]Raw Data'!P89) / '[1]Raw Data'!V89, '[1]Raw Data'!AI89), #N/A)</f>
        <v>5</v>
      </c>
    </row>
    <row r="87" spans="1:16" ht="15" x14ac:dyDescent="0.25">
      <c r="A87" s="33">
        <v>2007</v>
      </c>
      <c r="B87" s="20" t="s">
        <v>23</v>
      </c>
      <c r="C87" t="s">
        <v>24</v>
      </c>
      <c r="D87" s="34">
        <v>44773</v>
      </c>
      <c r="E87" s="35">
        <v>484001</v>
      </c>
      <c r="F87" s="36">
        <v>1250777</v>
      </c>
      <c r="G87" s="20">
        <v>34</v>
      </c>
      <c r="H87" s="37">
        <v>8.030519</v>
      </c>
      <c r="I87" s="38"/>
      <c r="J87" s="39">
        <f>'[1]Raw Data'!I90/2.204623</f>
        <v>257.69884465507249</v>
      </c>
      <c r="K87" s="40">
        <f>'[1]Raw Data'!K90</f>
        <v>25</v>
      </c>
      <c r="L87" s="41">
        <f>'[1]Raw Data'!J90/2.204623</f>
        <v>41.062163462868703</v>
      </c>
      <c r="M87" s="40">
        <f>'[1]Raw Data'!L90</f>
        <v>12</v>
      </c>
      <c r="N87" s="42">
        <f>IF('[1]Raw Data'!V90 &gt; 0, IF('[1]Raw Data'!W90 = 1, ('[1]Raw Data'!AA90 * '[1]Raw Data'!N90 * '[1]Raw Data'!P90) / '[1]Raw Data'!V90, '[1]Raw Data'!AA90), #N/A)</f>
        <v>0</v>
      </c>
      <c r="O87" s="43">
        <f>IF('[1]Raw Data'!V90 &gt; 0, IF('[1]Raw Data'!W90 = 1, ('[1]Raw Data'!AE90 * '[1]Raw Data'!N90 * '[1]Raw Data'!P90) / '[1]Raw Data'!V90, '[1]Raw Data'!AE90), #N/A)</f>
        <v>0</v>
      </c>
      <c r="P87" s="32">
        <f>IF('[1]Raw Data'!V90 &gt; 0, IF('[1]Raw Data'!W90 = 1, ('[1]Raw Data'!AI90 * '[1]Raw Data'!N90 * '[1]Raw Data'!P90) / '[1]Raw Data'!V90, '[1]Raw Data'!AI90), #N/A)</f>
        <v>25</v>
      </c>
    </row>
    <row r="88" spans="1:16" ht="15" x14ac:dyDescent="0.25">
      <c r="A88" s="33">
        <v>2008</v>
      </c>
      <c r="B88" s="20" t="s">
        <v>23</v>
      </c>
      <c r="C88" t="s">
        <v>24</v>
      </c>
      <c r="D88" s="34">
        <v>44768</v>
      </c>
      <c r="E88" s="35">
        <v>484002</v>
      </c>
      <c r="F88" s="36">
        <v>1252386</v>
      </c>
      <c r="G88" s="20">
        <v>34</v>
      </c>
      <c r="H88" s="37">
        <v>8.030519</v>
      </c>
      <c r="I88" s="38"/>
      <c r="J88" s="39">
        <f>'[1]Raw Data'!I91/2.204623</f>
        <v>803.82632314005605</v>
      </c>
      <c r="K88" s="40">
        <f>'[1]Raw Data'!K91</f>
        <v>69</v>
      </c>
      <c r="L88" s="41">
        <f>'[1]Raw Data'!J91/2.204623</f>
        <v>142.82623378237457</v>
      </c>
      <c r="M88" s="40">
        <f>'[1]Raw Data'!L91</f>
        <v>44</v>
      </c>
      <c r="N88" s="42">
        <f>IF('[1]Raw Data'!V91 &gt; 0, IF('[1]Raw Data'!W91 = 1, ('[1]Raw Data'!AA91 * '[1]Raw Data'!N91 * '[1]Raw Data'!P91) / '[1]Raw Data'!V91, '[1]Raw Data'!AA91), #N/A)</f>
        <v>0</v>
      </c>
      <c r="O88" s="43">
        <f>IF('[1]Raw Data'!V91 &gt; 0, IF('[1]Raw Data'!W91 = 1, ('[1]Raw Data'!AE91 * '[1]Raw Data'!N91 * '[1]Raw Data'!P91) / '[1]Raw Data'!V91, '[1]Raw Data'!AE91), #N/A)</f>
        <v>0</v>
      </c>
      <c r="P88" s="32">
        <f>IF('[1]Raw Data'!V91 &gt; 0, IF('[1]Raw Data'!W91 = 1, ('[1]Raw Data'!AI91 * '[1]Raw Data'!N91 * '[1]Raw Data'!P91) / '[1]Raw Data'!V91, '[1]Raw Data'!AI91), #N/A)</f>
        <v>25</v>
      </c>
    </row>
    <row r="89" spans="1:16" ht="15" x14ac:dyDescent="0.25">
      <c r="A89" s="33">
        <v>2009</v>
      </c>
      <c r="B89" s="20" t="s">
        <v>23</v>
      </c>
      <c r="C89" t="s">
        <v>24</v>
      </c>
      <c r="D89" s="34">
        <v>44768</v>
      </c>
      <c r="E89" s="35">
        <v>484005</v>
      </c>
      <c r="F89" s="36">
        <v>1253828</v>
      </c>
      <c r="G89" s="20">
        <v>55</v>
      </c>
      <c r="H89" s="37">
        <v>7.9502129999999998</v>
      </c>
      <c r="I89" s="38"/>
      <c r="J89" s="39">
        <f>'[1]Raw Data'!I92/2.204623</f>
        <v>121.49265429962401</v>
      </c>
      <c r="K89" s="40">
        <f>'[1]Raw Data'!K92</f>
        <v>14</v>
      </c>
      <c r="L89" s="41">
        <f>'[1]Raw Data'!J92/2.204623</f>
        <v>37.063130521635664</v>
      </c>
      <c r="M89" s="40">
        <f>'[1]Raw Data'!L92</f>
        <v>9</v>
      </c>
      <c r="N89" s="42">
        <f>IF('[1]Raw Data'!V92 &gt; 0, IF('[1]Raw Data'!W92 = 1, ('[1]Raw Data'!AA92 * '[1]Raw Data'!N92 * '[1]Raw Data'!P92) / '[1]Raw Data'!V92, '[1]Raw Data'!AA92), #N/A)</f>
        <v>44.55</v>
      </c>
      <c r="O89" s="43">
        <f>IF('[1]Raw Data'!V92 &gt; 0, IF('[1]Raw Data'!W92 = 1, ('[1]Raw Data'!AE92 * '[1]Raw Data'!N92 * '[1]Raw Data'!P92) / '[1]Raw Data'!V92, '[1]Raw Data'!AE92), #N/A)</f>
        <v>0</v>
      </c>
      <c r="P89" s="32">
        <f>IF('[1]Raw Data'!V92 &gt; 0, IF('[1]Raw Data'!W92 = 1, ('[1]Raw Data'!AI92 * '[1]Raw Data'!N92 * '[1]Raw Data'!P92) / '[1]Raw Data'!V92, '[1]Raw Data'!AI92), #N/A)</f>
        <v>0</v>
      </c>
    </row>
    <row r="90" spans="1:16" ht="15" x14ac:dyDescent="0.25">
      <c r="A90" s="33">
        <v>2013</v>
      </c>
      <c r="B90" s="20" t="s">
        <v>23</v>
      </c>
      <c r="C90" t="s">
        <v>24</v>
      </c>
      <c r="D90" s="34">
        <v>44767</v>
      </c>
      <c r="E90" s="35">
        <v>485000</v>
      </c>
      <c r="F90" s="36">
        <v>1255319</v>
      </c>
      <c r="G90" s="20">
        <v>32</v>
      </c>
      <c r="H90" s="37">
        <v>8.030519</v>
      </c>
      <c r="I90" s="38"/>
      <c r="J90" s="39">
        <f>'[1]Raw Data'!I93/2.204623</f>
        <v>608.36070384823154</v>
      </c>
      <c r="K90" s="40">
        <f>'[1]Raw Data'!K93</f>
        <v>48</v>
      </c>
      <c r="L90" s="41">
        <f>'[1]Raw Data'!J93/2.204623</f>
        <v>24.00982843778732</v>
      </c>
      <c r="M90" s="40">
        <f>'[1]Raw Data'!L93</f>
        <v>6</v>
      </c>
      <c r="N90" s="42">
        <f>IF('[1]Raw Data'!V93 &gt; 0, IF('[1]Raw Data'!W93 = 1, ('[1]Raw Data'!AA93 * '[1]Raw Data'!N93 * '[1]Raw Data'!P93) / '[1]Raw Data'!V93, '[1]Raw Data'!AA93), #N/A)</f>
        <v>0</v>
      </c>
      <c r="O90" s="43">
        <f>IF('[1]Raw Data'!V93 &gt; 0, IF('[1]Raw Data'!W93 = 1, ('[1]Raw Data'!AE93 * '[1]Raw Data'!N93 * '[1]Raw Data'!P93) / '[1]Raw Data'!V93, '[1]Raw Data'!AE93), #N/A)</f>
        <v>0</v>
      </c>
      <c r="P90" s="32">
        <f>IF('[1]Raw Data'!V93 &gt; 0, IF('[1]Raw Data'!W93 = 1, ('[1]Raw Data'!AI93 * '[1]Raw Data'!N93 * '[1]Raw Data'!P93) / '[1]Raw Data'!V93, '[1]Raw Data'!AI93), #N/A)</f>
        <v>5</v>
      </c>
    </row>
    <row r="91" spans="1:16" ht="15" x14ac:dyDescent="0.25">
      <c r="A91" s="33">
        <v>2015</v>
      </c>
      <c r="B91" s="20" t="s">
        <v>23</v>
      </c>
      <c r="C91" t="s">
        <v>24</v>
      </c>
      <c r="D91" s="34">
        <v>44771</v>
      </c>
      <c r="E91" s="35">
        <v>484953</v>
      </c>
      <c r="F91" s="36">
        <v>1262299</v>
      </c>
      <c r="G91" s="20">
        <v>95</v>
      </c>
      <c r="H91" s="37">
        <v>8.030519</v>
      </c>
      <c r="I91" s="38"/>
      <c r="J91" s="39">
        <f>'[1]Raw Data'!I94/2.204623</f>
        <v>65.595115355323784</v>
      </c>
      <c r="K91" s="40">
        <f>'[1]Raw Data'!K94</f>
        <v>8</v>
      </c>
      <c r="L91" s="41">
        <f>'[1]Raw Data'!J94/2.204623</f>
        <v>3.6404750381357713</v>
      </c>
      <c r="M91" s="40">
        <f>'[1]Raw Data'!L94</f>
        <v>1</v>
      </c>
      <c r="N91" s="42">
        <f>IF('[1]Raw Data'!V94 &gt; 0, IF('[1]Raw Data'!W94 = 1, ('[1]Raw Data'!AA94 * '[1]Raw Data'!N94 * '[1]Raw Data'!P94) / '[1]Raw Data'!V94, '[1]Raw Data'!AA94), #N/A)</f>
        <v>90</v>
      </c>
      <c r="O91" s="43">
        <f>IF('[1]Raw Data'!V94 &gt; 0, IF('[1]Raw Data'!W94 = 1, ('[1]Raw Data'!AE94 * '[1]Raw Data'!N94 * '[1]Raw Data'!P94) / '[1]Raw Data'!V94, '[1]Raw Data'!AE94), #N/A)</f>
        <v>5</v>
      </c>
      <c r="P91" s="32">
        <f>IF('[1]Raw Data'!V94 &gt; 0, IF('[1]Raw Data'!W94 = 1, ('[1]Raw Data'!AI94 * '[1]Raw Data'!N94 * '[1]Raw Data'!P94) / '[1]Raw Data'!V94, '[1]Raw Data'!AI94), #N/A)</f>
        <v>5</v>
      </c>
    </row>
    <row r="92" spans="1:16" ht="15" x14ac:dyDescent="0.25">
      <c r="A92" s="33">
        <v>2021</v>
      </c>
      <c r="B92" s="20" t="s">
        <v>23</v>
      </c>
      <c r="C92" t="s">
        <v>24</v>
      </c>
      <c r="D92" s="34">
        <v>44766</v>
      </c>
      <c r="E92" s="35">
        <v>491036</v>
      </c>
      <c r="F92" s="36">
        <v>1265292</v>
      </c>
      <c r="G92" s="20">
        <v>93</v>
      </c>
      <c r="H92" s="37">
        <v>7.9502129999999998</v>
      </c>
      <c r="I92" s="38"/>
      <c r="J92" s="39">
        <f>'[1]Raw Data'!I95/2.204623</f>
        <v>58.69593123177976</v>
      </c>
      <c r="K92" s="40">
        <f>'[1]Raw Data'!K95</f>
        <v>8</v>
      </c>
      <c r="L92" s="41">
        <f>'[1]Raw Data'!J95/2.204623</f>
        <v>38.647074805987231</v>
      </c>
      <c r="M92" s="40">
        <f>'[1]Raw Data'!L95</f>
        <v>10</v>
      </c>
      <c r="N92" s="42">
        <f>IF('[1]Raw Data'!V95 &gt; 0, IF('[1]Raw Data'!W95 = 1, ('[1]Raw Data'!AA95 * '[1]Raw Data'!N95 * '[1]Raw Data'!P95) / '[1]Raw Data'!V95, '[1]Raw Data'!AA95), #N/A)</f>
        <v>49.5</v>
      </c>
      <c r="O92" s="43">
        <f>IF('[1]Raw Data'!V95 &gt; 0, IF('[1]Raw Data'!W95 = 1, ('[1]Raw Data'!AE95 * '[1]Raw Data'!N95 * '[1]Raw Data'!P95) / '[1]Raw Data'!V95, '[1]Raw Data'!AE95), #N/A)</f>
        <v>0</v>
      </c>
      <c r="P92" s="32">
        <f>IF('[1]Raw Data'!V95 &gt; 0, IF('[1]Raw Data'!W95 = 1, ('[1]Raw Data'!AI95 * '[1]Raw Data'!N95 * '[1]Raw Data'!P95) / '[1]Raw Data'!V95, '[1]Raw Data'!AI95), #N/A)</f>
        <v>0</v>
      </c>
    </row>
    <row r="93" spans="1:16" ht="15" x14ac:dyDescent="0.25">
      <c r="A93" s="33">
        <v>2024</v>
      </c>
      <c r="B93" s="20" t="s">
        <v>23</v>
      </c>
      <c r="C93" t="s">
        <v>24</v>
      </c>
      <c r="D93" s="34">
        <v>44766</v>
      </c>
      <c r="E93" s="35">
        <v>491994</v>
      </c>
      <c r="F93" s="36">
        <v>1264162</v>
      </c>
      <c r="G93" s="20">
        <v>53</v>
      </c>
      <c r="H93" s="37">
        <v>8.030519</v>
      </c>
      <c r="I93" s="38"/>
      <c r="J93" s="39">
        <f>'[1]Raw Data'!I96/2.204623</f>
        <v>32.999955094363067</v>
      </c>
      <c r="K93" s="40">
        <f>'[1]Raw Data'!K96</f>
        <v>6</v>
      </c>
      <c r="L93" s="41">
        <f>'[1]Raw Data'!J96/2.204623</f>
        <v>42.042253936387304</v>
      </c>
      <c r="M93" s="40">
        <f>'[1]Raw Data'!L96</f>
        <v>14</v>
      </c>
      <c r="N93" s="42">
        <f>IF('[1]Raw Data'!V96 &gt; 0, IF('[1]Raw Data'!W96 = 1, ('[1]Raw Data'!AA96 * '[1]Raw Data'!N96 * '[1]Raw Data'!P96) / '[1]Raw Data'!V96, '[1]Raw Data'!AA96), #N/A)</f>
        <v>5</v>
      </c>
      <c r="O93" s="43">
        <f>IF('[1]Raw Data'!V96 &gt; 0, IF('[1]Raw Data'!W96 = 1, ('[1]Raw Data'!AE96 * '[1]Raw Data'!N96 * '[1]Raw Data'!P96) / '[1]Raw Data'!V96, '[1]Raw Data'!AE96), #N/A)</f>
        <v>0</v>
      </c>
      <c r="P93" s="32">
        <f>IF('[1]Raw Data'!V96 &gt; 0, IF('[1]Raw Data'!W96 = 1, ('[1]Raw Data'!AI96 * '[1]Raw Data'!N96 * '[1]Raw Data'!P96) / '[1]Raw Data'!V96, '[1]Raw Data'!AI96), #N/A)</f>
        <v>0</v>
      </c>
    </row>
    <row r="94" spans="1:16" ht="15" x14ac:dyDescent="0.25">
      <c r="A94" s="33">
        <v>2025</v>
      </c>
      <c r="B94" s="20" t="s">
        <v>23</v>
      </c>
      <c r="C94" t="s">
        <v>24</v>
      </c>
      <c r="D94" s="34">
        <v>44766</v>
      </c>
      <c r="E94" s="35">
        <v>491991</v>
      </c>
      <c r="F94" s="36">
        <v>1265177</v>
      </c>
      <c r="G94" s="20">
        <v>72</v>
      </c>
      <c r="H94" s="37">
        <v>8.030519</v>
      </c>
      <c r="I94" s="38"/>
      <c r="J94" s="39">
        <f>'[1]Raw Data'!I97/2.204623</f>
        <v>214.38531667319083</v>
      </c>
      <c r="K94" s="40">
        <f>'[1]Raw Data'!K97</f>
        <v>37</v>
      </c>
      <c r="L94" s="41">
        <f>'[1]Raw Data'!J97/2.204623</f>
        <v>272.93351289540203</v>
      </c>
      <c r="M94" s="40">
        <f>'[1]Raw Data'!L97</f>
        <v>74</v>
      </c>
      <c r="N94" s="42">
        <f>IF('[1]Raw Data'!V97 &gt; 0, IF('[1]Raw Data'!W97 = 1, ('[1]Raw Data'!AA97 * '[1]Raw Data'!N97 * '[1]Raw Data'!P97) / '[1]Raw Data'!V97, '[1]Raw Data'!AA97), #N/A)</f>
        <v>5</v>
      </c>
      <c r="O94" s="43">
        <f>IF('[1]Raw Data'!V97 &gt; 0, IF('[1]Raw Data'!W97 = 1, ('[1]Raw Data'!AE97 * '[1]Raw Data'!N97 * '[1]Raw Data'!P97) / '[1]Raw Data'!V97, '[1]Raw Data'!AE97), #N/A)</f>
        <v>0</v>
      </c>
      <c r="P94" s="32">
        <f>IF('[1]Raw Data'!V97 &gt; 0, IF('[1]Raw Data'!W97 = 1, ('[1]Raw Data'!AI97 * '[1]Raw Data'!N97 * '[1]Raw Data'!P97) / '[1]Raw Data'!V97, '[1]Raw Data'!AI97), #N/A)</f>
        <v>0</v>
      </c>
    </row>
    <row r="95" spans="1:16" ht="15" x14ac:dyDescent="0.25">
      <c r="A95" s="33">
        <v>2028</v>
      </c>
      <c r="B95" s="20" t="s">
        <v>23</v>
      </c>
      <c r="C95" t="s">
        <v>24</v>
      </c>
      <c r="D95" s="34">
        <v>44765</v>
      </c>
      <c r="E95" s="35">
        <v>493030</v>
      </c>
      <c r="F95" s="36">
        <v>1265413</v>
      </c>
      <c r="G95" s="20">
        <v>53</v>
      </c>
      <c r="H95" s="37">
        <v>8.030519</v>
      </c>
      <c r="I95" s="38"/>
      <c r="J95" s="39">
        <f>'[1]Raw Data'!I98/2.204623</f>
        <v>15.76958055867148</v>
      </c>
      <c r="K95" s="40">
        <f>'[1]Raw Data'!K98</f>
        <v>3</v>
      </c>
      <c r="L95" s="41">
        <f>'[1]Raw Data'!J98/2.204623</f>
        <v>35.819983734180397</v>
      </c>
      <c r="M95" s="40">
        <f>'[1]Raw Data'!L98</f>
        <v>12</v>
      </c>
      <c r="N95" s="42">
        <f>IF('[1]Raw Data'!V98 &gt; 0, IF('[1]Raw Data'!W98 = 1, ('[1]Raw Data'!AA98 * '[1]Raw Data'!N98 * '[1]Raw Data'!P98) / '[1]Raw Data'!V98, '[1]Raw Data'!AA98), #N/A)</f>
        <v>20</v>
      </c>
      <c r="O95" s="43">
        <f>IF('[1]Raw Data'!V98 &gt; 0, IF('[1]Raw Data'!W98 = 1, ('[1]Raw Data'!AE98 * '[1]Raw Data'!N98 * '[1]Raw Data'!P98) / '[1]Raw Data'!V98, '[1]Raw Data'!AE98), #N/A)</f>
        <v>0</v>
      </c>
      <c r="P95" s="32">
        <f>IF('[1]Raw Data'!V98 &gt; 0, IF('[1]Raw Data'!W98 = 1, ('[1]Raw Data'!AI98 * '[1]Raw Data'!N98 * '[1]Raw Data'!P98) / '[1]Raw Data'!V98, '[1]Raw Data'!AI98), #N/A)</f>
        <v>0</v>
      </c>
    </row>
    <row r="96" spans="1:16" ht="15" x14ac:dyDescent="0.25">
      <c r="A96" s="33">
        <v>2030</v>
      </c>
      <c r="B96" s="20" t="s">
        <v>23</v>
      </c>
      <c r="C96" t="s">
        <v>24</v>
      </c>
      <c r="D96" s="34">
        <v>44765</v>
      </c>
      <c r="E96" s="35">
        <v>494009</v>
      </c>
      <c r="F96" s="36">
        <v>1271033</v>
      </c>
      <c r="G96" s="20">
        <v>64</v>
      </c>
      <c r="H96" s="37">
        <v>7.9502129999999998</v>
      </c>
      <c r="I96" s="38"/>
      <c r="J96" s="39">
        <f>'[1]Raw Data'!I99/2.204623</f>
        <v>55.422310299765535</v>
      </c>
      <c r="K96" s="40">
        <f>'[1]Raw Data'!K99</f>
        <v>8</v>
      </c>
      <c r="L96" s="41">
        <f>'[1]Raw Data'!J99/2.204623</f>
        <v>188.99721176817985</v>
      </c>
      <c r="M96" s="40">
        <f>'[1]Raw Data'!L99</f>
        <v>54</v>
      </c>
      <c r="N96" s="42">
        <f>IF('[1]Raw Data'!V99 &gt; 0, IF('[1]Raw Data'!W99 = 1, ('[1]Raw Data'!AA99 * '[1]Raw Data'!N99 * '[1]Raw Data'!P99) / '[1]Raw Data'!V99, '[1]Raw Data'!AA99), #N/A)</f>
        <v>4.95</v>
      </c>
      <c r="O96" s="43">
        <f>IF('[1]Raw Data'!V99 &gt; 0, IF('[1]Raw Data'!W99 = 1, ('[1]Raw Data'!AE99 * '[1]Raw Data'!N99 * '[1]Raw Data'!P99) / '[1]Raw Data'!V99, '[1]Raw Data'!AE99), #N/A)</f>
        <v>0</v>
      </c>
      <c r="P96" s="32">
        <f>IF('[1]Raw Data'!V99 &gt; 0, IF('[1]Raw Data'!W99 = 1, ('[1]Raw Data'!AI99 * '[1]Raw Data'!N99 * '[1]Raw Data'!P99) / '[1]Raw Data'!V99, '[1]Raw Data'!AI99), #N/A)</f>
        <v>0</v>
      </c>
    </row>
    <row r="97" spans="1:16" ht="15" x14ac:dyDescent="0.25">
      <c r="A97" s="33">
        <v>2031</v>
      </c>
      <c r="B97" s="20" t="s">
        <v>23</v>
      </c>
      <c r="C97" t="s">
        <v>24</v>
      </c>
      <c r="D97" s="34">
        <v>44765</v>
      </c>
      <c r="E97" s="35">
        <v>493966</v>
      </c>
      <c r="F97" s="36">
        <v>1272269</v>
      </c>
      <c r="G97" s="20">
        <v>93</v>
      </c>
      <c r="H97" s="37">
        <v>7.9502129999999998</v>
      </c>
      <c r="I97" s="38"/>
      <c r="J97" s="39">
        <f>'[1]Raw Data'!I100/2.204623</f>
        <v>367.25871044618509</v>
      </c>
      <c r="K97" s="40">
        <f>'[1]Raw Data'!K100</f>
        <v>50</v>
      </c>
      <c r="L97" s="41">
        <f>'[1]Raw Data'!J100/2.204623</f>
        <v>254.86811123715935</v>
      </c>
      <c r="M97" s="40">
        <f>'[1]Raw Data'!L100</f>
        <v>73</v>
      </c>
      <c r="N97" s="42">
        <f>IF('[1]Raw Data'!V100 &gt; 0, IF('[1]Raw Data'!W100 = 1, ('[1]Raw Data'!AA100 * '[1]Raw Data'!N100 * '[1]Raw Data'!P100) / '[1]Raw Data'!V100, '[1]Raw Data'!AA100), #N/A)</f>
        <v>34.65</v>
      </c>
      <c r="O97" s="43">
        <f>IF('[1]Raw Data'!V100 &gt; 0, IF('[1]Raw Data'!W100 = 1, ('[1]Raw Data'!AE100 * '[1]Raw Data'!N100 * '[1]Raw Data'!P100) / '[1]Raw Data'!V100, '[1]Raw Data'!AE100), #N/A)</f>
        <v>0</v>
      </c>
      <c r="P97" s="32">
        <f>IF('[1]Raw Data'!V100 &gt; 0, IF('[1]Raw Data'!W100 = 1, ('[1]Raw Data'!AI100 * '[1]Raw Data'!N100 * '[1]Raw Data'!P100) / '[1]Raw Data'!V100, '[1]Raw Data'!AI100), #N/A)</f>
        <v>24.75</v>
      </c>
    </row>
    <row r="98" spans="1:16" ht="15" x14ac:dyDescent="0.25">
      <c r="A98" s="33">
        <v>2032</v>
      </c>
      <c r="B98" s="20" t="s">
        <v>23</v>
      </c>
      <c r="C98" t="s">
        <v>24</v>
      </c>
      <c r="D98" s="34">
        <v>44764</v>
      </c>
      <c r="E98" s="35">
        <v>495019</v>
      </c>
      <c r="F98" s="36">
        <v>1272465</v>
      </c>
      <c r="G98" s="20">
        <v>42</v>
      </c>
      <c r="H98" s="37">
        <v>8.1108239999999991</v>
      </c>
      <c r="I98" s="38"/>
      <c r="J98" s="39">
        <f>'[1]Raw Data'!I101/2.204623</f>
        <v>432.25540149041348</v>
      </c>
      <c r="K98" s="40">
        <f>'[1]Raw Data'!K101</f>
        <v>41</v>
      </c>
      <c r="L98" s="41">
        <f>'[1]Raw Data'!J101/2.204623</f>
        <v>177.30573435911717</v>
      </c>
      <c r="M98" s="40">
        <f>'[1]Raw Data'!L101</f>
        <v>51</v>
      </c>
      <c r="N98" s="42">
        <f>IF('[1]Raw Data'!V101 &gt; 0, IF('[1]Raw Data'!W101 = 1, ('[1]Raw Data'!AA101 * '[1]Raw Data'!N101 * '[1]Raw Data'!P101) / '[1]Raw Data'!V101, '[1]Raw Data'!AA101), #N/A)</f>
        <v>0</v>
      </c>
      <c r="O98" s="43">
        <f>IF('[1]Raw Data'!V101 &gt; 0, IF('[1]Raw Data'!W101 = 1, ('[1]Raw Data'!AE101 * '[1]Raw Data'!N101 * '[1]Raw Data'!P101) / '[1]Raw Data'!V101, '[1]Raw Data'!AE101), #N/A)</f>
        <v>0</v>
      </c>
      <c r="P98" s="32">
        <f>IF('[1]Raw Data'!V101 &gt; 0, IF('[1]Raw Data'!W101 = 1, ('[1]Raw Data'!AI101 * '[1]Raw Data'!N101 * '[1]Raw Data'!P101) / '[1]Raw Data'!V101, '[1]Raw Data'!AI101), #N/A)</f>
        <v>0</v>
      </c>
    </row>
    <row r="99" spans="1:16" ht="15" x14ac:dyDescent="0.25">
      <c r="A99" s="33">
        <v>2034</v>
      </c>
      <c r="B99" s="20" t="s">
        <v>23</v>
      </c>
      <c r="C99" t="s">
        <v>24</v>
      </c>
      <c r="D99" s="34">
        <v>44764</v>
      </c>
      <c r="E99" s="35">
        <v>495994</v>
      </c>
      <c r="F99" s="36">
        <v>1273972</v>
      </c>
      <c r="G99" s="20">
        <v>47</v>
      </c>
      <c r="H99" s="37">
        <v>8.030519</v>
      </c>
      <c r="I99" s="38"/>
      <c r="J99" s="39">
        <f>'[1]Raw Data'!I102/2.204623</f>
        <v>295.50358496668139</v>
      </c>
      <c r="K99" s="40">
        <f>'[1]Raw Data'!K102</f>
        <v>35</v>
      </c>
      <c r="L99" s="41">
        <f>'[1]Raw Data'!J102/2.204623</f>
        <v>135.04218181521284</v>
      </c>
      <c r="M99" s="40">
        <f>'[1]Raw Data'!L102</f>
        <v>43</v>
      </c>
      <c r="N99" s="42">
        <f>IF('[1]Raw Data'!V102 &gt; 0, IF('[1]Raw Data'!W102 = 1, ('[1]Raw Data'!AA102 * '[1]Raw Data'!N102 * '[1]Raw Data'!P102) / '[1]Raw Data'!V102, '[1]Raw Data'!AA102), #N/A)</f>
        <v>0</v>
      </c>
      <c r="O99" s="43">
        <f>IF('[1]Raw Data'!V102 &gt; 0, IF('[1]Raw Data'!W102 = 1, ('[1]Raw Data'!AE102 * '[1]Raw Data'!N102 * '[1]Raw Data'!P102) / '[1]Raw Data'!V102, '[1]Raw Data'!AE102), #N/A)</f>
        <v>0</v>
      </c>
      <c r="P99" s="32">
        <f>IF('[1]Raw Data'!V102 &gt; 0, IF('[1]Raw Data'!W102 = 1, ('[1]Raw Data'!AI102 * '[1]Raw Data'!N102 * '[1]Raw Data'!P102) / '[1]Raw Data'!V102, '[1]Raw Data'!AI102), #N/A)</f>
        <v>30</v>
      </c>
    </row>
    <row r="100" spans="1:16" ht="15" x14ac:dyDescent="0.25">
      <c r="A100" s="33">
        <v>2035</v>
      </c>
      <c r="B100" s="20" t="s">
        <v>23</v>
      </c>
      <c r="C100" t="s">
        <v>24</v>
      </c>
      <c r="D100" s="34">
        <v>44763</v>
      </c>
      <c r="E100" s="35">
        <v>501966</v>
      </c>
      <c r="F100" s="36">
        <v>1281060</v>
      </c>
      <c r="G100" s="20">
        <v>88</v>
      </c>
      <c r="H100" s="37">
        <v>7.9502129999999998</v>
      </c>
      <c r="I100" s="38"/>
      <c r="J100" s="39">
        <f>'[1]Raw Data'!I103/2.204623</f>
        <v>427.80262203560426</v>
      </c>
      <c r="K100" s="40">
        <f>'[1]Raw Data'!K103</f>
        <v>71</v>
      </c>
      <c r="L100" s="41">
        <f>'[1]Raw Data'!J103/2.204623</f>
        <v>164.57689137780017</v>
      </c>
      <c r="M100" s="40">
        <f>'[1]Raw Data'!L103</f>
        <v>40</v>
      </c>
      <c r="N100" s="42">
        <f>IF('[1]Raw Data'!V103 &gt; 0, IF('[1]Raw Data'!W103 = 1, ('[1]Raw Data'!AA103 * '[1]Raw Data'!N103 * '[1]Raw Data'!P103) / '[1]Raw Data'!V103, '[1]Raw Data'!AA103), #N/A)</f>
        <v>19.8</v>
      </c>
      <c r="O100" s="43">
        <f>IF('[1]Raw Data'!V103 &gt; 0, IF('[1]Raw Data'!W103 = 1, ('[1]Raw Data'!AE103 * '[1]Raw Data'!N103 * '[1]Raw Data'!P103) / '[1]Raw Data'!V103, '[1]Raw Data'!AE103), #N/A)</f>
        <v>0</v>
      </c>
      <c r="P100" s="32">
        <f>IF('[1]Raw Data'!V103 &gt; 0, IF('[1]Raw Data'!W103 = 1, ('[1]Raw Data'!AI103 * '[1]Raw Data'!N103 * '[1]Raw Data'!P103) / '[1]Raw Data'!V103, '[1]Raw Data'!AI103), #N/A)</f>
        <v>74.25</v>
      </c>
    </row>
    <row r="101" spans="1:16" ht="15" x14ac:dyDescent="0.25">
      <c r="A101" s="33">
        <v>2038</v>
      </c>
      <c r="B101" s="20" t="s">
        <v>23</v>
      </c>
      <c r="C101" t="s">
        <v>24</v>
      </c>
      <c r="D101" s="34">
        <v>44762</v>
      </c>
      <c r="E101" s="35">
        <v>503965</v>
      </c>
      <c r="F101" s="36">
        <v>1282800</v>
      </c>
      <c r="G101" s="20">
        <v>51</v>
      </c>
      <c r="H101" s="37">
        <v>8.030519</v>
      </c>
      <c r="I101" s="38"/>
      <c r="J101" s="39">
        <f>'[1]Raw Data'!I104/2.204623</f>
        <v>108.89984364673687</v>
      </c>
      <c r="K101" s="40">
        <f>'[1]Raw Data'!K104</f>
        <v>18</v>
      </c>
      <c r="L101" s="41">
        <f>'[1]Raw Data'!J104/2.204623</f>
        <v>172.70998261380743</v>
      </c>
      <c r="M101" s="40">
        <f>'[1]Raw Data'!L104</f>
        <v>54</v>
      </c>
      <c r="N101" s="42">
        <f>IF('[1]Raw Data'!V104 &gt; 0, IF('[1]Raw Data'!W104 = 1, ('[1]Raw Data'!AA104 * '[1]Raw Data'!N104 * '[1]Raw Data'!P104) / '[1]Raw Data'!V104, '[1]Raw Data'!AA104), #N/A)</f>
        <v>0</v>
      </c>
      <c r="O101" s="43">
        <f>IF('[1]Raw Data'!V104 &gt; 0, IF('[1]Raw Data'!W104 = 1, ('[1]Raw Data'!AE104 * '[1]Raw Data'!N104 * '[1]Raw Data'!P104) / '[1]Raw Data'!V104, '[1]Raw Data'!AE104), #N/A)</f>
        <v>0</v>
      </c>
      <c r="P101" s="32">
        <f>IF('[1]Raw Data'!V104 &gt; 0, IF('[1]Raw Data'!W104 = 1, ('[1]Raw Data'!AI104 * '[1]Raw Data'!N104 * '[1]Raw Data'!P104) / '[1]Raw Data'!V104, '[1]Raw Data'!AI104), #N/A)</f>
        <v>0</v>
      </c>
    </row>
    <row r="102" spans="1:16" ht="15" x14ac:dyDescent="0.25">
      <c r="A102" s="33">
        <v>2039</v>
      </c>
      <c r="B102" s="20" t="s">
        <v>23</v>
      </c>
      <c r="C102" t="s">
        <v>24</v>
      </c>
      <c r="D102" s="34">
        <v>44762</v>
      </c>
      <c r="E102" s="35">
        <v>503951</v>
      </c>
      <c r="F102" s="36">
        <v>1284402</v>
      </c>
      <c r="G102" s="20">
        <v>108</v>
      </c>
      <c r="H102" s="37">
        <v>8.030519</v>
      </c>
      <c r="I102" s="38"/>
      <c r="J102" s="39">
        <f>'[1]Raw Data'!I105/2.204623</f>
        <v>60.913498589101174</v>
      </c>
      <c r="K102" s="40">
        <f>'[1]Raw Data'!K105</f>
        <v>5</v>
      </c>
      <c r="L102" s="41">
        <f>'[1]Raw Data'!J105/2.204623</f>
        <v>21.377990704079561</v>
      </c>
      <c r="M102" s="40">
        <f>'[1]Raw Data'!L105</f>
        <v>6</v>
      </c>
      <c r="N102" s="42">
        <f>IF('[1]Raw Data'!V105 &gt; 0, IF('[1]Raw Data'!W105 = 1, ('[1]Raw Data'!AA105 * '[1]Raw Data'!N105 * '[1]Raw Data'!P105) / '[1]Raw Data'!V105, '[1]Raw Data'!AA105), #N/A)</f>
        <v>80</v>
      </c>
      <c r="O102" s="43">
        <f>IF('[1]Raw Data'!V105 &gt; 0, IF('[1]Raw Data'!W105 = 1, ('[1]Raw Data'!AE105 * '[1]Raw Data'!N105 * '[1]Raw Data'!P105) / '[1]Raw Data'!V105, '[1]Raw Data'!AE105), #N/A)</f>
        <v>0</v>
      </c>
      <c r="P102" s="32">
        <f>IF('[1]Raw Data'!V105 &gt; 0, IF('[1]Raw Data'!W105 = 1, ('[1]Raw Data'!AI105 * '[1]Raw Data'!N105 * '[1]Raw Data'!P105) / '[1]Raw Data'!V105, '[1]Raw Data'!AI105), #N/A)</f>
        <v>50</v>
      </c>
    </row>
    <row r="103" spans="1:16" ht="15" x14ac:dyDescent="0.25">
      <c r="A103" s="33">
        <v>2043</v>
      </c>
      <c r="B103" s="20" t="s">
        <v>23</v>
      </c>
      <c r="C103" t="s">
        <v>24</v>
      </c>
      <c r="D103" s="34">
        <v>44759</v>
      </c>
      <c r="E103" s="35">
        <v>511001</v>
      </c>
      <c r="F103" s="36">
        <v>1275603</v>
      </c>
      <c r="G103" s="20">
        <v>69</v>
      </c>
      <c r="H103" s="37">
        <v>7.9502129999999998</v>
      </c>
      <c r="I103" s="38"/>
      <c r="J103" s="39">
        <f>'[1]Raw Data'!I106/2.204623</f>
        <v>49.807926343869219</v>
      </c>
      <c r="K103" s="40">
        <f>'[1]Raw Data'!K106</f>
        <v>7</v>
      </c>
      <c r="L103" s="41">
        <f>'[1]Raw Data'!J106/2.204623</f>
        <v>70.254506099228749</v>
      </c>
      <c r="M103" s="40">
        <f>'[1]Raw Data'!L106</f>
        <v>20</v>
      </c>
      <c r="N103" s="42">
        <f>IF('[1]Raw Data'!V106 &gt; 0, IF('[1]Raw Data'!W106 = 1, ('[1]Raw Data'!AA106 * '[1]Raw Data'!N106 * '[1]Raw Data'!P106) / '[1]Raw Data'!V106, '[1]Raw Data'!AA106), #N/A)</f>
        <v>24.75</v>
      </c>
      <c r="O103" s="43">
        <f>IF('[1]Raw Data'!V106 &gt; 0, IF('[1]Raw Data'!W106 = 1, ('[1]Raw Data'!AE106 * '[1]Raw Data'!N106 * '[1]Raw Data'!P106) / '[1]Raw Data'!V106, '[1]Raw Data'!AE106), #N/A)</f>
        <v>0</v>
      </c>
      <c r="P103" s="32">
        <f>IF('[1]Raw Data'!V106 &gt; 0, IF('[1]Raw Data'!W106 = 1, ('[1]Raw Data'!AI106 * '[1]Raw Data'!N106 * '[1]Raw Data'!P106) / '[1]Raw Data'!V106, '[1]Raw Data'!AI106), #N/A)</f>
        <v>0</v>
      </c>
    </row>
    <row r="104" spans="1:16" ht="15" x14ac:dyDescent="0.25">
      <c r="A104" s="33">
        <v>2044</v>
      </c>
      <c r="B104" s="20" t="s">
        <v>23</v>
      </c>
      <c r="C104" t="s">
        <v>25</v>
      </c>
      <c r="D104" s="34">
        <v>44750</v>
      </c>
      <c r="E104" s="35">
        <v>504999</v>
      </c>
      <c r="F104" s="36">
        <v>1290018</v>
      </c>
      <c r="G104" s="20">
        <v>48</v>
      </c>
      <c r="H104" s="37">
        <v>7.9502129999999998</v>
      </c>
      <c r="I104" s="38"/>
      <c r="J104" s="39">
        <f>'[1]Raw Data'!I107/2.204623</f>
        <v>600.59928613645047</v>
      </c>
      <c r="K104" s="40">
        <f>'[1]Raw Data'!K107</f>
        <v>46</v>
      </c>
      <c r="L104" s="41">
        <f>'[1]Raw Data'!J107/2.204623</f>
        <v>109.18900873301239</v>
      </c>
      <c r="M104" s="40">
        <f>'[1]Raw Data'!L107</f>
        <v>36</v>
      </c>
      <c r="N104" s="42">
        <f>IF('[1]Raw Data'!V107 &gt; 0, IF('[1]Raw Data'!W107 = 1, ('[1]Raw Data'!AA107 * '[1]Raw Data'!N107 * '[1]Raw Data'!P107) / '[1]Raw Data'!V107, '[1]Raw Data'!AA107), #N/A)</f>
        <v>0</v>
      </c>
      <c r="O104" s="43">
        <f>IF('[1]Raw Data'!V107 &gt; 0, IF('[1]Raw Data'!W107 = 1, ('[1]Raw Data'!AE107 * '[1]Raw Data'!N107 * '[1]Raw Data'!P107) / '[1]Raw Data'!V107, '[1]Raw Data'!AE107), #N/A)</f>
        <v>0</v>
      </c>
      <c r="P104" s="32">
        <f>IF('[1]Raw Data'!V107 &gt; 0, IF('[1]Raw Data'!W107 = 1, ('[1]Raw Data'!AI107 * '[1]Raw Data'!N107 * '[1]Raw Data'!P107) / '[1]Raw Data'!V107, '[1]Raw Data'!AI107), #N/A)</f>
        <v>44.55</v>
      </c>
    </row>
    <row r="105" spans="1:16" ht="15" x14ac:dyDescent="0.25">
      <c r="A105" s="33">
        <v>2045</v>
      </c>
      <c r="B105" s="20" t="s">
        <v>23</v>
      </c>
      <c r="C105" t="s">
        <v>25</v>
      </c>
      <c r="D105" s="34">
        <v>44750</v>
      </c>
      <c r="E105" s="35">
        <v>505001</v>
      </c>
      <c r="F105" s="36">
        <v>1291492</v>
      </c>
      <c r="G105" s="20">
        <v>61</v>
      </c>
      <c r="H105" s="37">
        <v>7.9502129999999998</v>
      </c>
      <c r="I105" s="38"/>
      <c r="J105" s="39">
        <f>'[1]Raw Data'!I108/2.204623</f>
        <v>368.10348073117262</v>
      </c>
      <c r="K105" s="40">
        <f>'[1]Raw Data'!K108</f>
        <v>29</v>
      </c>
      <c r="L105" s="41">
        <f>'[1]Raw Data'!J108/2.204623</f>
        <v>53.488510280442497</v>
      </c>
      <c r="M105" s="40">
        <f>'[1]Raw Data'!L108</f>
        <v>17</v>
      </c>
      <c r="N105" s="42">
        <f>IF('[1]Raw Data'!V108 &gt; 0, IF('[1]Raw Data'!W108 = 1, ('[1]Raw Data'!AA108 * '[1]Raw Data'!N108 * '[1]Raw Data'!P108) / '[1]Raw Data'!V108, '[1]Raw Data'!AA108), #N/A)</f>
        <v>0</v>
      </c>
      <c r="O105" s="43">
        <f>IF('[1]Raw Data'!V108 &gt; 0, IF('[1]Raw Data'!W108 = 1, ('[1]Raw Data'!AE108 * '[1]Raw Data'!N108 * '[1]Raw Data'!P108) / '[1]Raw Data'!V108, '[1]Raw Data'!AE108), #N/A)</f>
        <v>0</v>
      </c>
      <c r="P105" s="32">
        <f>IF('[1]Raw Data'!V108 &gt; 0, IF('[1]Raw Data'!W108 = 1, ('[1]Raw Data'!AI108 * '[1]Raw Data'!N108 * '[1]Raw Data'!P108) / '[1]Raw Data'!V108, '[1]Raw Data'!AI108), #N/A)</f>
        <v>138.6</v>
      </c>
    </row>
    <row r="106" spans="1:16" ht="15" x14ac:dyDescent="0.25">
      <c r="A106" s="33">
        <v>2050</v>
      </c>
      <c r="B106" s="20" t="s">
        <v>23</v>
      </c>
      <c r="C106" t="s">
        <v>25</v>
      </c>
      <c r="D106" s="34">
        <v>44749</v>
      </c>
      <c r="E106" s="35">
        <v>510002</v>
      </c>
      <c r="F106" s="36">
        <v>1293250</v>
      </c>
      <c r="G106" s="20">
        <v>132</v>
      </c>
      <c r="H106" s="37">
        <v>7.9502129999999998</v>
      </c>
      <c r="I106" s="38"/>
      <c r="J106" s="39">
        <f>'[1]Raw Data'!I109/2.204623</f>
        <v>91.431868396546705</v>
      </c>
      <c r="K106" s="40">
        <f>'[1]Raw Data'!K109</f>
        <v>9</v>
      </c>
      <c r="L106" s="41">
        <f>'[1]Raw Data'!J109/2.204623</f>
        <v>14.354150346793984</v>
      </c>
      <c r="M106" s="40">
        <f>'[1]Raw Data'!L109</f>
        <v>4</v>
      </c>
      <c r="N106" s="42">
        <f>IF('[1]Raw Data'!V109 &gt; 0, IF('[1]Raw Data'!W109 = 1, ('[1]Raw Data'!AA109 * '[1]Raw Data'!N109 * '[1]Raw Data'!P109) / '[1]Raw Data'!V109, '[1]Raw Data'!AA109), #N/A)</f>
        <v>94.05</v>
      </c>
      <c r="O106" s="43">
        <f>IF('[1]Raw Data'!V109 &gt; 0, IF('[1]Raw Data'!W109 = 1, ('[1]Raw Data'!AE109 * '[1]Raw Data'!N109 * '[1]Raw Data'!P109) / '[1]Raw Data'!V109, '[1]Raw Data'!AE109), #N/A)</f>
        <v>0</v>
      </c>
      <c r="P106" s="32">
        <f>IF('[1]Raw Data'!V109 &gt; 0, IF('[1]Raw Data'!W109 = 1, ('[1]Raw Data'!AI109 * '[1]Raw Data'!N109 * '[1]Raw Data'!P109) / '[1]Raw Data'!V109, '[1]Raw Data'!AI109), #N/A)</f>
        <v>138.6</v>
      </c>
    </row>
    <row r="107" spans="1:16" ht="15" x14ac:dyDescent="0.25">
      <c r="A107" s="33">
        <v>2051</v>
      </c>
      <c r="B107" s="20" t="s">
        <v>23</v>
      </c>
      <c r="C107" t="s">
        <v>25</v>
      </c>
      <c r="D107" s="34">
        <v>44754</v>
      </c>
      <c r="E107" s="35">
        <v>511001</v>
      </c>
      <c r="F107" s="36">
        <v>1281301</v>
      </c>
      <c r="G107" s="20">
        <v>58</v>
      </c>
      <c r="H107" s="37">
        <v>7.9502129999999998</v>
      </c>
      <c r="I107" s="38"/>
      <c r="J107" s="39">
        <f>'[1]Raw Data'!I110/2.204623</f>
        <v>311.36117150188488</v>
      </c>
      <c r="K107" s="40">
        <f>'[1]Raw Data'!K110</f>
        <v>21</v>
      </c>
      <c r="L107" s="41">
        <f>'[1]Raw Data'!J110/2.204623</f>
        <v>53.573740272146296</v>
      </c>
      <c r="M107" s="40">
        <f>'[1]Raw Data'!L110</f>
        <v>14</v>
      </c>
      <c r="N107" s="42">
        <f>IF('[1]Raw Data'!V110 &gt; 0, IF('[1]Raw Data'!W110 = 1, ('[1]Raw Data'!AA110 * '[1]Raw Data'!N110 * '[1]Raw Data'!P110) / '[1]Raw Data'!V110, '[1]Raw Data'!AA110), #N/A)</f>
        <v>0</v>
      </c>
      <c r="O107" s="43">
        <f>IF('[1]Raw Data'!V110 &gt; 0, IF('[1]Raw Data'!W110 = 1, ('[1]Raw Data'!AE110 * '[1]Raw Data'!N110 * '[1]Raw Data'!P110) / '[1]Raw Data'!V110, '[1]Raw Data'!AE110), #N/A)</f>
        <v>0</v>
      </c>
      <c r="P107" s="32">
        <f>IF('[1]Raw Data'!V110 &gt; 0, IF('[1]Raw Data'!W110 = 1, ('[1]Raw Data'!AI110 * '[1]Raw Data'!N110 * '[1]Raw Data'!P110) / '[1]Raw Data'!V110, '[1]Raw Data'!AI110), #N/A)</f>
        <v>19.8</v>
      </c>
    </row>
    <row r="108" spans="1:16" ht="15" x14ac:dyDescent="0.25">
      <c r="A108" s="33">
        <v>2052</v>
      </c>
      <c r="B108" s="20" t="s">
        <v>23</v>
      </c>
      <c r="C108" t="s">
        <v>25</v>
      </c>
      <c r="D108" s="34">
        <v>44754</v>
      </c>
      <c r="E108" s="35">
        <v>511000</v>
      </c>
      <c r="F108" s="36">
        <v>1282761</v>
      </c>
      <c r="G108" s="20">
        <v>105</v>
      </c>
      <c r="H108" s="37">
        <v>7.9502129999999998</v>
      </c>
      <c r="I108" s="38"/>
      <c r="J108" s="39">
        <f>'[1]Raw Data'!I111/2.204623</f>
        <v>144.06073056481765</v>
      </c>
      <c r="K108" s="40">
        <f>'[1]Raw Data'!K111</f>
        <v>25</v>
      </c>
      <c r="L108" s="41">
        <f>'[1]Raw Data'!J111/2.204623</f>
        <v>99.896671675837538</v>
      </c>
      <c r="M108" s="40">
        <f>'[1]Raw Data'!L111</f>
        <v>28</v>
      </c>
      <c r="N108" s="42">
        <f>IF('[1]Raw Data'!V111 &gt; 0, IF('[1]Raw Data'!W111 = 1, ('[1]Raw Data'!AA111 * '[1]Raw Data'!N111 * '[1]Raw Data'!P111) / '[1]Raw Data'!V111, '[1]Raw Data'!AA111), #N/A)</f>
        <v>14.85</v>
      </c>
      <c r="O108" s="43">
        <f>IF('[1]Raw Data'!V111 &gt; 0, IF('[1]Raw Data'!W111 = 1, ('[1]Raw Data'!AE111 * '[1]Raw Data'!N111 * '[1]Raw Data'!P111) / '[1]Raw Data'!V111, '[1]Raw Data'!AE111), #N/A)</f>
        <v>0</v>
      </c>
      <c r="P108" s="32">
        <f>IF('[1]Raw Data'!V111 &gt; 0, IF('[1]Raw Data'!W111 = 1, ('[1]Raw Data'!AI111 * '[1]Raw Data'!N111 * '[1]Raw Data'!P111) / '[1]Raw Data'!V111, '[1]Raw Data'!AI111), #N/A)</f>
        <v>0</v>
      </c>
    </row>
    <row r="109" spans="1:16" ht="15" x14ac:dyDescent="0.25">
      <c r="A109" s="33">
        <v>2054</v>
      </c>
      <c r="B109" s="20" t="s">
        <v>23</v>
      </c>
      <c r="C109" t="s">
        <v>25</v>
      </c>
      <c r="D109" s="34">
        <v>44748</v>
      </c>
      <c r="E109" s="35">
        <v>511093</v>
      </c>
      <c r="F109" s="36">
        <v>1290003</v>
      </c>
      <c r="G109" s="20">
        <v>75</v>
      </c>
      <c r="H109" s="37">
        <v>7.9502129999999998</v>
      </c>
      <c r="I109" s="38"/>
      <c r="J109" s="39">
        <f>'[1]Raw Data'!I112/2.204623</f>
        <v>297.21077027682281</v>
      </c>
      <c r="K109" s="40">
        <f>'[1]Raw Data'!K112</f>
        <v>48</v>
      </c>
      <c r="L109" s="41">
        <f>'[1]Raw Data'!J112/2.204623</f>
        <v>304.44547661890488</v>
      </c>
      <c r="M109" s="40">
        <f>'[1]Raw Data'!L112</f>
        <v>85</v>
      </c>
      <c r="N109" s="42">
        <f>IF('[1]Raw Data'!V112 &gt; 0, IF('[1]Raw Data'!W112 = 1, ('[1]Raw Data'!AA112 * '[1]Raw Data'!N112 * '[1]Raw Data'!P112) / '[1]Raw Data'!V112, '[1]Raw Data'!AA112), #N/A)</f>
        <v>9.9</v>
      </c>
      <c r="O109" s="43">
        <f>IF('[1]Raw Data'!V112 &gt; 0, IF('[1]Raw Data'!W112 = 1, ('[1]Raw Data'!AE112 * '[1]Raw Data'!N112 * '[1]Raw Data'!P112) / '[1]Raw Data'!V112, '[1]Raw Data'!AE112), #N/A)</f>
        <v>0</v>
      </c>
      <c r="P109" s="32">
        <f>IF('[1]Raw Data'!V112 &gt; 0, IF('[1]Raw Data'!W112 = 1, ('[1]Raw Data'!AI112 * '[1]Raw Data'!N112 * '[1]Raw Data'!P112) / '[1]Raw Data'!V112, '[1]Raw Data'!AI112), #N/A)</f>
        <v>4.95</v>
      </c>
    </row>
    <row r="110" spans="1:16" ht="15" x14ac:dyDescent="0.25">
      <c r="A110" s="33">
        <v>2057</v>
      </c>
      <c r="B110" s="20" t="s">
        <v>23</v>
      </c>
      <c r="C110" t="s">
        <v>25</v>
      </c>
      <c r="D110" s="34">
        <v>44759</v>
      </c>
      <c r="E110" s="35">
        <v>511999</v>
      </c>
      <c r="F110" s="36">
        <v>1275406</v>
      </c>
      <c r="G110" s="20">
        <v>66</v>
      </c>
      <c r="H110" s="37">
        <v>7.9502129999999998</v>
      </c>
      <c r="I110" s="38"/>
      <c r="J110" s="39">
        <f>'[1]Raw Data'!I113/2.204623</f>
        <v>273.57403057121331</v>
      </c>
      <c r="K110" s="40">
        <f>'[1]Raw Data'!K113</f>
        <v>19</v>
      </c>
      <c r="L110" s="41">
        <f>'[1]Raw Data'!J113/2.204623</f>
        <v>33.803915680821618</v>
      </c>
      <c r="M110" s="40">
        <f>'[1]Raw Data'!L113</f>
        <v>11</v>
      </c>
      <c r="N110" s="42">
        <f>IF('[1]Raw Data'!V113 &gt; 0, IF('[1]Raw Data'!W113 = 1, ('[1]Raw Data'!AA113 * '[1]Raw Data'!N113 * '[1]Raw Data'!P113) / '[1]Raw Data'!V113, '[1]Raw Data'!AA113), #N/A)</f>
        <v>4.95</v>
      </c>
      <c r="O110" s="43">
        <f>IF('[1]Raw Data'!V113 &gt; 0, IF('[1]Raw Data'!W113 = 1, ('[1]Raw Data'!AE113 * '[1]Raw Data'!N113 * '[1]Raw Data'!P113) / '[1]Raw Data'!V113, '[1]Raw Data'!AE113), #N/A)</f>
        <v>0</v>
      </c>
      <c r="P110" s="32">
        <f>IF('[1]Raw Data'!V113 &gt; 0, IF('[1]Raw Data'!W113 = 1, ('[1]Raw Data'!AI113 * '[1]Raw Data'!N113 * '[1]Raw Data'!P113) / '[1]Raw Data'!V113, '[1]Raw Data'!AI113), #N/A)</f>
        <v>69.3</v>
      </c>
    </row>
    <row r="111" spans="1:16" ht="15" x14ac:dyDescent="0.25">
      <c r="A111" s="33">
        <v>2059</v>
      </c>
      <c r="B111" s="20" t="s">
        <v>23</v>
      </c>
      <c r="C111" t="s">
        <v>25</v>
      </c>
      <c r="D111" s="34">
        <v>44754</v>
      </c>
      <c r="E111" s="35">
        <v>512001</v>
      </c>
      <c r="F111" s="36">
        <v>1282660</v>
      </c>
      <c r="G111" s="20">
        <v>81</v>
      </c>
      <c r="H111" s="37">
        <v>7.9502129999999998</v>
      </c>
      <c r="I111" s="38"/>
      <c r="J111" s="39">
        <f>'[1]Raw Data'!I114/2.204623</f>
        <v>182.26535784122726</v>
      </c>
      <c r="K111" s="40">
        <f>'[1]Raw Data'!K114</f>
        <v>32</v>
      </c>
      <c r="L111" s="41">
        <f>'[1]Raw Data'!J114/2.204623</f>
        <v>189.65033930971416</v>
      </c>
      <c r="M111" s="40">
        <f>'[1]Raw Data'!L114</f>
        <v>49</v>
      </c>
      <c r="N111" s="42">
        <f>IF('[1]Raw Data'!V114 &gt; 0, IF('[1]Raw Data'!W114 = 1, ('[1]Raw Data'!AA114 * '[1]Raw Data'!N114 * '[1]Raw Data'!P114) / '[1]Raw Data'!V114, '[1]Raw Data'!AA114), #N/A)</f>
        <v>0</v>
      </c>
      <c r="O111" s="43">
        <f>IF('[1]Raw Data'!V114 &gt; 0, IF('[1]Raw Data'!W114 = 1, ('[1]Raw Data'!AE114 * '[1]Raw Data'!N114 * '[1]Raw Data'!P114) / '[1]Raw Data'!V114, '[1]Raw Data'!AE114), #N/A)</f>
        <v>0</v>
      </c>
      <c r="P111" s="32">
        <f>IF('[1]Raw Data'!V114 &gt; 0, IF('[1]Raw Data'!W114 = 1, ('[1]Raw Data'!AI114 * '[1]Raw Data'!N114 * '[1]Raw Data'!P114) / '[1]Raw Data'!V114, '[1]Raw Data'!AI114), #N/A)</f>
        <v>0</v>
      </c>
    </row>
    <row r="112" spans="1:16" ht="15" x14ac:dyDescent="0.25">
      <c r="A112" s="33">
        <v>2061</v>
      </c>
      <c r="B112" s="20" t="s">
        <v>23</v>
      </c>
      <c r="C112" t="s">
        <v>25</v>
      </c>
      <c r="D112" s="34">
        <v>44748</v>
      </c>
      <c r="E112" s="35">
        <v>512170</v>
      </c>
      <c r="F112" s="36">
        <v>1285809</v>
      </c>
      <c r="G112" s="20">
        <v>128</v>
      </c>
      <c r="H112" s="37">
        <v>7.9502129999999998</v>
      </c>
      <c r="I112" s="38"/>
      <c r="J112" s="39">
        <f>'[1]Raw Data'!I115/2.204623</f>
        <v>182.08936403185487</v>
      </c>
      <c r="K112" s="40">
        <f>'[1]Raw Data'!K115</f>
        <v>28</v>
      </c>
      <c r="L112" s="41">
        <f>'[1]Raw Data'!J115/2.204623</f>
        <v>62.417928144630622</v>
      </c>
      <c r="M112" s="40">
        <f>'[1]Raw Data'!L115</f>
        <v>16</v>
      </c>
      <c r="N112" s="42">
        <f>IF('[1]Raw Data'!V115 &gt; 0, IF('[1]Raw Data'!W115 = 1, ('[1]Raw Data'!AA115 * '[1]Raw Data'!N115 * '[1]Raw Data'!P115) / '[1]Raw Data'!V115, '[1]Raw Data'!AA115), #N/A)</f>
        <v>9.9</v>
      </c>
      <c r="O112" s="43">
        <f>IF('[1]Raw Data'!V115 &gt; 0, IF('[1]Raw Data'!W115 = 1, ('[1]Raw Data'!AE115 * '[1]Raw Data'!N115 * '[1]Raw Data'!P115) / '[1]Raw Data'!V115, '[1]Raw Data'!AE115), #N/A)</f>
        <v>0</v>
      </c>
      <c r="P112" s="32">
        <f>IF('[1]Raw Data'!V115 &gt; 0, IF('[1]Raw Data'!W115 = 1, ('[1]Raw Data'!AI115 * '[1]Raw Data'!N115 * '[1]Raw Data'!P115) / '[1]Raw Data'!V115, '[1]Raw Data'!AI115), #N/A)</f>
        <v>14.85</v>
      </c>
    </row>
    <row r="113" spans="1:16" ht="15" x14ac:dyDescent="0.25">
      <c r="A113" s="33">
        <v>2063</v>
      </c>
      <c r="B113" s="20" t="s">
        <v>23</v>
      </c>
      <c r="C113" t="s">
        <v>25</v>
      </c>
      <c r="D113" s="34">
        <v>44747</v>
      </c>
      <c r="E113" s="35">
        <v>512045</v>
      </c>
      <c r="F113" s="36">
        <v>1293099</v>
      </c>
      <c r="G113" s="20">
        <v>107</v>
      </c>
      <c r="H113" s="37">
        <v>7.9502129999999998</v>
      </c>
      <c r="I113" s="38"/>
      <c r="J113" s="39">
        <f>'[1]Raw Data'!I116/2.204623</f>
        <v>249.21567088794771</v>
      </c>
      <c r="K113" s="40">
        <f>'[1]Raw Data'!K116</f>
        <v>23</v>
      </c>
      <c r="L113" s="41">
        <f>'[1]Raw Data'!J116/2.204623</f>
        <v>27.267804971643674</v>
      </c>
      <c r="M113" s="40">
        <f>'[1]Raw Data'!L116</f>
        <v>8</v>
      </c>
      <c r="N113" s="42">
        <f>IF('[1]Raw Data'!V116 &gt; 0, IF('[1]Raw Data'!W116 = 1, ('[1]Raw Data'!AA116 * '[1]Raw Data'!N116 * '[1]Raw Data'!P116) / '[1]Raw Data'!V116, '[1]Raw Data'!AA116), #N/A)</f>
        <v>24.75</v>
      </c>
      <c r="O113" s="43">
        <f>IF('[1]Raw Data'!V116 &gt; 0, IF('[1]Raw Data'!W116 = 1, ('[1]Raw Data'!AE116 * '[1]Raw Data'!N116 * '[1]Raw Data'!P116) / '[1]Raw Data'!V116, '[1]Raw Data'!AE116), #N/A)</f>
        <v>0</v>
      </c>
      <c r="P113" s="32">
        <f>IF('[1]Raw Data'!V116 &gt; 0, IF('[1]Raw Data'!W116 = 1, ('[1]Raw Data'!AI116 * '[1]Raw Data'!N116 * '[1]Raw Data'!P116) / '[1]Raw Data'!V116, '[1]Raw Data'!AI116), #N/A)</f>
        <v>64.349999999999994</v>
      </c>
    </row>
    <row r="114" spans="1:16" ht="15" x14ac:dyDescent="0.25">
      <c r="A114" s="33">
        <v>2064</v>
      </c>
      <c r="B114" s="20" t="s">
        <v>23</v>
      </c>
      <c r="C114" t="s">
        <v>25</v>
      </c>
      <c r="D114" s="34">
        <v>44746</v>
      </c>
      <c r="E114" s="35">
        <v>512003</v>
      </c>
      <c r="F114" s="36">
        <v>1294799</v>
      </c>
      <c r="G114" s="20">
        <v>132</v>
      </c>
      <c r="H114" s="37">
        <v>7.9502129999999998</v>
      </c>
      <c r="I114" s="38"/>
      <c r="J114" s="39">
        <f>'[1]Raw Data'!I117/2.204623</f>
        <v>77.228714387902144</v>
      </c>
      <c r="K114" s="40">
        <f>'[1]Raw Data'!K117</f>
        <v>8</v>
      </c>
      <c r="L114" s="41">
        <f>'[1]Raw Data'!J117/2.204623</f>
        <v>12.946803149563438</v>
      </c>
      <c r="M114" s="40">
        <f>'[1]Raw Data'!L117</f>
        <v>4</v>
      </c>
      <c r="N114" s="42">
        <f>IF('[1]Raw Data'!V117 &gt; 0, IF('[1]Raw Data'!W117 = 1, ('[1]Raw Data'!AA117 * '[1]Raw Data'!N117 * '[1]Raw Data'!P117) / '[1]Raw Data'!V117, '[1]Raw Data'!AA117), #N/A)</f>
        <v>39.6</v>
      </c>
      <c r="O114" s="43">
        <f>IF('[1]Raw Data'!V117 &gt; 0, IF('[1]Raw Data'!W117 = 1, ('[1]Raw Data'!AE117 * '[1]Raw Data'!N117 * '[1]Raw Data'!P117) / '[1]Raw Data'!V117, '[1]Raw Data'!AE117), #N/A)</f>
        <v>0</v>
      </c>
      <c r="P114" s="32">
        <f>IF('[1]Raw Data'!V117 &gt; 0, IF('[1]Raw Data'!W117 = 1, ('[1]Raw Data'!AI117 * '[1]Raw Data'!N117 * '[1]Raw Data'!P117) / '[1]Raw Data'!V117, '[1]Raw Data'!AI117), #N/A)</f>
        <v>34.65</v>
      </c>
    </row>
    <row r="115" spans="1:16" ht="15" x14ac:dyDescent="0.25">
      <c r="A115" s="33">
        <v>2067</v>
      </c>
      <c r="B115" s="20" t="s">
        <v>23</v>
      </c>
      <c r="C115" t="s">
        <v>25</v>
      </c>
      <c r="D115" s="34">
        <v>44748</v>
      </c>
      <c r="E115" s="35">
        <v>513005</v>
      </c>
      <c r="F115" s="36">
        <v>1284303</v>
      </c>
      <c r="G115" s="20">
        <v>47</v>
      </c>
      <c r="H115" s="37">
        <v>7.9502129999999998</v>
      </c>
      <c r="I115" s="38"/>
      <c r="J115" s="39">
        <f>'[1]Raw Data'!I118/2.204623</f>
        <v>176.43978131408409</v>
      </c>
      <c r="K115" s="40">
        <f>'[1]Raw Data'!K118</f>
        <v>24</v>
      </c>
      <c r="L115" s="41">
        <f>'[1]Raw Data'!J118/2.204623</f>
        <v>160.55606786285</v>
      </c>
      <c r="M115" s="40">
        <f>'[1]Raw Data'!L118</f>
        <v>46</v>
      </c>
      <c r="N115" s="42">
        <f>IF('[1]Raw Data'!V118 &gt; 0, IF('[1]Raw Data'!W118 = 1, ('[1]Raw Data'!AA118 * '[1]Raw Data'!N118 * '[1]Raw Data'!P118) / '[1]Raw Data'!V118, '[1]Raw Data'!AA118), #N/A)</f>
        <v>14.85</v>
      </c>
      <c r="O115" s="43">
        <f>IF('[1]Raw Data'!V118 &gt; 0, IF('[1]Raw Data'!W118 = 1, ('[1]Raw Data'!AE118 * '[1]Raw Data'!N118 * '[1]Raw Data'!P118) / '[1]Raw Data'!V118, '[1]Raw Data'!AE118), #N/A)</f>
        <v>0</v>
      </c>
      <c r="P115" s="32">
        <f>IF('[1]Raw Data'!V118 &gt; 0, IF('[1]Raw Data'!W118 = 1, ('[1]Raw Data'!AI118 * '[1]Raw Data'!N118 * '[1]Raw Data'!P118) / '[1]Raw Data'!V118, '[1]Raw Data'!AI118), #N/A)</f>
        <v>4.95</v>
      </c>
    </row>
    <row r="116" spans="1:16" ht="15" x14ac:dyDescent="0.25">
      <c r="A116" s="33">
        <v>2069</v>
      </c>
      <c r="B116" s="20" t="s">
        <v>23</v>
      </c>
      <c r="C116" t="s">
        <v>25</v>
      </c>
      <c r="D116" s="34">
        <v>44747</v>
      </c>
      <c r="E116" s="35">
        <v>513000</v>
      </c>
      <c r="F116" s="36">
        <v>1291627</v>
      </c>
      <c r="G116" s="20">
        <v>28</v>
      </c>
      <c r="H116" s="37">
        <v>7.9502129999999998</v>
      </c>
      <c r="I116" s="38"/>
      <c r="J116" s="39">
        <f>'[1]Raw Data'!I119/2.204623</f>
        <v>1001.0777352862597</v>
      </c>
      <c r="K116" s="40">
        <f>'[1]Raw Data'!K119</f>
        <v>87</v>
      </c>
      <c r="L116" s="41">
        <f>'[1]Raw Data'!J119/2.204623</f>
        <v>300.35108043416034</v>
      </c>
      <c r="M116" s="40">
        <f>'[1]Raw Data'!L119</f>
        <v>85</v>
      </c>
      <c r="N116" s="42">
        <f>IF('[1]Raw Data'!V119 &gt; 0, IF('[1]Raw Data'!W119 = 1, ('[1]Raw Data'!AA119 * '[1]Raw Data'!N119 * '[1]Raw Data'!P119) / '[1]Raw Data'!V119, '[1]Raw Data'!AA119), #N/A)</f>
        <v>0</v>
      </c>
      <c r="O116" s="43">
        <f>IF('[1]Raw Data'!V119 &gt; 0, IF('[1]Raw Data'!W119 = 1, ('[1]Raw Data'!AE119 * '[1]Raw Data'!N119 * '[1]Raw Data'!P119) / '[1]Raw Data'!V119, '[1]Raw Data'!AE119), #N/A)</f>
        <v>0</v>
      </c>
      <c r="P116" s="32">
        <f>IF('[1]Raw Data'!V119 &gt; 0, IF('[1]Raw Data'!W119 = 1, ('[1]Raw Data'!AI119 * '[1]Raw Data'!N119 * '[1]Raw Data'!P119) / '[1]Raw Data'!V119, '[1]Raw Data'!AI119), #N/A)</f>
        <v>9.9</v>
      </c>
    </row>
    <row r="117" spans="1:16" ht="15" x14ac:dyDescent="0.25">
      <c r="A117" s="33">
        <v>2070</v>
      </c>
      <c r="B117" s="20" t="s">
        <v>23</v>
      </c>
      <c r="C117" t="s">
        <v>25</v>
      </c>
      <c r="D117" s="34">
        <v>44747</v>
      </c>
      <c r="E117" s="35">
        <v>513010</v>
      </c>
      <c r="F117" s="36">
        <v>1293108</v>
      </c>
      <c r="G117" s="20">
        <v>54</v>
      </c>
      <c r="H117" s="37">
        <v>7.9502129999999998</v>
      </c>
      <c r="I117" s="38"/>
      <c r="J117" s="39">
        <f>'[1]Raw Data'!I120/2.204623</f>
        <v>1826.6134391231515</v>
      </c>
      <c r="K117" s="40">
        <f>'[1]Raw Data'!K120</f>
        <v>130</v>
      </c>
      <c r="L117" s="41">
        <f>'[1]Raw Data'!J120/2.204623</f>
        <v>183.19921365240222</v>
      </c>
      <c r="M117" s="40">
        <f>'[1]Raw Data'!L120</f>
        <v>50</v>
      </c>
      <c r="N117" s="42">
        <f>IF('[1]Raw Data'!V120 &gt; 0, IF('[1]Raw Data'!W120 = 1, ('[1]Raw Data'!AA120 * '[1]Raw Data'!N120 * '[1]Raw Data'!P120) / '[1]Raw Data'!V120, '[1]Raw Data'!AA120), #N/A)</f>
        <v>0</v>
      </c>
      <c r="O117" s="43">
        <f>IF('[1]Raw Data'!V120 &gt; 0, IF('[1]Raw Data'!W120 = 1, ('[1]Raw Data'!AE120 * '[1]Raw Data'!N120 * '[1]Raw Data'!P120) / '[1]Raw Data'!V120, '[1]Raw Data'!AE120), #N/A)</f>
        <v>0</v>
      </c>
      <c r="P117" s="32">
        <f>IF('[1]Raw Data'!V120 &gt; 0, IF('[1]Raw Data'!W120 = 1, ('[1]Raw Data'!AI120 * '[1]Raw Data'!N120 * '[1]Raw Data'!P120) / '[1]Raw Data'!V120, '[1]Raw Data'!AI120), #N/A)</f>
        <v>79.2</v>
      </c>
    </row>
    <row r="118" spans="1:16" ht="15" x14ac:dyDescent="0.25">
      <c r="A118" s="33">
        <v>2072</v>
      </c>
      <c r="B118" s="20" t="s">
        <v>23</v>
      </c>
      <c r="C118" t="s">
        <v>25</v>
      </c>
      <c r="D118" s="34">
        <v>44746</v>
      </c>
      <c r="E118" s="35">
        <v>513001</v>
      </c>
      <c r="F118" s="36">
        <v>1300317</v>
      </c>
      <c r="G118" s="20">
        <v>161</v>
      </c>
      <c r="H118" s="37">
        <v>7.9502129999999998</v>
      </c>
      <c r="I118" s="38"/>
      <c r="J118" s="39">
        <f>'[1]Raw Data'!I121/2.204623</f>
        <v>251.92606627074107</v>
      </c>
      <c r="K118" s="40">
        <f>'[1]Raw Data'!K121</f>
        <v>22</v>
      </c>
      <c r="L118" s="41">
        <f>'[1]Raw Data'!J121/2.204623</f>
        <v>4.4941339176811637</v>
      </c>
      <c r="M118" s="40">
        <f>'[1]Raw Data'!L121</f>
        <v>1</v>
      </c>
      <c r="N118" s="42">
        <f>IF('[1]Raw Data'!V121 &gt; 0, IF('[1]Raw Data'!W121 = 1, ('[1]Raw Data'!AA121 * '[1]Raw Data'!N121 * '[1]Raw Data'!P121) / '[1]Raw Data'!V121, '[1]Raw Data'!AA121), #N/A)</f>
        <v>232.65</v>
      </c>
      <c r="O118" s="43">
        <f>IF('[1]Raw Data'!V121 &gt; 0, IF('[1]Raw Data'!W121 = 1, ('[1]Raw Data'!AE121 * '[1]Raw Data'!N121 * '[1]Raw Data'!P121) / '[1]Raw Data'!V121, '[1]Raw Data'!AE121), #N/A)</f>
        <v>0</v>
      </c>
      <c r="P118" s="32">
        <f>IF('[1]Raw Data'!V121 &gt; 0, IF('[1]Raw Data'!W121 = 1, ('[1]Raw Data'!AI121 * '[1]Raw Data'!N121 * '[1]Raw Data'!P121) / '[1]Raw Data'!V121, '[1]Raw Data'!AI121), #N/A)</f>
        <v>24.75</v>
      </c>
    </row>
    <row r="119" spans="1:16" ht="15" x14ac:dyDescent="0.25">
      <c r="A119" s="33">
        <v>2075</v>
      </c>
      <c r="B119" s="20" t="s">
        <v>23</v>
      </c>
      <c r="C119" t="s">
        <v>25</v>
      </c>
      <c r="D119" s="34">
        <v>44745</v>
      </c>
      <c r="E119" s="35">
        <v>514036</v>
      </c>
      <c r="F119" s="36">
        <v>1291503</v>
      </c>
      <c r="G119" s="20">
        <v>32</v>
      </c>
      <c r="H119" s="37">
        <v>7.9502129999999998</v>
      </c>
      <c r="I119" s="38"/>
      <c r="J119" s="39">
        <f>'[1]Raw Data'!I122/2.204623</f>
        <v>81.681493842711419</v>
      </c>
      <c r="K119" s="40">
        <f>'[1]Raw Data'!K122</f>
        <v>11</v>
      </c>
      <c r="L119" s="41">
        <f>'[1]Raw Data'!J122/2.204623</f>
        <v>208.1360395859065</v>
      </c>
      <c r="M119" s="40">
        <f>'[1]Raw Data'!L122</f>
        <v>63</v>
      </c>
      <c r="N119" s="42">
        <f>IF('[1]Raw Data'!V122 &gt; 0, IF('[1]Raw Data'!W122 = 1, ('[1]Raw Data'!AA122 * '[1]Raw Data'!N122 * '[1]Raw Data'!P122) / '[1]Raw Data'!V122, '[1]Raw Data'!AA122), #N/A)</f>
        <v>0</v>
      </c>
      <c r="O119" s="43">
        <f>IF('[1]Raw Data'!V122 &gt; 0, IF('[1]Raw Data'!W122 = 1, ('[1]Raw Data'!AE122 * '[1]Raw Data'!N122 * '[1]Raw Data'!P122) / '[1]Raw Data'!V122, '[1]Raw Data'!AE122), #N/A)</f>
        <v>0</v>
      </c>
      <c r="P119" s="32">
        <f>IF('[1]Raw Data'!V122 &gt; 0, IF('[1]Raw Data'!W122 = 1, ('[1]Raw Data'!AI122 * '[1]Raw Data'!N122 * '[1]Raw Data'!P122) / '[1]Raw Data'!V122, '[1]Raw Data'!AI122), #N/A)</f>
        <v>0</v>
      </c>
    </row>
    <row r="120" spans="1:16" ht="15" x14ac:dyDescent="0.25">
      <c r="A120" s="33">
        <v>2076</v>
      </c>
      <c r="B120" s="20" t="s">
        <v>23</v>
      </c>
      <c r="C120" t="s">
        <v>25</v>
      </c>
      <c r="D120" s="34">
        <v>44745</v>
      </c>
      <c r="E120" s="35">
        <v>513999</v>
      </c>
      <c r="F120" s="36">
        <v>1293145</v>
      </c>
      <c r="G120" s="20">
        <v>56</v>
      </c>
      <c r="H120" s="37">
        <v>7.9502129999999998</v>
      </c>
      <c r="I120" s="38"/>
      <c r="J120" s="39">
        <f>'[1]Raw Data'!I123/2.204623</f>
        <v>43.454341173071306</v>
      </c>
      <c r="K120" s="40">
        <f>'[1]Raw Data'!K123</f>
        <v>8</v>
      </c>
      <c r="L120" s="41">
        <f>'[1]Raw Data'!J123/2.204623</f>
        <v>165.64687023586345</v>
      </c>
      <c r="M120" s="40">
        <f>'[1]Raw Data'!L123</f>
        <v>48</v>
      </c>
      <c r="N120" s="42">
        <f>IF('[1]Raw Data'!V123 &gt; 0, IF('[1]Raw Data'!W123 = 1, ('[1]Raw Data'!AA123 * '[1]Raw Data'!N123 * '[1]Raw Data'!P123) / '[1]Raw Data'!V123, '[1]Raw Data'!AA123), #N/A)</f>
        <v>0</v>
      </c>
      <c r="O120" s="43">
        <f>IF('[1]Raw Data'!V123 &gt; 0, IF('[1]Raw Data'!W123 = 1, ('[1]Raw Data'!AE123 * '[1]Raw Data'!N123 * '[1]Raw Data'!P123) / '[1]Raw Data'!V123, '[1]Raw Data'!AE123), #N/A)</f>
        <v>0</v>
      </c>
      <c r="P120" s="32">
        <f>IF('[1]Raw Data'!V123 &gt; 0, IF('[1]Raw Data'!W123 = 1, ('[1]Raw Data'!AI123 * '[1]Raw Data'!N123 * '[1]Raw Data'!P123) / '[1]Raw Data'!V123, '[1]Raw Data'!AI123), #N/A)</f>
        <v>0</v>
      </c>
    </row>
    <row r="121" spans="1:16" ht="15" x14ac:dyDescent="0.25">
      <c r="A121" s="33">
        <v>2077</v>
      </c>
      <c r="B121" s="20" t="s">
        <v>23</v>
      </c>
      <c r="C121" t="s">
        <v>25</v>
      </c>
      <c r="D121" s="34">
        <v>44745</v>
      </c>
      <c r="E121" s="35">
        <v>514000</v>
      </c>
      <c r="F121" s="36">
        <v>1294546</v>
      </c>
      <c r="G121" s="20">
        <v>118</v>
      </c>
      <c r="H121" s="37">
        <v>7.9502129999999998</v>
      </c>
      <c r="I121" s="38"/>
      <c r="J121" s="39">
        <f>'[1]Raw Data'!I124/2.204623</f>
        <v>357.66673032078495</v>
      </c>
      <c r="K121" s="40">
        <f>'[1]Raw Data'!K124</f>
        <v>39</v>
      </c>
      <c r="L121" s="41">
        <f>'[1]Raw Data'!J124/2.204623</f>
        <v>71.153480663133777</v>
      </c>
      <c r="M121" s="40">
        <f>'[1]Raw Data'!L124</f>
        <v>18</v>
      </c>
      <c r="N121" s="42">
        <f>IF('[1]Raw Data'!V124 &gt; 0, IF('[1]Raw Data'!W124 = 1, ('[1]Raw Data'!AA124 * '[1]Raw Data'!N124 * '[1]Raw Data'!P124) / '[1]Raw Data'!V124, '[1]Raw Data'!AA124), #N/A)</f>
        <v>59.4</v>
      </c>
      <c r="O121" s="43">
        <f>IF('[1]Raw Data'!V124 &gt; 0, IF('[1]Raw Data'!W124 = 1, ('[1]Raw Data'!AE124 * '[1]Raw Data'!N124 * '[1]Raw Data'!P124) / '[1]Raw Data'!V124, '[1]Raw Data'!AE124), #N/A)</f>
        <v>0</v>
      </c>
      <c r="P121" s="32">
        <f>IF('[1]Raw Data'!V124 &gt; 0, IF('[1]Raw Data'!W124 = 1, ('[1]Raw Data'!AI124 * '[1]Raw Data'!N124 * '[1]Raw Data'!P124) / '[1]Raw Data'!V124, '[1]Raw Data'!AI124), #N/A)</f>
        <v>29.7</v>
      </c>
    </row>
    <row r="122" spans="1:16" ht="15" x14ac:dyDescent="0.25">
      <c r="A122" s="33">
        <v>2078</v>
      </c>
      <c r="B122" s="20" t="s">
        <v>23</v>
      </c>
      <c r="C122" t="s">
        <v>25</v>
      </c>
      <c r="D122" s="34">
        <v>44755</v>
      </c>
      <c r="E122" s="35">
        <v>514998</v>
      </c>
      <c r="F122" s="36">
        <v>1282716</v>
      </c>
      <c r="G122" s="20">
        <v>52</v>
      </c>
      <c r="H122" s="37">
        <v>7.9502129999999998</v>
      </c>
      <c r="I122" s="38"/>
      <c r="J122" s="39">
        <f>'[1]Raw Data'!I125/2.204623</f>
        <v>234.50208947289397</v>
      </c>
      <c r="K122" s="40">
        <f>'[1]Raw Data'!K125</f>
        <v>26</v>
      </c>
      <c r="L122" s="41">
        <f>'[1]Raw Data'!J125/2.204623</f>
        <v>221.74444338102251</v>
      </c>
      <c r="M122" s="40">
        <f>'[1]Raw Data'!L125</f>
        <v>70</v>
      </c>
      <c r="N122" s="42">
        <f>IF('[1]Raw Data'!V125 &gt; 0, IF('[1]Raw Data'!W125 = 1, ('[1]Raw Data'!AA125 * '[1]Raw Data'!N125 * '[1]Raw Data'!P125) / '[1]Raw Data'!V125, '[1]Raw Data'!AA125), #N/A)</f>
        <v>0</v>
      </c>
      <c r="O122" s="43">
        <f>IF('[1]Raw Data'!V125 &gt; 0, IF('[1]Raw Data'!W125 = 1, ('[1]Raw Data'!AE125 * '[1]Raw Data'!N125 * '[1]Raw Data'!P125) / '[1]Raw Data'!V125, '[1]Raw Data'!AE125), #N/A)</f>
        <v>0</v>
      </c>
      <c r="P122" s="32">
        <f>IF('[1]Raw Data'!V125 &gt; 0, IF('[1]Raw Data'!W125 = 1, ('[1]Raw Data'!AI125 * '[1]Raw Data'!N125 * '[1]Raw Data'!P125) / '[1]Raw Data'!V125, '[1]Raw Data'!AI125), #N/A)</f>
        <v>44.55</v>
      </c>
    </row>
    <row r="123" spans="1:16" ht="15" x14ac:dyDescent="0.25">
      <c r="A123" s="33">
        <v>2079</v>
      </c>
      <c r="B123" s="20" t="s">
        <v>23</v>
      </c>
      <c r="C123" t="s">
        <v>25</v>
      </c>
      <c r="D123" s="34">
        <v>44755</v>
      </c>
      <c r="E123" s="35">
        <v>515001</v>
      </c>
      <c r="F123" s="36">
        <v>1284251</v>
      </c>
      <c r="G123" s="20">
        <v>53</v>
      </c>
      <c r="H123" s="37">
        <v>8.030519</v>
      </c>
      <c r="I123" s="38"/>
      <c r="J123" s="39">
        <f>'[1]Raw Data'!I126/2.204623</f>
        <v>85.166307345972527</v>
      </c>
      <c r="K123" s="40">
        <f>'[1]Raw Data'!K126</f>
        <v>15</v>
      </c>
      <c r="L123" s="41">
        <f>'[1]Raw Data'!J126/2.204623</f>
        <v>374.38369281278477</v>
      </c>
      <c r="M123" s="40">
        <f>'[1]Raw Data'!L126</f>
        <v>119</v>
      </c>
      <c r="N123" s="42">
        <f>IF('[1]Raw Data'!V126 &gt; 0, IF('[1]Raw Data'!W126 = 1, ('[1]Raw Data'!AA126 * '[1]Raw Data'!N126 * '[1]Raw Data'!P126) / '[1]Raw Data'!V126, '[1]Raw Data'!AA126), #N/A)</f>
        <v>0</v>
      </c>
      <c r="O123" s="43">
        <f>IF('[1]Raw Data'!V126 &gt; 0, IF('[1]Raw Data'!W126 = 1, ('[1]Raw Data'!AE126 * '[1]Raw Data'!N126 * '[1]Raw Data'!P126) / '[1]Raw Data'!V126, '[1]Raw Data'!AE126), #N/A)</f>
        <v>0</v>
      </c>
      <c r="P123" s="32">
        <f>IF('[1]Raw Data'!V126 &gt; 0, IF('[1]Raw Data'!W126 = 1, ('[1]Raw Data'!AI126 * '[1]Raw Data'!N126 * '[1]Raw Data'!P126) / '[1]Raw Data'!V126, '[1]Raw Data'!AI126), #N/A)</f>
        <v>0</v>
      </c>
    </row>
    <row r="124" spans="1:16" ht="15" x14ac:dyDescent="0.25">
      <c r="A124" s="33">
        <v>2080</v>
      </c>
      <c r="B124" s="20" t="s">
        <v>23</v>
      </c>
      <c r="C124" t="s">
        <v>25</v>
      </c>
      <c r="D124" s="34">
        <v>44755</v>
      </c>
      <c r="E124" s="35">
        <v>515001</v>
      </c>
      <c r="F124" s="36">
        <v>1285652</v>
      </c>
      <c r="G124" s="20">
        <v>41</v>
      </c>
      <c r="H124" s="37">
        <v>7.9502129999999998</v>
      </c>
      <c r="I124" s="38"/>
      <c r="J124" s="39">
        <f>'[1]Raw Data'!I127/2.204623</f>
        <v>1018.254821799464</v>
      </c>
      <c r="K124" s="40">
        <f>'[1]Raw Data'!K127</f>
        <v>112</v>
      </c>
      <c r="L124" s="41">
        <f>'[1]Raw Data'!J127/2.204623</f>
        <v>561.22883595063638</v>
      </c>
      <c r="M124" s="40">
        <f>'[1]Raw Data'!L127</f>
        <v>152</v>
      </c>
      <c r="N124" s="42">
        <f>IF('[1]Raw Data'!V127 &gt; 0, IF('[1]Raw Data'!W127 = 1, ('[1]Raw Data'!AA127 * '[1]Raw Data'!N127 * '[1]Raw Data'!P127) / '[1]Raw Data'!V127, '[1]Raw Data'!AA127), #N/A)</f>
        <v>0</v>
      </c>
      <c r="O124" s="43">
        <f>IF('[1]Raw Data'!V127 &gt; 0, IF('[1]Raw Data'!W127 = 1, ('[1]Raw Data'!AE127 * '[1]Raw Data'!N127 * '[1]Raw Data'!P127) / '[1]Raw Data'!V127, '[1]Raw Data'!AE127), #N/A)</f>
        <v>0</v>
      </c>
      <c r="P124" s="32">
        <f>IF('[1]Raw Data'!V127 &gt; 0, IF('[1]Raw Data'!W127 = 1, ('[1]Raw Data'!AI127 * '[1]Raw Data'!N127 * '[1]Raw Data'!P127) / '[1]Raw Data'!V127, '[1]Raw Data'!AI127), #N/A)</f>
        <v>34.65</v>
      </c>
    </row>
    <row r="125" spans="1:16" ht="15" x14ac:dyDescent="0.25">
      <c r="A125" s="33">
        <v>2084</v>
      </c>
      <c r="B125" s="20" t="s">
        <v>23</v>
      </c>
      <c r="C125" t="s">
        <v>25</v>
      </c>
      <c r="D125" s="34">
        <v>44744</v>
      </c>
      <c r="E125" s="35">
        <v>520002</v>
      </c>
      <c r="F125" s="36">
        <v>1285707</v>
      </c>
      <c r="G125" s="20">
        <v>71</v>
      </c>
      <c r="H125" s="37">
        <v>7.9502129999999998</v>
      </c>
      <c r="I125" s="38"/>
      <c r="J125" s="39">
        <f>'[1]Raw Data'!I128/2.204623</f>
        <v>375.64050633600391</v>
      </c>
      <c r="K125" s="40">
        <f>'[1]Raw Data'!K128</f>
        <v>49</v>
      </c>
      <c r="L125" s="41">
        <f>'[1]Raw Data'!J128/2.204623</f>
        <v>568.40466601319133</v>
      </c>
      <c r="M125" s="40">
        <f>'[1]Raw Data'!L128</f>
        <v>153</v>
      </c>
      <c r="N125" s="42">
        <f>IF('[1]Raw Data'!V128 &gt; 0, IF('[1]Raw Data'!W128 = 1, ('[1]Raw Data'!AA128 * '[1]Raw Data'!N128 * '[1]Raw Data'!P128) / '[1]Raw Data'!V128, '[1]Raw Data'!AA128), #N/A)</f>
        <v>0</v>
      </c>
      <c r="O125" s="43">
        <f>IF('[1]Raw Data'!V128 &gt; 0, IF('[1]Raw Data'!W128 = 1, ('[1]Raw Data'!AE128 * '[1]Raw Data'!N128 * '[1]Raw Data'!P128) / '[1]Raw Data'!V128, '[1]Raw Data'!AE128), #N/A)</f>
        <v>0</v>
      </c>
      <c r="P125" s="32">
        <f>IF('[1]Raw Data'!V128 &gt; 0, IF('[1]Raw Data'!W128 = 1, ('[1]Raw Data'!AI128 * '[1]Raw Data'!N128 * '[1]Raw Data'!P128) / '[1]Raw Data'!V128, '[1]Raw Data'!AI128), #N/A)</f>
        <v>14.85</v>
      </c>
    </row>
    <row r="126" spans="1:16" ht="15" x14ac:dyDescent="0.25">
      <c r="A126" s="33">
        <v>2085</v>
      </c>
      <c r="B126" s="20" t="s">
        <v>23</v>
      </c>
      <c r="C126" t="s">
        <v>25</v>
      </c>
      <c r="D126" s="34">
        <v>44744</v>
      </c>
      <c r="E126" s="35">
        <v>520033</v>
      </c>
      <c r="F126" s="36">
        <v>1291182</v>
      </c>
      <c r="G126" s="20">
        <v>94</v>
      </c>
      <c r="H126" s="37">
        <v>7.9502129999999998</v>
      </c>
      <c r="I126" s="38"/>
      <c r="J126" s="39">
        <f>'[1]Raw Data'!I129/2.204623</f>
        <v>208.73573395542002</v>
      </c>
      <c r="K126" s="40">
        <f>'[1]Raw Data'!K129</f>
        <v>33</v>
      </c>
      <c r="L126" s="41">
        <f>'[1]Raw Data'!J129/2.204623</f>
        <v>57.14614244703062</v>
      </c>
      <c r="M126" s="40">
        <f>'[1]Raw Data'!L129</f>
        <v>16</v>
      </c>
      <c r="N126" s="42">
        <f>IF('[1]Raw Data'!V129 &gt; 0, IF('[1]Raw Data'!W129 = 1, ('[1]Raw Data'!AA129 * '[1]Raw Data'!N129 * '[1]Raw Data'!P129) / '[1]Raw Data'!V129, '[1]Raw Data'!AA129), #N/A)</f>
        <v>0</v>
      </c>
      <c r="O126" s="43">
        <f>IF('[1]Raw Data'!V129 &gt; 0, IF('[1]Raw Data'!W129 = 1, ('[1]Raw Data'!AE129 * '[1]Raw Data'!N129 * '[1]Raw Data'!P129) / '[1]Raw Data'!V129, '[1]Raw Data'!AE129), #N/A)</f>
        <v>0</v>
      </c>
      <c r="P126" s="32">
        <f>IF('[1]Raw Data'!V129 &gt; 0, IF('[1]Raw Data'!W129 = 1, ('[1]Raw Data'!AI129 * '[1]Raw Data'!N129 * '[1]Raw Data'!P129) / '[1]Raw Data'!V129, '[1]Raw Data'!AI129), #N/A)</f>
        <v>14.85</v>
      </c>
    </row>
    <row r="127" spans="1:16" ht="15" x14ac:dyDescent="0.25">
      <c r="A127" s="33">
        <v>2086</v>
      </c>
      <c r="B127" s="20" t="s">
        <v>23</v>
      </c>
      <c r="C127" t="s">
        <v>25</v>
      </c>
      <c r="D127" s="34">
        <v>44744</v>
      </c>
      <c r="E127" s="35">
        <v>520923</v>
      </c>
      <c r="F127" s="36">
        <v>1284106</v>
      </c>
      <c r="G127" s="20">
        <v>116</v>
      </c>
      <c r="H127" s="37">
        <v>7.9502129999999998</v>
      </c>
      <c r="I127" s="38"/>
      <c r="J127" s="39">
        <f>'[1]Raw Data'!I130/2.204623</f>
        <v>63.342303876898683</v>
      </c>
      <c r="K127" s="40">
        <f>'[1]Raw Data'!K130</f>
        <v>7</v>
      </c>
      <c r="L127" s="41">
        <f>'[1]Raw Data'!J130/2.204623</f>
        <v>0</v>
      </c>
      <c r="M127" s="40">
        <f>'[1]Raw Data'!L130</f>
        <v>0</v>
      </c>
      <c r="N127" s="42">
        <f>IF('[1]Raw Data'!V130 &gt; 0, IF('[1]Raw Data'!W130 = 1, ('[1]Raw Data'!AA130 * '[1]Raw Data'!N130 * '[1]Raw Data'!P130) / '[1]Raw Data'!V130, '[1]Raw Data'!AA130), #N/A)</f>
        <v>34.65</v>
      </c>
      <c r="O127" s="43">
        <f>IF('[1]Raw Data'!V130 &gt; 0, IF('[1]Raw Data'!W130 = 1, ('[1]Raw Data'!AE130 * '[1]Raw Data'!N130 * '[1]Raw Data'!P130) / '[1]Raw Data'!V130, '[1]Raw Data'!AE130), #N/A)</f>
        <v>0</v>
      </c>
      <c r="P127" s="32">
        <f>IF('[1]Raw Data'!V130 &gt; 0, IF('[1]Raw Data'!W130 = 1, ('[1]Raw Data'!AI130 * '[1]Raw Data'!N130 * '[1]Raw Data'!P130) / '[1]Raw Data'!V130, '[1]Raw Data'!AI130), #N/A)</f>
        <v>79.2</v>
      </c>
    </row>
    <row r="128" spans="1:16" ht="15" x14ac:dyDescent="0.25">
      <c r="A128" s="33">
        <v>2088</v>
      </c>
      <c r="B128" s="20" t="s">
        <v>23</v>
      </c>
      <c r="C128" t="s">
        <v>26</v>
      </c>
      <c r="D128" s="34">
        <v>44765</v>
      </c>
      <c r="E128" s="35">
        <v>514001</v>
      </c>
      <c r="F128" s="36">
        <v>1301857</v>
      </c>
      <c r="G128" s="20">
        <v>141</v>
      </c>
      <c r="H128" s="37">
        <v>8.1108239999999991</v>
      </c>
      <c r="I128" s="38"/>
      <c r="J128" s="39">
        <f>'[1]Raw Data'!I131/2.204623</f>
        <v>682.75573646832129</v>
      </c>
      <c r="K128" s="40">
        <f>'[1]Raw Data'!K131</f>
        <v>56</v>
      </c>
      <c r="L128" s="41">
        <f>'[1]Raw Data'!J131/2.204623</f>
        <v>35.082764717595701</v>
      </c>
      <c r="M128" s="40">
        <f>'[1]Raw Data'!L131</f>
        <v>8</v>
      </c>
      <c r="N128" s="42">
        <f>IF('[1]Raw Data'!V131 &gt; 0, IF('[1]Raw Data'!W131 = 1, ('[1]Raw Data'!AA131 * '[1]Raw Data'!N131 * '[1]Raw Data'!P131) / '[1]Raw Data'!V131, '[1]Raw Data'!AA131), #N/A)</f>
        <v>111.1</v>
      </c>
      <c r="O128" s="43">
        <f>IF('[1]Raw Data'!V131 &gt; 0, IF('[1]Raw Data'!W131 = 1, ('[1]Raw Data'!AE131 * '[1]Raw Data'!N131 * '[1]Raw Data'!P131) / '[1]Raw Data'!V131, '[1]Raw Data'!AE131), #N/A)</f>
        <v>0</v>
      </c>
      <c r="P128" s="32">
        <f>IF('[1]Raw Data'!V131 &gt; 0, IF('[1]Raw Data'!W131 = 1, ('[1]Raw Data'!AI131 * '[1]Raw Data'!N131 * '[1]Raw Data'!P131) / '[1]Raw Data'!V131, '[1]Raw Data'!AI131), #N/A)</f>
        <v>35.35</v>
      </c>
    </row>
    <row r="129" spans="1:16" ht="15" x14ac:dyDescent="0.25">
      <c r="A129" s="33">
        <v>2090</v>
      </c>
      <c r="B129" s="20" t="s">
        <v>23</v>
      </c>
      <c r="C129" t="s">
        <v>26</v>
      </c>
      <c r="D129" s="34">
        <v>44765</v>
      </c>
      <c r="E129" s="35">
        <v>515005</v>
      </c>
      <c r="F129" s="36">
        <v>1300256</v>
      </c>
      <c r="G129" s="20">
        <v>99</v>
      </c>
      <c r="H129" s="37">
        <v>8.030519</v>
      </c>
      <c r="I129" s="38"/>
      <c r="J129" s="39">
        <f>'[1]Raw Data'!I132/2.204623</f>
        <v>698.61332300352478</v>
      </c>
      <c r="K129" s="40">
        <f>'[1]Raw Data'!K132</f>
        <v>68</v>
      </c>
      <c r="L129" s="41">
        <f>'[1]Raw Data'!J132/2.204623</f>
        <v>58.419013137393556</v>
      </c>
      <c r="M129" s="40">
        <f>'[1]Raw Data'!L132</f>
        <v>14</v>
      </c>
      <c r="N129" s="42">
        <f>IF('[1]Raw Data'!V132 &gt; 0, IF('[1]Raw Data'!W132 = 1, ('[1]Raw Data'!AA132 * '[1]Raw Data'!N132 * '[1]Raw Data'!P132) / '[1]Raw Data'!V132, '[1]Raw Data'!AA132), #N/A)</f>
        <v>165</v>
      </c>
      <c r="O129" s="43">
        <f>IF('[1]Raw Data'!V132 &gt; 0, IF('[1]Raw Data'!W132 = 1, ('[1]Raw Data'!AE132 * '[1]Raw Data'!N132 * '[1]Raw Data'!P132) / '[1]Raw Data'!V132, '[1]Raw Data'!AE132), #N/A)</f>
        <v>0</v>
      </c>
      <c r="P129" s="32">
        <f>IF('[1]Raw Data'!V132 &gt; 0, IF('[1]Raw Data'!W132 = 1, ('[1]Raw Data'!AI132 * '[1]Raw Data'!N132 * '[1]Raw Data'!P132) / '[1]Raw Data'!V132, '[1]Raw Data'!AI132), #N/A)</f>
        <v>140</v>
      </c>
    </row>
    <row r="130" spans="1:16" ht="15" x14ac:dyDescent="0.25">
      <c r="A130" s="33">
        <v>2093</v>
      </c>
      <c r="B130" s="20" t="s">
        <v>23</v>
      </c>
      <c r="C130" t="s">
        <v>26</v>
      </c>
      <c r="D130" s="34">
        <v>44766</v>
      </c>
      <c r="E130" s="35">
        <v>514987</v>
      </c>
      <c r="F130" s="36">
        <v>1305197</v>
      </c>
      <c r="G130" s="20">
        <v>105</v>
      </c>
      <c r="H130" s="37">
        <v>5.863283</v>
      </c>
      <c r="I130" s="38"/>
      <c r="J130" s="39">
        <f>'[1]Raw Data'!I133/2.204623</f>
        <v>583.59773984032643</v>
      </c>
      <c r="K130" s="40">
        <f>'[1]Raw Data'!K133</f>
        <v>37</v>
      </c>
      <c r="L130" s="41">
        <f>'[1]Raw Data'!J133/2.204623</f>
        <v>18.280703775656878</v>
      </c>
      <c r="M130" s="40">
        <f>'[1]Raw Data'!L133</f>
        <v>6</v>
      </c>
      <c r="N130" s="42">
        <f>IF('[1]Raw Data'!V133 &gt; 0, IF('[1]Raw Data'!W133 = 1, ('[1]Raw Data'!AA133 * '[1]Raw Data'!N133 * '[1]Raw Data'!P133) / '[1]Raw Data'!V133, '[1]Raw Data'!AA133), #N/A)</f>
        <v>0</v>
      </c>
      <c r="O130" s="43">
        <f>IF('[1]Raw Data'!V133 &gt; 0, IF('[1]Raw Data'!W133 = 1, ('[1]Raw Data'!AE133 * '[1]Raw Data'!N133 * '[1]Raw Data'!P133) / '[1]Raw Data'!V133, '[1]Raw Data'!AE133), #N/A)</f>
        <v>0</v>
      </c>
      <c r="P130" s="32">
        <f>IF('[1]Raw Data'!V133 &gt; 0, IF('[1]Raw Data'!W133 = 1, ('[1]Raw Data'!AI133 * '[1]Raw Data'!N133 * '[1]Raw Data'!P133) / '[1]Raw Data'!V133, '[1]Raw Data'!AI133), #N/A)</f>
        <v>156.97687500000001</v>
      </c>
    </row>
    <row r="131" spans="1:16" ht="15" x14ac:dyDescent="0.25">
      <c r="A131" s="33">
        <v>2095</v>
      </c>
      <c r="B131" s="20" t="s">
        <v>23</v>
      </c>
      <c r="C131" t="s">
        <v>26</v>
      </c>
      <c r="D131" s="34">
        <v>44765</v>
      </c>
      <c r="E131" s="35">
        <v>520006</v>
      </c>
      <c r="F131" s="36">
        <v>1294695</v>
      </c>
      <c r="G131" s="20">
        <v>61</v>
      </c>
      <c r="H131" s="37">
        <v>7.8699079999999997</v>
      </c>
      <c r="I131" s="38"/>
      <c r="J131" s="39">
        <f>'[1]Raw Data'!I134/2.204623</f>
        <v>476.48418799949013</v>
      </c>
      <c r="K131" s="40">
        <f>'[1]Raw Data'!K134</f>
        <v>41</v>
      </c>
      <c r="L131" s="41">
        <f>'[1]Raw Data'!J134/2.204623</f>
        <v>175.23413300142471</v>
      </c>
      <c r="M131" s="40">
        <f>'[1]Raw Data'!L134</f>
        <v>53</v>
      </c>
      <c r="N131" s="42">
        <f>IF('[1]Raw Data'!V134 &gt; 0, IF('[1]Raw Data'!W134 = 1, ('[1]Raw Data'!AA134 * '[1]Raw Data'!N134 * '[1]Raw Data'!P134) / '[1]Raw Data'!V134, '[1]Raw Data'!AA134), #N/A)</f>
        <v>0</v>
      </c>
      <c r="O131" s="43">
        <f>IF('[1]Raw Data'!V134 &gt; 0, IF('[1]Raw Data'!W134 = 1, ('[1]Raw Data'!AE134 * '[1]Raw Data'!N134 * '[1]Raw Data'!P134) / '[1]Raw Data'!V134, '[1]Raw Data'!AE134), #N/A)</f>
        <v>0</v>
      </c>
      <c r="P131" s="32">
        <f>IF('[1]Raw Data'!V134 &gt; 0, IF('[1]Raw Data'!W134 = 1, ('[1]Raw Data'!AI134 * '[1]Raw Data'!N134 * '[1]Raw Data'!P134) / '[1]Raw Data'!V134, '[1]Raw Data'!AI134), #N/A)</f>
        <v>98</v>
      </c>
    </row>
    <row r="132" spans="1:16" ht="15" x14ac:dyDescent="0.25">
      <c r="A132" s="33">
        <v>2096</v>
      </c>
      <c r="B132" s="20" t="s">
        <v>23</v>
      </c>
      <c r="C132" t="s">
        <v>26</v>
      </c>
      <c r="D132" s="34">
        <v>44764</v>
      </c>
      <c r="E132" s="35">
        <v>515996</v>
      </c>
      <c r="F132" s="36">
        <v>1300271</v>
      </c>
      <c r="G132" s="20">
        <v>76</v>
      </c>
      <c r="H132" s="37">
        <v>7.9502129999999998</v>
      </c>
      <c r="I132" s="38"/>
      <c r="J132" s="39">
        <f>'[1]Raw Data'!I135/2.204623</f>
        <v>333.89527370439299</v>
      </c>
      <c r="K132" s="40">
        <f>'[1]Raw Data'!K135</f>
        <v>33</v>
      </c>
      <c r="L132" s="41">
        <f>'[1]Raw Data'!J135/2.204623</f>
        <v>275.41189582073667</v>
      </c>
      <c r="M132" s="40">
        <f>'[1]Raw Data'!L135</f>
        <v>86</v>
      </c>
      <c r="N132" s="42">
        <f>IF('[1]Raw Data'!V135 &gt; 0, IF('[1]Raw Data'!W135 = 1, ('[1]Raw Data'!AA135 * '[1]Raw Data'!N135 * '[1]Raw Data'!P135) / '[1]Raw Data'!V135, '[1]Raw Data'!AA135), #N/A)</f>
        <v>0</v>
      </c>
      <c r="O132" s="43">
        <f>IF('[1]Raw Data'!V135 &gt; 0, IF('[1]Raw Data'!W135 = 1, ('[1]Raw Data'!AE135 * '[1]Raw Data'!N135 * '[1]Raw Data'!P135) / '[1]Raw Data'!V135, '[1]Raw Data'!AE135), #N/A)</f>
        <v>0</v>
      </c>
      <c r="P132" s="32">
        <f>IF('[1]Raw Data'!V135 &gt; 0, IF('[1]Raw Data'!W135 = 1, ('[1]Raw Data'!AI135 * '[1]Raw Data'!N135 * '[1]Raw Data'!P135) / '[1]Raw Data'!V135, '[1]Raw Data'!AI135), #N/A)</f>
        <v>24.75</v>
      </c>
    </row>
    <row r="133" spans="1:16" ht="15" x14ac:dyDescent="0.25">
      <c r="A133" s="33">
        <v>2097</v>
      </c>
      <c r="B133" s="20" t="s">
        <v>23</v>
      </c>
      <c r="C133" t="s">
        <v>26</v>
      </c>
      <c r="D133" s="34">
        <v>44766</v>
      </c>
      <c r="E133" s="35">
        <v>520005</v>
      </c>
      <c r="F133" s="36">
        <v>1301881</v>
      </c>
      <c r="G133" s="20">
        <v>190</v>
      </c>
      <c r="H133" s="37">
        <v>7.9502129999999998</v>
      </c>
      <c r="I133" s="38"/>
      <c r="J133" s="39">
        <f>'[1]Raw Data'!I136/2.204623</f>
        <v>166.49576821070994</v>
      </c>
      <c r="K133" s="40">
        <f>'[1]Raw Data'!K136</f>
        <v>8</v>
      </c>
      <c r="L133" s="41">
        <f>'[1]Raw Data'!J136/2.204623</f>
        <v>1.8546876268640939</v>
      </c>
      <c r="M133" s="40">
        <f>'[1]Raw Data'!L136</f>
        <v>1</v>
      </c>
      <c r="N133" s="42">
        <f>IF('[1]Raw Data'!V136 &gt; 0, IF('[1]Raw Data'!W136 = 1, ('[1]Raw Data'!AA136 * '[1]Raw Data'!N136 * '[1]Raw Data'!P136) / '[1]Raw Data'!V136, '[1]Raw Data'!AA136), #N/A)</f>
        <v>74.25</v>
      </c>
      <c r="O133" s="43">
        <f>IF('[1]Raw Data'!V136 &gt; 0, IF('[1]Raw Data'!W136 = 1, ('[1]Raw Data'!AE136 * '[1]Raw Data'!N136 * '[1]Raw Data'!P136) / '[1]Raw Data'!V136, '[1]Raw Data'!AE136), #N/A)</f>
        <v>0</v>
      </c>
      <c r="P133" s="32">
        <f>IF('[1]Raw Data'!V136 &gt; 0, IF('[1]Raw Data'!W136 = 1, ('[1]Raw Data'!AI136 * '[1]Raw Data'!N136 * '[1]Raw Data'!P136) / '[1]Raw Data'!V136, '[1]Raw Data'!AI136), #N/A)</f>
        <v>4.95</v>
      </c>
    </row>
    <row r="134" spans="1:16" ht="15" x14ac:dyDescent="0.25">
      <c r="A134" s="33">
        <v>2098</v>
      </c>
      <c r="B134" s="20" t="s">
        <v>23</v>
      </c>
      <c r="C134" t="s">
        <v>26</v>
      </c>
      <c r="D134" s="34">
        <v>44766</v>
      </c>
      <c r="E134" s="35">
        <v>515999</v>
      </c>
      <c r="F134" s="36">
        <v>1303527</v>
      </c>
      <c r="G134" s="20">
        <v>144</v>
      </c>
      <c r="H134" s="37">
        <v>8.030519</v>
      </c>
      <c r="I134" s="38"/>
      <c r="J134" s="39">
        <f>'[1]Raw Data'!I137/2.204623</f>
        <v>488.87451505314061</v>
      </c>
      <c r="K134" s="40">
        <f>'[1]Raw Data'!K137</f>
        <v>40</v>
      </c>
      <c r="L134" s="41">
        <f>'[1]Raw Data'!J137/2.204623</f>
        <v>36.347230342784229</v>
      </c>
      <c r="M134" s="40">
        <f>'[1]Raw Data'!L137</f>
        <v>9</v>
      </c>
      <c r="N134" s="42">
        <f>IF('[1]Raw Data'!V137 &gt; 0, IF('[1]Raw Data'!W137 = 1, ('[1]Raw Data'!AA137 * '[1]Raw Data'!N137 * '[1]Raw Data'!P137) / '[1]Raw Data'!V137, '[1]Raw Data'!AA137), #N/A)</f>
        <v>90</v>
      </c>
      <c r="O134" s="43">
        <f>IF('[1]Raw Data'!V137 &gt; 0, IF('[1]Raw Data'!W137 = 1, ('[1]Raw Data'!AE137 * '[1]Raw Data'!N137 * '[1]Raw Data'!P137) / '[1]Raw Data'!V137, '[1]Raw Data'!AE137), #N/A)</f>
        <v>5</v>
      </c>
      <c r="P134" s="32">
        <f>IF('[1]Raw Data'!V137 &gt; 0, IF('[1]Raw Data'!W137 = 1, ('[1]Raw Data'!AI137 * '[1]Raw Data'!N137 * '[1]Raw Data'!P137) / '[1]Raw Data'!V137, '[1]Raw Data'!AI137), #N/A)</f>
        <v>15</v>
      </c>
    </row>
    <row r="135" spans="1:16" ht="15" x14ac:dyDescent="0.25">
      <c r="A135" s="33">
        <v>2099</v>
      </c>
      <c r="B135" s="20" t="s">
        <v>23</v>
      </c>
      <c r="C135" t="s">
        <v>26</v>
      </c>
      <c r="D135" s="34">
        <v>44769</v>
      </c>
      <c r="E135" s="35">
        <v>515997</v>
      </c>
      <c r="F135" s="36">
        <v>1305219</v>
      </c>
      <c r="G135" s="20">
        <v>96</v>
      </c>
      <c r="H135" s="37">
        <v>8.030519</v>
      </c>
      <c r="I135" s="38"/>
      <c r="J135" s="39">
        <f>'[1]Raw Data'!I138/2.204623</f>
        <v>90.147068228898988</v>
      </c>
      <c r="K135" s="40">
        <f>'[1]Raw Data'!K138</f>
        <v>11</v>
      </c>
      <c r="L135" s="41">
        <f>'[1]Raw Data'!J138/2.204623</f>
        <v>48.458217119208129</v>
      </c>
      <c r="M135" s="40">
        <f>'[1]Raw Data'!L138</f>
        <v>13</v>
      </c>
      <c r="N135" s="42">
        <f>IF('[1]Raw Data'!V138 &gt; 0, IF('[1]Raw Data'!W138 = 1, ('[1]Raw Data'!AA138 * '[1]Raw Data'!N138 * '[1]Raw Data'!P138) / '[1]Raw Data'!V138, '[1]Raw Data'!AA138), #N/A)</f>
        <v>5</v>
      </c>
      <c r="O135" s="43">
        <f>IF('[1]Raw Data'!V138 &gt; 0, IF('[1]Raw Data'!W138 = 1, ('[1]Raw Data'!AE138 * '[1]Raw Data'!N138 * '[1]Raw Data'!P138) / '[1]Raw Data'!V138, '[1]Raw Data'!AE138), #N/A)</f>
        <v>0</v>
      </c>
      <c r="P135" s="32">
        <f>IF('[1]Raw Data'!V138 &gt; 0, IF('[1]Raw Data'!W138 = 1, ('[1]Raw Data'!AI138 * '[1]Raw Data'!N138 * '[1]Raw Data'!P138) / '[1]Raw Data'!V138, '[1]Raw Data'!AI138), #N/A)</f>
        <v>25</v>
      </c>
    </row>
    <row r="136" spans="1:16" ht="15" x14ac:dyDescent="0.25">
      <c r="A136" s="33">
        <v>2100</v>
      </c>
      <c r="B136" s="20" t="s">
        <v>23</v>
      </c>
      <c r="C136" t="s">
        <v>26</v>
      </c>
      <c r="D136" s="34">
        <v>44757</v>
      </c>
      <c r="E136" s="35">
        <v>521000</v>
      </c>
      <c r="F136" s="36">
        <v>1285729</v>
      </c>
      <c r="G136" s="20">
        <v>88</v>
      </c>
      <c r="H136" s="37">
        <v>7.9502129999999998</v>
      </c>
      <c r="I136" s="38"/>
      <c r="J136" s="39">
        <f>'[1]Raw Data'!I139/2.204623</f>
        <v>269.96602140139152</v>
      </c>
      <c r="K136" s="40">
        <f>'[1]Raw Data'!K139</f>
        <v>28</v>
      </c>
      <c r="L136" s="41">
        <f>'[1]Raw Data'!J139/2.204623</f>
        <v>97.204283907044413</v>
      </c>
      <c r="M136" s="40">
        <f>'[1]Raw Data'!L139</f>
        <v>26</v>
      </c>
      <c r="N136" s="42">
        <f>IF('[1]Raw Data'!V139 &gt; 0, IF('[1]Raw Data'!W139 = 1, ('[1]Raw Data'!AA139 * '[1]Raw Data'!N139 * '[1]Raw Data'!P139) / '[1]Raw Data'!V139, '[1]Raw Data'!AA139), #N/A)</f>
        <v>0</v>
      </c>
      <c r="O136" s="43">
        <f>IF('[1]Raw Data'!V139 &gt; 0, IF('[1]Raw Data'!W139 = 1, ('[1]Raw Data'!AE139 * '[1]Raw Data'!N139 * '[1]Raw Data'!P139) / '[1]Raw Data'!V139, '[1]Raw Data'!AE139), #N/A)</f>
        <v>24.75</v>
      </c>
      <c r="P136" s="32">
        <f>IF('[1]Raw Data'!V139 &gt; 0, IF('[1]Raw Data'!W139 = 1, ('[1]Raw Data'!AI139 * '[1]Raw Data'!N139 * '[1]Raw Data'!P139) / '[1]Raw Data'!V139, '[1]Raw Data'!AI139), #N/A)</f>
        <v>69.3</v>
      </c>
    </row>
    <row r="137" spans="1:16" ht="15" x14ac:dyDescent="0.25">
      <c r="A137" s="33">
        <v>2102</v>
      </c>
      <c r="B137" s="20" t="s">
        <v>23</v>
      </c>
      <c r="C137" t="s">
        <v>26</v>
      </c>
      <c r="D137" s="34">
        <v>44757</v>
      </c>
      <c r="E137" s="35">
        <v>521078</v>
      </c>
      <c r="F137" s="36">
        <v>1292555</v>
      </c>
      <c r="G137" s="20">
        <v>91</v>
      </c>
      <c r="H137" s="37">
        <v>8.030519</v>
      </c>
      <c r="I137" s="38"/>
      <c r="J137" s="39">
        <f>'[1]Raw Data'!I140/2.204623</f>
        <v>387.34028448401381</v>
      </c>
      <c r="K137" s="40">
        <f>'[1]Raw Data'!K140</f>
        <v>36</v>
      </c>
      <c r="L137" s="41">
        <f>'[1]Raw Data'!J140/2.204623</f>
        <v>74.461347813208874</v>
      </c>
      <c r="M137" s="40">
        <f>'[1]Raw Data'!L140</f>
        <v>19</v>
      </c>
      <c r="N137" s="42">
        <f>IF('[1]Raw Data'!V140 &gt; 0, IF('[1]Raw Data'!W140 = 1, ('[1]Raw Data'!AA140 * '[1]Raw Data'!N140 * '[1]Raw Data'!P140) / '[1]Raw Data'!V140, '[1]Raw Data'!AA140), #N/A)</f>
        <v>0</v>
      </c>
      <c r="O137" s="43">
        <f>IF('[1]Raw Data'!V140 &gt; 0, IF('[1]Raw Data'!W140 = 1, ('[1]Raw Data'!AE140 * '[1]Raw Data'!N140 * '[1]Raw Data'!P140) / '[1]Raw Data'!V140, '[1]Raw Data'!AE140), #N/A)</f>
        <v>20</v>
      </c>
      <c r="P137" s="32">
        <f>IF('[1]Raw Data'!V140 &gt; 0, IF('[1]Raw Data'!W140 = 1, ('[1]Raw Data'!AI140 * '[1]Raw Data'!N140 * '[1]Raw Data'!P140) / '[1]Raw Data'!V140, '[1]Raw Data'!AI140), #N/A)</f>
        <v>5</v>
      </c>
    </row>
    <row r="138" spans="1:16" ht="15" x14ac:dyDescent="0.25">
      <c r="A138" s="33">
        <v>2103</v>
      </c>
      <c r="B138" s="20" t="s">
        <v>23</v>
      </c>
      <c r="C138" t="s">
        <v>26</v>
      </c>
      <c r="D138" s="34">
        <v>44764</v>
      </c>
      <c r="E138" s="35">
        <v>521001</v>
      </c>
      <c r="F138" s="36">
        <v>1294597</v>
      </c>
      <c r="G138" s="20">
        <v>114</v>
      </c>
      <c r="H138" s="37">
        <v>8.030519</v>
      </c>
      <c r="I138" s="38"/>
      <c r="J138" s="39">
        <f>'[1]Raw Data'!I141/2.204623</f>
        <v>142.63019119368707</v>
      </c>
      <c r="K138" s="40">
        <f>'[1]Raw Data'!K141</f>
        <v>17</v>
      </c>
      <c r="L138" s="41">
        <f>'[1]Raw Data'!J141/2.204623</f>
        <v>15.888757397523294</v>
      </c>
      <c r="M138" s="40">
        <f>'[1]Raw Data'!L141</f>
        <v>4</v>
      </c>
      <c r="N138" s="42">
        <f>IF('[1]Raw Data'!V141 &gt; 0, IF('[1]Raw Data'!W141 = 1, ('[1]Raw Data'!AA141 * '[1]Raw Data'!N141 * '[1]Raw Data'!P141) / '[1]Raw Data'!V141, '[1]Raw Data'!AA141), #N/A)</f>
        <v>15</v>
      </c>
      <c r="O138" s="43">
        <f>IF('[1]Raw Data'!V141 &gt; 0, IF('[1]Raw Data'!W141 = 1, ('[1]Raw Data'!AE141 * '[1]Raw Data'!N141 * '[1]Raw Data'!P141) / '[1]Raw Data'!V141, '[1]Raw Data'!AE141), #N/A)</f>
        <v>0</v>
      </c>
      <c r="P138" s="32">
        <f>IF('[1]Raw Data'!V141 &gt; 0, IF('[1]Raw Data'!W141 = 1, ('[1]Raw Data'!AI141 * '[1]Raw Data'!N141 * '[1]Raw Data'!P141) / '[1]Raw Data'!V141, '[1]Raw Data'!AI141), #N/A)</f>
        <v>35</v>
      </c>
    </row>
    <row r="139" spans="1:16" ht="15" x14ac:dyDescent="0.25">
      <c r="A139" s="33">
        <v>2104</v>
      </c>
      <c r="B139" s="20" t="s">
        <v>23</v>
      </c>
      <c r="C139" t="s">
        <v>26</v>
      </c>
      <c r="D139" s="34">
        <v>44764</v>
      </c>
      <c r="E139" s="35">
        <v>521005</v>
      </c>
      <c r="F139" s="36">
        <v>1300320</v>
      </c>
      <c r="G139" s="20">
        <v>94</v>
      </c>
      <c r="H139" s="37">
        <v>7.9502129999999998</v>
      </c>
      <c r="I139" s="38"/>
      <c r="J139" s="39">
        <f>'[1]Raw Data'!I142/2.204623</f>
        <v>209.80929619259166</v>
      </c>
      <c r="K139" s="40">
        <f>'[1]Raw Data'!K142</f>
        <v>31</v>
      </c>
      <c r="L139" s="41">
        <f>'[1]Raw Data'!J142/2.204623</f>
        <v>112.94475291240269</v>
      </c>
      <c r="M139" s="40">
        <f>'[1]Raw Data'!L142</f>
        <v>32</v>
      </c>
      <c r="N139" s="42">
        <f>IF('[1]Raw Data'!V142 &gt; 0, IF('[1]Raw Data'!W142 = 1, ('[1]Raw Data'!AA142 * '[1]Raw Data'!N142 * '[1]Raw Data'!P142) / '[1]Raw Data'!V142, '[1]Raw Data'!AA142), #N/A)</f>
        <v>0</v>
      </c>
      <c r="O139" s="43">
        <f>IF('[1]Raw Data'!V142 &gt; 0, IF('[1]Raw Data'!W142 = 1, ('[1]Raw Data'!AE142 * '[1]Raw Data'!N142 * '[1]Raw Data'!P142) / '[1]Raw Data'!V142, '[1]Raw Data'!AE142), #N/A)</f>
        <v>0</v>
      </c>
      <c r="P139" s="32">
        <f>IF('[1]Raw Data'!V142 &gt; 0, IF('[1]Raw Data'!W142 = 1, ('[1]Raw Data'!AI142 * '[1]Raw Data'!N142 * '[1]Raw Data'!P142) / '[1]Raw Data'!V142, '[1]Raw Data'!AI142), #N/A)</f>
        <v>64.349999999999994</v>
      </c>
    </row>
    <row r="140" spans="1:16" ht="15" x14ac:dyDescent="0.25">
      <c r="A140" s="33">
        <v>2107</v>
      </c>
      <c r="B140" s="20" t="s">
        <v>23</v>
      </c>
      <c r="C140" t="s">
        <v>26</v>
      </c>
      <c r="D140" s="34">
        <v>44769</v>
      </c>
      <c r="E140" s="35">
        <v>520995</v>
      </c>
      <c r="F140" s="36">
        <v>1305519</v>
      </c>
      <c r="G140" s="20">
        <v>87</v>
      </c>
      <c r="H140" s="37">
        <v>8.030519</v>
      </c>
      <c r="I140" s="38"/>
      <c r="J140" s="39">
        <f>'[1]Raw Data'!I143/2.204623</f>
        <v>276.05563400182251</v>
      </c>
      <c r="K140" s="40">
        <f>'[1]Raw Data'!K143</f>
        <v>24</v>
      </c>
      <c r="L140" s="41">
        <f>'[1]Raw Data'!J143/2.204623</f>
        <v>23.251948292293058</v>
      </c>
      <c r="M140" s="40">
        <f>'[1]Raw Data'!L143</f>
        <v>6</v>
      </c>
      <c r="N140" s="42">
        <f>IF('[1]Raw Data'!V143 &gt; 0, IF('[1]Raw Data'!W143 = 1, ('[1]Raw Data'!AA143 * '[1]Raw Data'!N143 * '[1]Raw Data'!P143) / '[1]Raw Data'!V143, '[1]Raw Data'!AA143), #N/A)</f>
        <v>10</v>
      </c>
      <c r="O140" s="43">
        <f>IF('[1]Raw Data'!V143 &gt; 0, IF('[1]Raw Data'!W143 = 1, ('[1]Raw Data'!AE143 * '[1]Raw Data'!N143 * '[1]Raw Data'!P143) / '[1]Raw Data'!V143, '[1]Raw Data'!AE143), #N/A)</f>
        <v>0</v>
      </c>
      <c r="P140" s="32">
        <f>IF('[1]Raw Data'!V143 &gt; 0, IF('[1]Raw Data'!W143 = 1, ('[1]Raw Data'!AI143 * '[1]Raw Data'!N143 * '[1]Raw Data'!P143) / '[1]Raw Data'!V143, '[1]Raw Data'!AI143), #N/A)</f>
        <v>170</v>
      </c>
    </row>
    <row r="141" spans="1:16" ht="15" x14ac:dyDescent="0.25">
      <c r="A141" s="33">
        <v>2109</v>
      </c>
      <c r="B141" s="20" t="s">
        <v>23</v>
      </c>
      <c r="C141" t="s">
        <v>26</v>
      </c>
      <c r="D141" s="34">
        <v>44758</v>
      </c>
      <c r="E141" s="35">
        <v>522080</v>
      </c>
      <c r="F141" s="36">
        <v>1292810</v>
      </c>
      <c r="G141" s="20">
        <v>74</v>
      </c>
      <c r="H141" s="37">
        <v>8.1108239999999991</v>
      </c>
      <c r="I141" s="38"/>
      <c r="J141" s="39">
        <f>'[1]Raw Data'!I144/2.204623</f>
        <v>511.2438725351227</v>
      </c>
      <c r="K141" s="40">
        <f>'[1]Raw Data'!K144</f>
        <v>43</v>
      </c>
      <c r="L141" s="41">
        <f>'[1]Raw Data'!J144/2.204623</f>
        <v>134.62129352728334</v>
      </c>
      <c r="M141" s="40">
        <f>'[1]Raw Data'!L144</f>
        <v>34</v>
      </c>
      <c r="N141" s="42">
        <f>IF('[1]Raw Data'!V144 &gt; 0, IF('[1]Raw Data'!W144 = 1, ('[1]Raw Data'!AA144 * '[1]Raw Data'!N144 * '[1]Raw Data'!P144) / '[1]Raw Data'!V144, '[1]Raw Data'!AA144), #N/A)</f>
        <v>0</v>
      </c>
      <c r="O141" s="43">
        <f>IF('[1]Raw Data'!V144 &gt; 0, IF('[1]Raw Data'!W144 = 1, ('[1]Raw Data'!AE144 * '[1]Raw Data'!N144 * '[1]Raw Data'!P144) / '[1]Raw Data'!V144, '[1]Raw Data'!AE144), #N/A)</f>
        <v>5.05</v>
      </c>
      <c r="P141" s="32">
        <f>IF('[1]Raw Data'!V144 &gt; 0, IF('[1]Raw Data'!W144 = 1, ('[1]Raw Data'!AI144 * '[1]Raw Data'!N144 * '[1]Raw Data'!P144) / '[1]Raw Data'!V144, '[1]Raw Data'!AI144), #N/A)</f>
        <v>10.1</v>
      </c>
    </row>
    <row r="142" spans="1:16" ht="15" x14ac:dyDescent="0.25">
      <c r="A142" s="33">
        <v>2111</v>
      </c>
      <c r="B142" s="20" t="s">
        <v>23</v>
      </c>
      <c r="C142" t="s">
        <v>26</v>
      </c>
      <c r="D142" s="34">
        <v>44763</v>
      </c>
      <c r="E142" s="35">
        <v>522002</v>
      </c>
      <c r="F142" s="36">
        <v>1300287</v>
      </c>
      <c r="G142" s="20">
        <v>125</v>
      </c>
      <c r="H142" s="37">
        <v>7.9502129999999998</v>
      </c>
      <c r="I142" s="38"/>
      <c r="J142" s="39">
        <f>'[1]Raw Data'!I145/2.204623</f>
        <v>230.4012976368295</v>
      </c>
      <c r="K142" s="40">
        <f>'[1]Raw Data'!K145</f>
        <v>24</v>
      </c>
      <c r="L142" s="41">
        <f>'[1]Raw Data'!J145/2.204623</f>
        <v>52.449920008999264</v>
      </c>
      <c r="M142" s="40">
        <f>'[1]Raw Data'!L145</f>
        <v>15</v>
      </c>
      <c r="N142" s="42">
        <f>IF('[1]Raw Data'!V145 &gt; 0, IF('[1]Raw Data'!W145 = 1, ('[1]Raw Data'!AA145 * '[1]Raw Data'!N145 * '[1]Raw Data'!P145) / '[1]Raw Data'!V145, '[1]Raw Data'!AA145), #N/A)</f>
        <v>14.85</v>
      </c>
      <c r="O142" s="43">
        <f>IF('[1]Raw Data'!V145 &gt; 0, IF('[1]Raw Data'!W145 = 1, ('[1]Raw Data'!AE145 * '[1]Raw Data'!N145 * '[1]Raw Data'!P145) / '[1]Raw Data'!V145, '[1]Raw Data'!AE145), #N/A)</f>
        <v>4.95</v>
      </c>
      <c r="P142" s="32">
        <f>IF('[1]Raw Data'!V145 &gt; 0, IF('[1]Raw Data'!W145 = 1, ('[1]Raw Data'!AI145 * '[1]Raw Data'!N145 * '[1]Raw Data'!P145) / '[1]Raw Data'!V145, '[1]Raw Data'!AI145), #N/A)</f>
        <v>34.65</v>
      </c>
    </row>
    <row r="143" spans="1:16" ht="15" x14ac:dyDescent="0.25">
      <c r="A143" s="33">
        <v>2116</v>
      </c>
      <c r="B143" s="20" t="s">
        <v>23</v>
      </c>
      <c r="C143" t="s">
        <v>26</v>
      </c>
      <c r="D143" s="34">
        <v>44759</v>
      </c>
      <c r="E143" s="35">
        <v>523233</v>
      </c>
      <c r="F143" s="36">
        <v>1294357</v>
      </c>
      <c r="G143" s="20">
        <v>83</v>
      </c>
      <c r="H143" s="37">
        <v>7.9502129999999998</v>
      </c>
      <c r="I143" s="38"/>
      <c r="J143" s="39">
        <f>'[1]Raw Data'!I146/2.204623</f>
        <v>1116.4897581128382</v>
      </c>
      <c r="K143" s="40">
        <f>'[1]Raw Data'!K146</f>
        <v>117</v>
      </c>
      <c r="L143" s="41">
        <f>'[1]Raw Data'!J146/2.204623</f>
        <v>329.76971572917455</v>
      </c>
      <c r="M143" s="40">
        <f>'[1]Raw Data'!L146</f>
        <v>85</v>
      </c>
      <c r="N143" s="42">
        <f>IF('[1]Raw Data'!V146 &gt; 0, IF('[1]Raw Data'!W146 = 1, ('[1]Raw Data'!AA146 * '[1]Raw Data'!N146 * '[1]Raw Data'!P146) / '[1]Raw Data'!V146, '[1]Raw Data'!AA146), #N/A)</f>
        <v>0</v>
      </c>
      <c r="O143" s="43">
        <f>IF('[1]Raw Data'!V146 &gt; 0, IF('[1]Raw Data'!W146 = 1, ('[1]Raw Data'!AE146 * '[1]Raw Data'!N146 * '[1]Raw Data'!P146) / '[1]Raw Data'!V146, '[1]Raw Data'!AE146), #N/A)</f>
        <v>29.7</v>
      </c>
      <c r="P143" s="32">
        <f>IF('[1]Raw Data'!V146 &gt; 0, IF('[1]Raw Data'!W146 = 1, ('[1]Raw Data'!AI146 * '[1]Raw Data'!N146 * '[1]Raw Data'!P146) / '[1]Raw Data'!V146, '[1]Raw Data'!AI146), #N/A)</f>
        <v>34.65</v>
      </c>
    </row>
    <row r="144" spans="1:16" ht="15" x14ac:dyDescent="0.25">
      <c r="A144" s="33">
        <v>2118</v>
      </c>
      <c r="B144" s="20" t="s">
        <v>23</v>
      </c>
      <c r="C144" t="s">
        <v>26</v>
      </c>
      <c r="D144" s="34">
        <v>44763</v>
      </c>
      <c r="E144" s="35">
        <v>523003</v>
      </c>
      <c r="F144" s="36">
        <v>1301869</v>
      </c>
      <c r="G144" s="20">
        <v>145</v>
      </c>
      <c r="H144" s="37">
        <v>7.9502129999999998</v>
      </c>
      <c r="I144" s="38"/>
      <c r="J144" s="39">
        <f>'[1]Raw Data'!I147/2.204623</f>
        <v>138.08941483419159</v>
      </c>
      <c r="K144" s="40">
        <f>'[1]Raw Data'!K147</f>
        <v>12</v>
      </c>
      <c r="L144" s="41">
        <f>'[1]Raw Data'!J147/2.204623</f>
        <v>4.1376743325276015</v>
      </c>
      <c r="M144" s="40">
        <f>'[1]Raw Data'!L147</f>
        <v>1</v>
      </c>
      <c r="N144" s="42">
        <f>IF('[1]Raw Data'!V147 &gt; 0, IF('[1]Raw Data'!W147 = 1, ('[1]Raw Data'!AA147 * '[1]Raw Data'!N147 * '[1]Raw Data'!P147) / '[1]Raw Data'!V147, '[1]Raw Data'!AA147), #N/A)</f>
        <v>69.3</v>
      </c>
      <c r="O144" s="43">
        <f>IF('[1]Raw Data'!V147 &gt; 0, IF('[1]Raw Data'!W147 = 1, ('[1]Raw Data'!AE147 * '[1]Raw Data'!N147 * '[1]Raw Data'!P147) / '[1]Raw Data'!V147, '[1]Raw Data'!AE147), #N/A)</f>
        <v>0</v>
      </c>
      <c r="P144" s="32">
        <f>IF('[1]Raw Data'!V147 &gt; 0, IF('[1]Raw Data'!W147 = 1, ('[1]Raw Data'!AI147 * '[1]Raw Data'!N147 * '[1]Raw Data'!P147) / '[1]Raw Data'!V147, '[1]Raw Data'!AI147), #N/A)</f>
        <v>34.65</v>
      </c>
    </row>
    <row r="145" spans="1:16" ht="15" x14ac:dyDescent="0.25">
      <c r="A145" s="33">
        <v>2119</v>
      </c>
      <c r="B145" s="20" t="s">
        <v>23</v>
      </c>
      <c r="C145" t="s">
        <v>26</v>
      </c>
      <c r="D145" s="34">
        <v>44760</v>
      </c>
      <c r="E145" s="35">
        <v>523001</v>
      </c>
      <c r="F145" s="36">
        <v>1303537</v>
      </c>
      <c r="G145" s="20">
        <v>65</v>
      </c>
      <c r="H145" s="37">
        <v>8.030519</v>
      </c>
      <c r="I145" s="38"/>
      <c r="J145" s="39">
        <f>'[1]Raw Data'!I148/2.204623</f>
        <v>347.33553083679158</v>
      </c>
      <c r="K145" s="40">
        <f>'[1]Raw Data'!K148</f>
        <v>24</v>
      </c>
      <c r="L145" s="41">
        <f>'[1]Raw Data'!J148/2.204623</f>
        <v>102.50201508375807</v>
      </c>
      <c r="M145" s="40">
        <f>'[1]Raw Data'!L148</f>
        <v>28</v>
      </c>
      <c r="N145" s="42">
        <f>IF('[1]Raw Data'!V148 &gt; 0, IF('[1]Raw Data'!W148 = 1, ('[1]Raw Data'!AA148 * '[1]Raw Data'!N148 * '[1]Raw Data'!P148) / '[1]Raw Data'!V148, '[1]Raw Data'!AA148), #N/A)</f>
        <v>5</v>
      </c>
      <c r="O145" s="43">
        <f>IF('[1]Raw Data'!V148 &gt; 0, IF('[1]Raw Data'!W148 = 1, ('[1]Raw Data'!AE148 * '[1]Raw Data'!N148 * '[1]Raw Data'!P148) / '[1]Raw Data'!V148, '[1]Raw Data'!AE148), #N/A)</f>
        <v>0</v>
      </c>
      <c r="P145" s="32">
        <f>IF('[1]Raw Data'!V148 &gt; 0, IF('[1]Raw Data'!W148 = 1, ('[1]Raw Data'!AI148 * '[1]Raw Data'!N148 * '[1]Raw Data'!P148) / '[1]Raw Data'!V148, '[1]Raw Data'!AI148), #N/A)</f>
        <v>85</v>
      </c>
    </row>
    <row r="146" spans="1:16" ht="15" x14ac:dyDescent="0.25">
      <c r="A146" s="33">
        <v>2121</v>
      </c>
      <c r="B146" s="20" t="s">
        <v>23</v>
      </c>
      <c r="C146" t="s">
        <v>26</v>
      </c>
      <c r="D146" s="34">
        <v>44759</v>
      </c>
      <c r="E146" s="35">
        <v>523999</v>
      </c>
      <c r="F146" s="36">
        <v>1294577</v>
      </c>
      <c r="G146" s="20">
        <v>94</v>
      </c>
      <c r="H146" s="37">
        <v>7.9502129999999998</v>
      </c>
      <c r="I146" s="38"/>
      <c r="J146" s="39">
        <f>'[1]Raw Data'!I149/2.204623</f>
        <v>481.39432456252149</v>
      </c>
      <c r="K146" s="40">
        <f>'[1]Raw Data'!K149</f>
        <v>41</v>
      </c>
      <c r="L146" s="41">
        <f>'[1]Raw Data'!J149/2.204623</f>
        <v>26.120955827821806</v>
      </c>
      <c r="M146" s="40">
        <f>'[1]Raw Data'!L149</f>
        <v>6</v>
      </c>
      <c r="N146" s="42">
        <f>IF('[1]Raw Data'!V149 &gt; 0, IF('[1]Raw Data'!W149 = 1, ('[1]Raw Data'!AA149 * '[1]Raw Data'!N149 * '[1]Raw Data'!P149) / '[1]Raw Data'!V149, '[1]Raw Data'!AA149), #N/A)</f>
        <v>4.95</v>
      </c>
      <c r="O146" s="43">
        <f>IF('[1]Raw Data'!V149 &gt; 0, IF('[1]Raw Data'!W149 = 1, ('[1]Raw Data'!AE149 * '[1]Raw Data'!N149 * '[1]Raw Data'!P149) / '[1]Raw Data'!V149, '[1]Raw Data'!AE149), #N/A)</f>
        <v>9.9</v>
      </c>
      <c r="P146" s="32">
        <f>IF('[1]Raw Data'!V149 &gt; 0, IF('[1]Raw Data'!W149 = 1, ('[1]Raw Data'!AI149 * '[1]Raw Data'!N149 * '[1]Raw Data'!P149) / '[1]Raw Data'!V149, '[1]Raw Data'!AI149), #N/A)</f>
        <v>113.85</v>
      </c>
    </row>
    <row r="147" spans="1:16" ht="15" x14ac:dyDescent="0.25">
      <c r="A147" s="33">
        <v>2123</v>
      </c>
      <c r="B147" s="20" t="s">
        <v>23</v>
      </c>
      <c r="C147" t="s">
        <v>26</v>
      </c>
      <c r="D147" s="34">
        <v>44760</v>
      </c>
      <c r="E147" s="35">
        <v>524003</v>
      </c>
      <c r="F147" s="36">
        <v>1301909</v>
      </c>
      <c r="G147" s="20">
        <v>120</v>
      </c>
      <c r="H147" s="37">
        <v>8.1108239999999991</v>
      </c>
      <c r="I147" s="38"/>
      <c r="J147" s="39">
        <f>'[1]Raw Data'!I150/2.204623</f>
        <v>216.5500858877005</v>
      </c>
      <c r="K147" s="40">
        <f>'[1]Raw Data'!K150</f>
        <v>21</v>
      </c>
      <c r="L147" s="41">
        <f>'[1]Raw Data'!J150/2.204623</f>
        <v>0</v>
      </c>
      <c r="M147" s="40">
        <f>'[1]Raw Data'!L150</f>
        <v>0</v>
      </c>
      <c r="N147" s="42">
        <f>IF('[1]Raw Data'!V150 &gt; 0, IF('[1]Raw Data'!W150 = 1, ('[1]Raw Data'!AA150 * '[1]Raw Data'!N150 * '[1]Raw Data'!P150) / '[1]Raw Data'!V150, '[1]Raw Data'!AA150), #N/A)</f>
        <v>35.35</v>
      </c>
      <c r="O147" s="43">
        <f>IF('[1]Raw Data'!V150 &gt; 0, IF('[1]Raw Data'!W150 = 1, ('[1]Raw Data'!AE150 * '[1]Raw Data'!N150 * '[1]Raw Data'!P150) / '[1]Raw Data'!V150, '[1]Raw Data'!AE150), #N/A)</f>
        <v>0</v>
      </c>
      <c r="P147" s="32">
        <f>IF('[1]Raw Data'!V150 &gt; 0, IF('[1]Raw Data'!W150 = 1, ('[1]Raw Data'!AI150 * '[1]Raw Data'!N150 * '[1]Raw Data'!P150) / '[1]Raw Data'!V150, '[1]Raw Data'!AI150), #N/A)</f>
        <v>60.6</v>
      </c>
    </row>
    <row r="148" spans="1:16" ht="15" x14ac:dyDescent="0.25">
      <c r="A148" s="33">
        <v>2124</v>
      </c>
      <c r="B148" s="20" t="s">
        <v>23</v>
      </c>
      <c r="C148" t="s">
        <v>26</v>
      </c>
      <c r="D148" s="34">
        <v>44760</v>
      </c>
      <c r="E148" s="35">
        <v>524015</v>
      </c>
      <c r="F148" s="36">
        <v>1303495</v>
      </c>
      <c r="G148" s="20">
        <v>80</v>
      </c>
      <c r="H148" s="37">
        <v>8.030519</v>
      </c>
      <c r="I148" s="38"/>
      <c r="J148" s="39">
        <f>'[1]Raw Data'!I151/2.204623</f>
        <v>148.09012697409034</v>
      </c>
      <c r="K148" s="40">
        <f>'[1]Raw Data'!K151</f>
        <v>20</v>
      </c>
      <c r="L148" s="41">
        <f>'[1]Raw Data'!J151/2.204623</f>
        <v>61.87153086945024</v>
      </c>
      <c r="M148" s="40">
        <f>'[1]Raw Data'!L151</f>
        <v>16</v>
      </c>
      <c r="N148" s="42">
        <f>IF('[1]Raw Data'!V151 &gt; 0, IF('[1]Raw Data'!W151 = 1, ('[1]Raw Data'!AA151 * '[1]Raw Data'!N151 * '[1]Raw Data'!P151) / '[1]Raw Data'!V151, '[1]Raw Data'!AA151), #N/A)</f>
        <v>5</v>
      </c>
      <c r="O148" s="43">
        <f>IF('[1]Raw Data'!V151 &gt; 0, IF('[1]Raw Data'!W151 = 1, ('[1]Raw Data'!AE151 * '[1]Raw Data'!N151 * '[1]Raw Data'!P151) / '[1]Raw Data'!V151, '[1]Raw Data'!AE151), #N/A)</f>
        <v>0</v>
      </c>
      <c r="P148" s="32">
        <f>IF('[1]Raw Data'!V151 &gt; 0, IF('[1]Raw Data'!W151 = 1, ('[1]Raw Data'!AI151 * '[1]Raw Data'!N151 * '[1]Raw Data'!P151) / '[1]Raw Data'!V151, '[1]Raw Data'!AI151), #N/A)</f>
        <v>60</v>
      </c>
    </row>
    <row r="149" spans="1:16" ht="15" x14ac:dyDescent="0.25">
      <c r="A149" s="33">
        <v>2127</v>
      </c>
      <c r="B149" s="20" t="s">
        <v>23</v>
      </c>
      <c r="C149" t="s">
        <v>26</v>
      </c>
      <c r="D149" s="34">
        <v>44755</v>
      </c>
      <c r="E149" s="35">
        <v>525998</v>
      </c>
      <c r="F149" s="36">
        <v>1294468</v>
      </c>
      <c r="G149" s="20">
        <v>120</v>
      </c>
      <c r="H149" s="37">
        <v>7.8699079999999997</v>
      </c>
      <c r="I149" s="38"/>
      <c r="J149" s="39">
        <f>'[1]Raw Data'!I152/2.204623</f>
        <v>46.534350771084213</v>
      </c>
      <c r="K149" s="40">
        <f>'[1]Raw Data'!K152</f>
        <v>5</v>
      </c>
      <c r="L149" s="41">
        <f>'[1]Raw Data'!J152/2.204623</f>
        <v>13.01103181813852</v>
      </c>
      <c r="M149" s="40">
        <f>'[1]Raw Data'!L152</f>
        <v>3</v>
      </c>
      <c r="N149" s="42">
        <f>IF('[1]Raw Data'!V152 &gt; 0, IF('[1]Raw Data'!W152 = 1, ('[1]Raw Data'!AA152 * '[1]Raw Data'!N152 * '[1]Raw Data'!P152) / '[1]Raw Data'!V152, '[1]Raw Data'!AA152), #N/A)</f>
        <v>53.9</v>
      </c>
      <c r="O149" s="43">
        <f>IF('[1]Raw Data'!V152 &gt; 0, IF('[1]Raw Data'!W152 = 1, ('[1]Raw Data'!AE152 * '[1]Raw Data'!N152 * '[1]Raw Data'!P152) / '[1]Raw Data'!V152, '[1]Raw Data'!AE152), #N/A)</f>
        <v>0</v>
      </c>
      <c r="P149" s="32">
        <f>IF('[1]Raw Data'!V152 &gt; 0, IF('[1]Raw Data'!W152 = 1, ('[1]Raw Data'!AI152 * '[1]Raw Data'!N152 * '[1]Raw Data'!P152) / '[1]Raw Data'!V152, '[1]Raw Data'!AI152), #N/A)</f>
        <v>19.600000000000001</v>
      </c>
    </row>
    <row r="150" spans="1:16" ht="15" x14ac:dyDescent="0.25">
      <c r="A150" s="33">
        <v>2129</v>
      </c>
      <c r="B150" s="20" t="s">
        <v>23</v>
      </c>
      <c r="C150" t="s">
        <v>27</v>
      </c>
      <c r="D150" s="34">
        <v>44730</v>
      </c>
      <c r="E150" s="35">
        <v>522996</v>
      </c>
      <c r="F150" s="36">
        <v>1310800</v>
      </c>
      <c r="G150" s="20">
        <v>54</v>
      </c>
      <c r="H150" s="37">
        <v>7.9502129999999998</v>
      </c>
      <c r="I150" s="38"/>
      <c r="J150" s="39">
        <f>'[1]Raw Data'!I153/2.204623</f>
        <v>224.64607327420606</v>
      </c>
      <c r="K150" s="40">
        <f>'[1]Raw Data'!K153</f>
        <v>32</v>
      </c>
      <c r="L150" s="41">
        <f>'[1]Raw Data'!J153/2.204623</f>
        <v>78.522586401393781</v>
      </c>
      <c r="M150" s="40">
        <f>'[1]Raw Data'!L153</f>
        <v>21</v>
      </c>
      <c r="N150" s="42">
        <f>IF('[1]Raw Data'!V153 &gt; 0, IF('[1]Raw Data'!W153 = 1, ('[1]Raw Data'!AA153 * '[1]Raw Data'!N153 * '[1]Raw Data'!P153) / '[1]Raw Data'!V153, '[1]Raw Data'!AA153), #N/A)</f>
        <v>0</v>
      </c>
      <c r="O150" s="43">
        <f>IF('[1]Raw Data'!V153 &gt; 0, IF('[1]Raw Data'!W153 = 1, ('[1]Raw Data'!AE153 * '[1]Raw Data'!N153 * '[1]Raw Data'!P153) / '[1]Raw Data'!V153, '[1]Raw Data'!AE153), #N/A)</f>
        <v>4.95</v>
      </c>
      <c r="P150" s="32">
        <f>IF('[1]Raw Data'!V153 &gt; 0, IF('[1]Raw Data'!W153 = 1, ('[1]Raw Data'!AI153 * '[1]Raw Data'!N153 * '[1]Raw Data'!P153) / '[1]Raw Data'!V153, '[1]Raw Data'!AI153), #N/A)</f>
        <v>29.7</v>
      </c>
    </row>
    <row r="151" spans="1:16" ht="15" x14ac:dyDescent="0.25">
      <c r="A151" s="33">
        <v>2130</v>
      </c>
      <c r="B151" s="20" t="s">
        <v>23</v>
      </c>
      <c r="C151" t="s">
        <v>27</v>
      </c>
      <c r="D151" s="34">
        <v>44730</v>
      </c>
      <c r="E151" s="35">
        <v>523002</v>
      </c>
      <c r="F151" s="36">
        <v>1312474</v>
      </c>
      <c r="G151" s="20">
        <v>66</v>
      </c>
      <c r="H151" s="37">
        <v>7.9502129999999998</v>
      </c>
      <c r="I151" s="38"/>
      <c r="J151" s="39">
        <f>'[1]Raw Data'!I154/2.204623</f>
        <v>219.2428818895566</v>
      </c>
      <c r="K151" s="40">
        <f>'[1]Raw Data'!K154</f>
        <v>20</v>
      </c>
      <c r="L151" s="41">
        <f>'[1]Raw Data'!J154/2.204623</f>
        <v>0</v>
      </c>
      <c r="M151" s="40">
        <f>'[1]Raw Data'!L154</f>
        <v>0</v>
      </c>
      <c r="N151" s="42">
        <f>IF('[1]Raw Data'!V154 &gt; 0, IF('[1]Raw Data'!W154 = 1, ('[1]Raw Data'!AA154 * '[1]Raw Data'!N154 * '[1]Raw Data'!P154) / '[1]Raw Data'!V154, '[1]Raw Data'!AA154), #N/A)</f>
        <v>0</v>
      </c>
      <c r="O151" s="43">
        <f>IF('[1]Raw Data'!V154 &gt; 0, IF('[1]Raw Data'!W154 = 1, ('[1]Raw Data'!AE154 * '[1]Raw Data'!N154 * '[1]Raw Data'!P154) / '[1]Raw Data'!V154, '[1]Raw Data'!AE154), #N/A)</f>
        <v>0</v>
      </c>
      <c r="P151" s="32">
        <f>IF('[1]Raw Data'!V154 &gt; 0, IF('[1]Raw Data'!W154 = 1, ('[1]Raw Data'!AI154 * '[1]Raw Data'!N154 * '[1]Raw Data'!P154) / '[1]Raw Data'!V154, '[1]Raw Data'!AI154), #N/A)</f>
        <v>24.75</v>
      </c>
    </row>
    <row r="152" spans="1:16" ht="15" x14ac:dyDescent="0.25">
      <c r="A152" s="33">
        <v>2131</v>
      </c>
      <c r="B152" s="20" t="s">
        <v>23</v>
      </c>
      <c r="C152" t="s">
        <v>27</v>
      </c>
      <c r="D152" s="34">
        <v>44729</v>
      </c>
      <c r="E152" s="35">
        <v>524000</v>
      </c>
      <c r="F152" s="36">
        <v>1305202</v>
      </c>
      <c r="G152" s="20">
        <v>52</v>
      </c>
      <c r="H152" s="37">
        <v>7.9502129999999998</v>
      </c>
      <c r="I152" s="38"/>
      <c r="J152" s="39">
        <f>'[1]Raw Data'!I155/2.204623</f>
        <v>467.55204858154883</v>
      </c>
      <c r="K152" s="40">
        <f>'[1]Raw Data'!K155</f>
        <v>42</v>
      </c>
      <c r="L152" s="41">
        <f>'[1]Raw Data'!J155/2.204623</f>
        <v>241.05327758986454</v>
      </c>
      <c r="M152" s="40">
        <f>'[1]Raw Data'!L155</f>
        <v>71</v>
      </c>
      <c r="N152" s="42">
        <f>IF('[1]Raw Data'!V155 &gt; 0, IF('[1]Raw Data'!W155 = 1, ('[1]Raw Data'!AA155 * '[1]Raw Data'!N155 * '[1]Raw Data'!P155) / '[1]Raw Data'!V155, '[1]Raw Data'!AA155), #N/A)</f>
        <v>0</v>
      </c>
      <c r="O152" s="43">
        <f>IF('[1]Raw Data'!V155 &gt; 0, IF('[1]Raw Data'!W155 = 1, ('[1]Raw Data'!AE155 * '[1]Raw Data'!N155 * '[1]Raw Data'!P155) / '[1]Raw Data'!V155, '[1]Raw Data'!AE155), #N/A)</f>
        <v>0</v>
      </c>
      <c r="P152" s="32">
        <f>IF('[1]Raw Data'!V155 &gt; 0, IF('[1]Raw Data'!W155 = 1, ('[1]Raw Data'!AI155 * '[1]Raw Data'!N155 * '[1]Raw Data'!P155) / '[1]Raw Data'!V155, '[1]Raw Data'!AI155), #N/A)</f>
        <v>4.95</v>
      </c>
    </row>
    <row r="153" spans="1:16" ht="15" x14ac:dyDescent="0.25">
      <c r="A153" s="33">
        <v>2132</v>
      </c>
      <c r="B153" s="20" t="s">
        <v>23</v>
      </c>
      <c r="C153" t="s">
        <v>27</v>
      </c>
      <c r="D153" s="34">
        <v>44730</v>
      </c>
      <c r="E153" s="35">
        <v>524005</v>
      </c>
      <c r="F153" s="36">
        <v>1310800</v>
      </c>
      <c r="G153" s="20">
        <v>41</v>
      </c>
      <c r="H153" s="37">
        <v>7.9502129999999998</v>
      </c>
      <c r="I153" s="38"/>
      <c r="J153" s="39">
        <f>'[1]Raw Data'!I156/2.204623</f>
        <v>262.75004842097718</v>
      </c>
      <c r="K153" s="40">
        <f>'[1]Raw Data'!K156</f>
        <v>30</v>
      </c>
      <c r="L153" s="41">
        <f>'[1]Raw Data'!J156/2.204623</f>
        <v>118.68482729246678</v>
      </c>
      <c r="M153" s="40">
        <f>'[1]Raw Data'!L156</f>
        <v>37</v>
      </c>
      <c r="N153" s="42">
        <f>IF('[1]Raw Data'!V156 &gt; 0, IF('[1]Raw Data'!W156 = 1, ('[1]Raw Data'!AA156 * '[1]Raw Data'!N156 * '[1]Raw Data'!P156) / '[1]Raw Data'!V156, '[1]Raw Data'!AA156), #N/A)</f>
        <v>0</v>
      </c>
      <c r="O153" s="43">
        <f>IF('[1]Raw Data'!V156 &gt; 0, IF('[1]Raw Data'!W156 = 1, ('[1]Raw Data'!AE156 * '[1]Raw Data'!N156 * '[1]Raw Data'!P156) / '[1]Raw Data'!V156, '[1]Raw Data'!AE156), #N/A)</f>
        <v>0</v>
      </c>
      <c r="P153" s="32">
        <f>IF('[1]Raw Data'!V156 &gt; 0, IF('[1]Raw Data'!W156 = 1, ('[1]Raw Data'!AI156 * '[1]Raw Data'!N156 * '[1]Raw Data'!P156) / '[1]Raw Data'!V156, '[1]Raw Data'!AI156), #N/A)</f>
        <v>0</v>
      </c>
    </row>
    <row r="154" spans="1:16" ht="15" x14ac:dyDescent="0.25">
      <c r="A154" s="33">
        <v>2133</v>
      </c>
      <c r="B154" s="20" t="s">
        <v>23</v>
      </c>
      <c r="C154" t="s">
        <v>27</v>
      </c>
      <c r="D154" s="34">
        <v>44728</v>
      </c>
      <c r="E154" s="35">
        <v>524989</v>
      </c>
      <c r="F154" s="36">
        <v>1303503</v>
      </c>
      <c r="G154" s="20">
        <v>62</v>
      </c>
      <c r="H154" s="37">
        <v>7.9502129999999998</v>
      </c>
      <c r="I154" s="38"/>
      <c r="J154" s="39">
        <f>'[1]Raw Data'!I157/2.204623</f>
        <v>115.98386662935114</v>
      </c>
      <c r="K154" s="40">
        <f>'[1]Raw Data'!K157</f>
        <v>19</v>
      </c>
      <c r="L154" s="41">
        <f>'[1]Raw Data'!J157/2.204623</f>
        <v>80.235124100583178</v>
      </c>
      <c r="M154" s="40">
        <f>'[1]Raw Data'!L157</f>
        <v>23</v>
      </c>
      <c r="N154" s="42">
        <f>IF('[1]Raw Data'!V157 &gt; 0, IF('[1]Raw Data'!W157 = 1, ('[1]Raw Data'!AA157 * '[1]Raw Data'!N157 * '[1]Raw Data'!P157) / '[1]Raw Data'!V157, '[1]Raw Data'!AA157), #N/A)</f>
        <v>0</v>
      </c>
      <c r="O154" s="43">
        <f>IF('[1]Raw Data'!V157 &gt; 0, IF('[1]Raw Data'!W157 = 1, ('[1]Raw Data'!AE157 * '[1]Raw Data'!N157 * '[1]Raw Data'!P157) / '[1]Raw Data'!V157, '[1]Raw Data'!AE157), #N/A)</f>
        <v>0</v>
      </c>
      <c r="P154" s="32">
        <f>IF('[1]Raw Data'!V157 &gt; 0, IF('[1]Raw Data'!W157 = 1, ('[1]Raw Data'!AI157 * '[1]Raw Data'!N157 * '[1]Raw Data'!P157) / '[1]Raw Data'!V157, '[1]Raw Data'!AI157), #N/A)</f>
        <v>19.8</v>
      </c>
    </row>
    <row r="155" spans="1:16" ht="15" x14ac:dyDescent="0.25">
      <c r="A155" s="33">
        <v>2134</v>
      </c>
      <c r="B155" s="20" t="s">
        <v>23</v>
      </c>
      <c r="C155" t="s">
        <v>27</v>
      </c>
      <c r="D155" s="34">
        <v>44729</v>
      </c>
      <c r="E155" s="35">
        <v>524990</v>
      </c>
      <c r="F155" s="36">
        <v>1305201</v>
      </c>
      <c r="G155" s="20">
        <v>29</v>
      </c>
      <c r="H155" s="37">
        <v>7.9502129999999998</v>
      </c>
      <c r="I155" s="38"/>
      <c r="J155" s="39">
        <f>'[1]Raw Data'!I158/2.204623</f>
        <v>68.815892785297066</v>
      </c>
      <c r="K155" s="40">
        <f>'[1]Raw Data'!K158</f>
        <v>9</v>
      </c>
      <c r="L155" s="41">
        <f>'[1]Raw Data'!J158/2.204623</f>
        <v>51.624155241054815</v>
      </c>
      <c r="M155" s="40">
        <f>'[1]Raw Data'!L158</f>
        <v>15</v>
      </c>
      <c r="N155" s="42">
        <f>IF('[1]Raw Data'!V158 &gt; 0, IF('[1]Raw Data'!W158 = 1, ('[1]Raw Data'!AA158 * '[1]Raw Data'!N158 * '[1]Raw Data'!P158) / '[1]Raw Data'!V158, '[1]Raw Data'!AA158), #N/A)</f>
        <v>0</v>
      </c>
      <c r="O155" s="43">
        <f>IF('[1]Raw Data'!V158 &gt; 0, IF('[1]Raw Data'!W158 = 1, ('[1]Raw Data'!AE158 * '[1]Raw Data'!N158 * '[1]Raw Data'!P158) / '[1]Raw Data'!V158, '[1]Raw Data'!AE158), #N/A)</f>
        <v>0</v>
      </c>
      <c r="P155" s="32">
        <f>IF('[1]Raw Data'!V158 &gt; 0, IF('[1]Raw Data'!W158 = 1, ('[1]Raw Data'!AI158 * '[1]Raw Data'!N158 * '[1]Raw Data'!P158) / '[1]Raw Data'!V158, '[1]Raw Data'!AI158), #N/A)</f>
        <v>0</v>
      </c>
    </row>
    <row r="156" spans="1:16" ht="15" x14ac:dyDescent="0.25">
      <c r="A156" s="33">
        <v>2135</v>
      </c>
      <c r="B156" s="20" t="s">
        <v>23</v>
      </c>
      <c r="C156" t="s">
        <v>27</v>
      </c>
      <c r="D156" s="34">
        <v>44728</v>
      </c>
      <c r="E156" s="35">
        <v>530012</v>
      </c>
      <c r="F156" s="36">
        <v>1301802</v>
      </c>
      <c r="G156" s="20">
        <v>116</v>
      </c>
      <c r="H156" s="37">
        <v>7.9502129999999998</v>
      </c>
      <c r="I156" s="38"/>
      <c r="J156" s="39">
        <f>'[1]Raw Data'!I159/2.204623</f>
        <v>99.545455163989473</v>
      </c>
      <c r="K156" s="40">
        <f>'[1]Raw Data'!K159</f>
        <v>13</v>
      </c>
      <c r="L156" s="41">
        <f>'[1]Raw Data'!J159/2.204623</f>
        <v>10.385077176460555</v>
      </c>
      <c r="M156" s="40">
        <f>'[1]Raw Data'!L159</f>
        <v>3</v>
      </c>
      <c r="N156" s="42">
        <f>IF('[1]Raw Data'!V159 &gt; 0, IF('[1]Raw Data'!W159 = 1, ('[1]Raw Data'!AA159 * '[1]Raw Data'!N159 * '[1]Raw Data'!P159) / '[1]Raw Data'!V159, '[1]Raw Data'!AA159), #N/A)</f>
        <v>19.8</v>
      </c>
      <c r="O156" s="43">
        <f>IF('[1]Raw Data'!V159 &gt; 0, IF('[1]Raw Data'!W159 = 1, ('[1]Raw Data'!AE159 * '[1]Raw Data'!N159 * '[1]Raw Data'!P159) / '[1]Raw Data'!V159, '[1]Raw Data'!AE159), #N/A)</f>
        <v>0</v>
      </c>
      <c r="P156" s="32">
        <f>IF('[1]Raw Data'!V159 &gt; 0, IF('[1]Raw Data'!W159 = 1, ('[1]Raw Data'!AI159 * '[1]Raw Data'!N159 * '[1]Raw Data'!P159) / '[1]Raw Data'!V159, '[1]Raw Data'!AI159), #N/A)</f>
        <v>103.95</v>
      </c>
    </row>
    <row r="157" spans="1:16" ht="15" x14ac:dyDescent="0.25">
      <c r="A157" s="33">
        <v>2136</v>
      </c>
      <c r="B157" s="20" t="s">
        <v>23</v>
      </c>
      <c r="C157" t="s">
        <v>27</v>
      </c>
      <c r="D157" s="34">
        <v>44728</v>
      </c>
      <c r="E157" s="35">
        <v>525996</v>
      </c>
      <c r="F157" s="36">
        <v>1303503</v>
      </c>
      <c r="G157" s="20">
        <v>51</v>
      </c>
      <c r="H157" s="37">
        <v>7.9502129999999998</v>
      </c>
      <c r="I157" s="38"/>
      <c r="J157" s="39">
        <f>'[1]Raw Data'!I160/2.204623</f>
        <v>139.95499457276821</v>
      </c>
      <c r="K157" s="40">
        <f>'[1]Raw Data'!K160</f>
        <v>23</v>
      </c>
      <c r="L157" s="41">
        <f>'[1]Raw Data'!J160/2.204623</f>
        <v>307.38053626402331</v>
      </c>
      <c r="M157" s="40">
        <f>'[1]Raw Data'!L160</f>
        <v>95</v>
      </c>
      <c r="N157" s="42">
        <f>IF('[1]Raw Data'!V160 &gt; 0, IF('[1]Raw Data'!W160 = 1, ('[1]Raw Data'!AA160 * '[1]Raw Data'!N160 * '[1]Raw Data'!P160) / '[1]Raw Data'!V160, '[1]Raw Data'!AA160), #N/A)</f>
        <v>0</v>
      </c>
      <c r="O157" s="43">
        <f>IF('[1]Raw Data'!V160 &gt; 0, IF('[1]Raw Data'!W160 = 1, ('[1]Raw Data'!AE160 * '[1]Raw Data'!N160 * '[1]Raw Data'!P160) / '[1]Raw Data'!V160, '[1]Raw Data'!AE160), #N/A)</f>
        <v>4.95</v>
      </c>
      <c r="P157" s="32">
        <f>IF('[1]Raw Data'!V160 &gt; 0, IF('[1]Raw Data'!W160 = 1, ('[1]Raw Data'!AI160 * '[1]Raw Data'!N160 * '[1]Raw Data'!P160) / '[1]Raw Data'!V160, '[1]Raw Data'!AI160), #N/A)</f>
        <v>0</v>
      </c>
    </row>
    <row r="158" spans="1:16" ht="15" x14ac:dyDescent="0.25">
      <c r="A158" s="33">
        <v>2137</v>
      </c>
      <c r="B158" s="20" t="s">
        <v>23</v>
      </c>
      <c r="C158" t="s">
        <v>27</v>
      </c>
      <c r="D158" s="34">
        <v>44727</v>
      </c>
      <c r="E158" s="35">
        <v>530858</v>
      </c>
      <c r="F158" s="36">
        <v>1301562</v>
      </c>
      <c r="G158" s="20">
        <v>88</v>
      </c>
      <c r="H158" s="37">
        <v>7.9502129999999998</v>
      </c>
      <c r="I158" s="38"/>
      <c r="J158" s="39">
        <f>'[1]Raw Data'!I161/2.204623</f>
        <v>92.945460516378517</v>
      </c>
      <c r="K158" s="40">
        <f>'[1]Raw Data'!K161</f>
        <v>14</v>
      </c>
      <c r="L158" s="41">
        <f>'[1]Raw Data'!J161/2.204623</f>
        <v>28.66109080781612</v>
      </c>
      <c r="M158" s="40">
        <f>'[1]Raw Data'!L161</f>
        <v>10</v>
      </c>
      <c r="N158" s="42">
        <f>IF('[1]Raw Data'!V161 &gt; 0, IF('[1]Raw Data'!W161 = 1, ('[1]Raw Data'!AA161 * '[1]Raw Data'!N161 * '[1]Raw Data'!P161) / '[1]Raw Data'!V161, '[1]Raw Data'!AA161), #N/A)</f>
        <v>19.8</v>
      </c>
      <c r="O158" s="43">
        <f>IF('[1]Raw Data'!V161 &gt; 0, IF('[1]Raw Data'!W161 = 1, ('[1]Raw Data'!AE161 * '[1]Raw Data'!N161 * '[1]Raw Data'!P161) / '[1]Raw Data'!V161, '[1]Raw Data'!AE161), #N/A)</f>
        <v>0</v>
      </c>
      <c r="P158" s="32">
        <f>IF('[1]Raw Data'!V161 &gt; 0, IF('[1]Raw Data'!W161 = 1, ('[1]Raw Data'!AI161 * '[1]Raw Data'!N161 * '[1]Raw Data'!P161) / '[1]Raw Data'!V161, '[1]Raw Data'!AI161), #N/A)</f>
        <v>84.15</v>
      </c>
    </row>
    <row r="159" spans="1:16" ht="15" x14ac:dyDescent="0.25">
      <c r="A159" s="33">
        <v>2139</v>
      </c>
      <c r="B159" s="20" t="s">
        <v>23</v>
      </c>
      <c r="C159" t="s">
        <v>27</v>
      </c>
      <c r="D159" s="34">
        <v>44711</v>
      </c>
      <c r="E159" s="35">
        <v>531009</v>
      </c>
      <c r="F159" s="36">
        <v>1305199</v>
      </c>
      <c r="G159" s="20">
        <v>58</v>
      </c>
      <c r="H159" s="37">
        <v>7.9502129999999998</v>
      </c>
      <c r="I159" s="38"/>
      <c r="J159" s="39">
        <f>'[1]Raw Data'!I162/2.204623</f>
        <v>71.561486929964886</v>
      </c>
      <c r="K159" s="40">
        <f>'[1]Raw Data'!K162</f>
        <v>10</v>
      </c>
      <c r="L159" s="41">
        <f>'[1]Raw Data'!J162/2.204623</f>
        <v>75.348846492121325</v>
      </c>
      <c r="M159" s="40">
        <f>'[1]Raw Data'!L162</f>
        <v>21</v>
      </c>
      <c r="N159" s="42">
        <f>IF('[1]Raw Data'!V162 &gt; 0, IF('[1]Raw Data'!W162 = 1, ('[1]Raw Data'!AA162 * '[1]Raw Data'!N162 * '[1]Raw Data'!P162) / '[1]Raw Data'!V162, '[1]Raw Data'!AA162), #N/A)</f>
        <v>0</v>
      </c>
      <c r="O159" s="43">
        <f>IF('[1]Raw Data'!V162 &gt; 0, IF('[1]Raw Data'!W162 = 1, ('[1]Raw Data'!AE162 * '[1]Raw Data'!N162 * '[1]Raw Data'!P162) / '[1]Raw Data'!V162, '[1]Raw Data'!AE162), #N/A)</f>
        <v>4.95</v>
      </c>
      <c r="P159" s="32">
        <f>IF('[1]Raw Data'!V162 &gt; 0, IF('[1]Raw Data'!W162 = 1, ('[1]Raw Data'!AI162 * '[1]Raw Data'!N162 * '[1]Raw Data'!P162) / '[1]Raw Data'!V162, '[1]Raw Data'!AI162), #N/A)</f>
        <v>0</v>
      </c>
    </row>
    <row r="160" spans="1:16" ht="15" x14ac:dyDescent="0.25">
      <c r="A160" s="33">
        <v>2140</v>
      </c>
      <c r="B160" s="20" t="s">
        <v>23</v>
      </c>
      <c r="C160" t="s">
        <v>27</v>
      </c>
      <c r="D160" s="34">
        <v>44727</v>
      </c>
      <c r="E160" s="35">
        <v>532000</v>
      </c>
      <c r="F160" s="36">
        <v>1301798</v>
      </c>
      <c r="G160" s="20">
        <v>60</v>
      </c>
      <c r="H160" s="37">
        <v>7.9502129999999998</v>
      </c>
      <c r="I160" s="38"/>
      <c r="J160" s="39">
        <f>'[1]Raw Data'!I163/2.204623</f>
        <v>503.69382883150536</v>
      </c>
      <c r="K160" s="40">
        <f>'[1]Raw Data'!K163</f>
        <v>55</v>
      </c>
      <c r="L160" s="41">
        <f>'[1]Raw Data'!J163/2.204623</f>
        <v>116.01679742976462</v>
      </c>
      <c r="M160" s="40">
        <f>'[1]Raw Data'!L163</f>
        <v>32</v>
      </c>
      <c r="N160" s="42">
        <f>IF('[1]Raw Data'!V163 &gt; 0, IF('[1]Raw Data'!W163 = 1, ('[1]Raw Data'!AA163 * '[1]Raw Data'!N163 * '[1]Raw Data'!P163) / '[1]Raw Data'!V163, '[1]Raw Data'!AA163), #N/A)</f>
        <v>14.85</v>
      </c>
      <c r="O160" s="43">
        <f>IF('[1]Raw Data'!V163 &gt; 0, IF('[1]Raw Data'!W163 = 1, ('[1]Raw Data'!AE163 * '[1]Raw Data'!N163 * '[1]Raw Data'!P163) / '[1]Raw Data'!V163, '[1]Raw Data'!AE163), #N/A)</f>
        <v>4.95</v>
      </c>
      <c r="P160" s="32">
        <f>IF('[1]Raw Data'!V163 &gt; 0, IF('[1]Raw Data'!W163 = 1, ('[1]Raw Data'!AI163 * '[1]Raw Data'!N163 * '[1]Raw Data'!P163) / '[1]Raw Data'!V163, '[1]Raw Data'!AI163), #N/A)</f>
        <v>14.85</v>
      </c>
    </row>
    <row r="161" spans="1:16" ht="15" x14ac:dyDescent="0.25">
      <c r="A161" s="33">
        <v>2141</v>
      </c>
      <c r="B161" s="20" t="s">
        <v>23</v>
      </c>
      <c r="C161" t="s">
        <v>27</v>
      </c>
      <c r="D161" s="34">
        <v>44727</v>
      </c>
      <c r="E161" s="35">
        <v>532000</v>
      </c>
      <c r="F161" s="36">
        <v>1303498</v>
      </c>
      <c r="G161" s="20">
        <v>55</v>
      </c>
      <c r="H161" s="37">
        <v>7.9502129999999998</v>
      </c>
      <c r="I161" s="38"/>
      <c r="J161" s="39">
        <f>'[1]Raw Data'!I164/2.204623</f>
        <v>382.62346895591668</v>
      </c>
      <c r="K161" s="40">
        <f>'[1]Raw Data'!K164</f>
        <v>39</v>
      </c>
      <c r="L161" s="41">
        <f>'[1]Raw Data'!J164/2.204623</f>
        <v>190.10270690272213</v>
      </c>
      <c r="M161" s="40">
        <f>'[1]Raw Data'!L164</f>
        <v>53</v>
      </c>
      <c r="N161" s="42">
        <f>IF('[1]Raw Data'!V164 &gt; 0, IF('[1]Raw Data'!W164 = 1, ('[1]Raw Data'!AA164 * '[1]Raw Data'!N164 * '[1]Raw Data'!P164) / '[1]Raw Data'!V164, '[1]Raw Data'!AA164), #N/A)</f>
        <v>24.75</v>
      </c>
      <c r="O161" s="43">
        <f>IF('[1]Raw Data'!V164 &gt; 0, IF('[1]Raw Data'!W164 = 1, ('[1]Raw Data'!AE164 * '[1]Raw Data'!N164 * '[1]Raw Data'!P164) / '[1]Raw Data'!V164, '[1]Raw Data'!AE164), #N/A)</f>
        <v>14.85</v>
      </c>
      <c r="P161" s="32">
        <f>IF('[1]Raw Data'!V164 &gt; 0, IF('[1]Raw Data'!W164 = 1, ('[1]Raw Data'!AI164 * '[1]Raw Data'!N164 * '[1]Raw Data'!P164) / '[1]Raw Data'!V164, '[1]Raw Data'!AI164), #N/A)</f>
        <v>9.9</v>
      </c>
    </row>
    <row r="162" spans="1:16" ht="15" x14ac:dyDescent="0.25">
      <c r="A162" s="33">
        <v>2142</v>
      </c>
      <c r="B162" s="20" t="s">
        <v>23</v>
      </c>
      <c r="C162" t="s">
        <v>27</v>
      </c>
      <c r="D162" s="34">
        <v>44711</v>
      </c>
      <c r="E162" s="35">
        <v>531962</v>
      </c>
      <c r="F162" s="36">
        <v>1305553</v>
      </c>
      <c r="G162" s="20">
        <v>56</v>
      </c>
      <c r="H162" s="37">
        <v>8.030519</v>
      </c>
      <c r="I162" s="38"/>
      <c r="J162" s="39">
        <f>'[1]Raw Data'!I165/2.204623</f>
        <v>376.54265604595429</v>
      </c>
      <c r="K162" s="40">
        <f>'[1]Raw Data'!K165</f>
        <v>66</v>
      </c>
      <c r="L162" s="41">
        <f>'[1]Raw Data'!J165/2.204623</f>
        <v>417.5963872281111</v>
      </c>
      <c r="M162" s="40">
        <f>'[1]Raw Data'!L165</f>
        <v>120</v>
      </c>
      <c r="N162" s="42">
        <f>IF('[1]Raw Data'!V165 &gt; 0, IF('[1]Raw Data'!W165 = 1, ('[1]Raw Data'!AA165 * '[1]Raw Data'!N165 * '[1]Raw Data'!P165) / '[1]Raw Data'!V165, '[1]Raw Data'!AA165), #N/A)</f>
        <v>0</v>
      </c>
      <c r="O162" s="43">
        <f>IF('[1]Raw Data'!V165 &gt; 0, IF('[1]Raw Data'!W165 = 1, ('[1]Raw Data'!AE165 * '[1]Raw Data'!N165 * '[1]Raw Data'!P165) / '[1]Raw Data'!V165, '[1]Raw Data'!AE165), #N/A)</f>
        <v>25</v>
      </c>
      <c r="P162" s="32">
        <f>IF('[1]Raw Data'!V165 &gt; 0, IF('[1]Raw Data'!W165 = 1, ('[1]Raw Data'!AI165 * '[1]Raw Data'!N165 * '[1]Raw Data'!P165) / '[1]Raw Data'!V165, '[1]Raw Data'!AI165), #N/A)</f>
        <v>0</v>
      </c>
    </row>
    <row r="163" spans="1:16" ht="15" x14ac:dyDescent="0.25">
      <c r="A163" s="33">
        <v>2144</v>
      </c>
      <c r="B163" s="20" t="s">
        <v>23</v>
      </c>
      <c r="C163" t="s">
        <v>27</v>
      </c>
      <c r="D163" s="34">
        <v>44737</v>
      </c>
      <c r="E163" s="35">
        <v>532086</v>
      </c>
      <c r="F163" s="36">
        <v>1330605</v>
      </c>
      <c r="G163" s="20">
        <v>117</v>
      </c>
      <c r="H163" s="37">
        <v>8.030519</v>
      </c>
      <c r="I163" s="38"/>
      <c r="J163" s="39">
        <f>'[1]Raw Data'!I166/2.204623</f>
        <v>452.47777057574012</v>
      </c>
      <c r="K163" s="40">
        <f>'[1]Raw Data'!K166</f>
        <v>29</v>
      </c>
      <c r="L163" s="41">
        <f>'[1]Raw Data'!J166/2.204623</f>
        <v>16.18539768477422</v>
      </c>
      <c r="M163" s="40">
        <f>'[1]Raw Data'!L166</f>
        <v>4</v>
      </c>
      <c r="N163" s="42">
        <f>IF('[1]Raw Data'!V166 &gt; 0, IF('[1]Raw Data'!W166 = 1, ('[1]Raw Data'!AA166 * '[1]Raw Data'!N166 * '[1]Raw Data'!P166) / '[1]Raw Data'!V166, '[1]Raw Data'!AA166), #N/A)</f>
        <v>70</v>
      </c>
      <c r="O163" s="43">
        <f>IF('[1]Raw Data'!V166 &gt; 0, IF('[1]Raw Data'!W166 = 1, ('[1]Raw Data'!AE166 * '[1]Raw Data'!N166 * '[1]Raw Data'!P166) / '[1]Raw Data'!V166, '[1]Raw Data'!AE166), #N/A)</f>
        <v>0</v>
      </c>
      <c r="P163" s="32">
        <f>IF('[1]Raw Data'!V166 &gt; 0, IF('[1]Raw Data'!W166 = 1, ('[1]Raw Data'!AI166 * '[1]Raw Data'!N166 * '[1]Raw Data'!P166) / '[1]Raw Data'!V166, '[1]Raw Data'!AI166), #N/A)</f>
        <v>75</v>
      </c>
    </row>
    <row r="164" spans="1:16" ht="15" x14ac:dyDescent="0.25">
      <c r="A164" s="33">
        <v>2145</v>
      </c>
      <c r="B164" s="20" t="s">
        <v>23</v>
      </c>
      <c r="C164" t="s">
        <v>27</v>
      </c>
      <c r="D164" s="34">
        <v>44710</v>
      </c>
      <c r="E164" s="35">
        <v>533000</v>
      </c>
      <c r="F164" s="36">
        <v>1305209</v>
      </c>
      <c r="G164" s="20">
        <v>51</v>
      </c>
      <c r="H164" s="37">
        <v>7.9502129999999998</v>
      </c>
      <c r="I164" s="38"/>
      <c r="J164" s="39">
        <f>'[1]Raw Data'!I167/2.204623</f>
        <v>140.99340340729458</v>
      </c>
      <c r="K164" s="40">
        <f>'[1]Raw Data'!K167</f>
        <v>21</v>
      </c>
      <c r="L164" s="41">
        <f>'[1]Raw Data'!J167/2.204623</f>
        <v>306.38426615344207</v>
      </c>
      <c r="M164" s="40">
        <f>'[1]Raw Data'!L167</f>
        <v>95</v>
      </c>
      <c r="N164" s="42">
        <f>IF('[1]Raw Data'!V167 &gt; 0, IF('[1]Raw Data'!W167 = 1, ('[1]Raw Data'!AA167 * '[1]Raw Data'!N167 * '[1]Raw Data'!P167) / '[1]Raw Data'!V167, '[1]Raw Data'!AA167), #N/A)</f>
        <v>0</v>
      </c>
      <c r="O164" s="43">
        <f>IF('[1]Raw Data'!V167 &gt; 0, IF('[1]Raw Data'!W167 = 1, ('[1]Raw Data'!AE167 * '[1]Raw Data'!N167 * '[1]Raw Data'!P167) / '[1]Raw Data'!V167, '[1]Raw Data'!AE167), #N/A)</f>
        <v>10.025316455696203</v>
      </c>
      <c r="P164" s="32">
        <f>IF('[1]Raw Data'!V167 &gt; 0, IF('[1]Raw Data'!W167 = 1, ('[1]Raw Data'!AI167 * '[1]Raw Data'!N167 * '[1]Raw Data'!P167) / '[1]Raw Data'!V167, '[1]Raw Data'!AI167), #N/A)</f>
        <v>0</v>
      </c>
    </row>
    <row r="165" spans="1:16" ht="15" x14ac:dyDescent="0.25">
      <c r="A165" s="33">
        <v>2146</v>
      </c>
      <c r="B165" s="20" t="s">
        <v>23</v>
      </c>
      <c r="C165" t="s">
        <v>27</v>
      </c>
      <c r="D165" s="34">
        <v>44737</v>
      </c>
      <c r="E165" s="35">
        <v>533061</v>
      </c>
      <c r="F165" s="36">
        <v>1330601</v>
      </c>
      <c r="G165" s="20">
        <v>184</v>
      </c>
      <c r="H165" s="37">
        <v>7.9502129999999998</v>
      </c>
      <c r="I165" s="38"/>
      <c r="J165" s="39">
        <f>'[1]Raw Data'!I168/2.204623</f>
        <v>144.01555277251484</v>
      </c>
      <c r="K165" s="40">
        <f>'[1]Raw Data'!K168</f>
        <v>11</v>
      </c>
      <c r="L165" s="41">
        <f>'[1]Raw Data'!J168/2.204623</f>
        <v>18.335434221633356</v>
      </c>
      <c r="M165" s="40">
        <f>'[1]Raw Data'!L168</f>
        <v>5</v>
      </c>
      <c r="N165" s="42">
        <f>IF('[1]Raw Data'!V168 &gt; 0, IF('[1]Raw Data'!W168 = 1, ('[1]Raw Data'!AA168 * '[1]Raw Data'!N168 * '[1]Raw Data'!P168) / '[1]Raw Data'!V168, '[1]Raw Data'!AA168), #N/A)</f>
        <v>49.5</v>
      </c>
      <c r="O165" s="43">
        <f>IF('[1]Raw Data'!V168 &gt; 0, IF('[1]Raw Data'!W168 = 1, ('[1]Raw Data'!AE168 * '[1]Raw Data'!N168 * '[1]Raw Data'!P168) / '[1]Raw Data'!V168, '[1]Raw Data'!AE168), #N/A)</f>
        <v>0</v>
      </c>
      <c r="P165" s="32">
        <f>IF('[1]Raw Data'!V168 &gt; 0, IF('[1]Raw Data'!W168 = 1, ('[1]Raw Data'!AI168 * '[1]Raw Data'!N168 * '[1]Raw Data'!P168) / '[1]Raw Data'!V168, '[1]Raw Data'!AI168), #N/A)</f>
        <v>138.6</v>
      </c>
    </row>
    <row r="166" spans="1:16" ht="15" x14ac:dyDescent="0.25">
      <c r="A166" s="33">
        <v>2147</v>
      </c>
      <c r="B166" s="20" t="s">
        <v>23</v>
      </c>
      <c r="C166" t="s">
        <v>27</v>
      </c>
      <c r="D166" s="34">
        <v>44710</v>
      </c>
      <c r="E166" s="35">
        <v>534001</v>
      </c>
      <c r="F166" s="36">
        <v>1303511</v>
      </c>
      <c r="G166" s="20">
        <v>26</v>
      </c>
      <c r="H166" s="37">
        <v>7.9502129999999998</v>
      </c>
      <c r="I166" s="38"/>
      <c r="J166" s="39">
        <f>'[1]Raw Data'!I169/2.204623</f>
        <v>34.886472653147493</v>
      </c>
      <c r="K166" s="40">
        <f>'[1]Raw Data'!K169</f>
        <v>6</v>
      </c>
      <c r="L166" s="41">
        <f>'[1]Raw Data'!J169/2.204623</f>
        <v>89.878632310376872</v>
      </c>
      <c r="M166" s="40">
        <f>'[1]Raw Data'!L169</f>
        <v>28</v>
      </c>
      <c r="N166" s="42">
        <f>IF('[1]Raw Data'!V169 &gt; 0, IF('[1]Raw Data'!W169 = 1, ('[1]Raw Data'!AA169 * '[1]Raw Data'!N169 * '[1]Raw Data'!P169) / '[1]Raw Data'!V169, '[1]Raw Data'!AA169), #N/A)</f>
        <v>0</v>
      </c>
      <c r="O166" s="43">
        <f>IF('[1]Raw Data'!V169 &gt; 0, IF('[1]Raw Data'!W169 = 1, ('[1]Raw Data'!AE169 * '[1]Raw Data'!N169 * '[1]Raw Data'!P169) / '[1]Raw Data'!V169, '[1]Raw Data'!AE169), #N/A)</f>
        <v>0</v>
      </c>
      <c r="P166" s="32">
        <f>IF('[1]Raw Data'!V169 &gt; 0, IF('[1]Raw Data'!W169 = 1, ('[1]Raw Data'!AI169 * '[1]Raw Data'!N169 * '[1]Raw Data'!P169) / '[1]Raw Data'!V169, '[1]Raw Data'!AI169), #N/A)</f>
        <v>0</v>
      </c>
    </row>
    <row r="167" spans="1:16" ht="15" x14ac:dyDescent="0.25">
      <c r="A167" s="33">
        <v>2148</v>
      </c>
      <c r="B167" s="20" t="s">
        <v>23</v>
      </c>
      <c r="C167" t="s">
        <v>27</v>
      </c>
      <c r="D167" s="34">
        <v>44710</v>
      </c>
      <c r="E167" s="35">
        <v>534001</v>
      </c>
      <c r="F167" s="36">
        <v>1305172</v>
      </c>
      <c r="G167" s="20">
        <v>25</v>
      </c>
      <c r="H167" s="37">
        <v>7.9502129999999998</v>
      </c>
      <c r="I167" s="38"/>
      <c r="J167" s="39">
        <f>'[1]Raw Data'!I170/2.204623</f>
        <v>284.46841024519836</v>
      </c>
      <c r="K167" s="40">
        <f>'[1]Raw Data'!K170</f>
        <v>35</v>
      </c>
      <c r="L167" s="41">
        <f>'[1]Raw Data'!J170/2.204623</f>
        <v>176.07613637342982</v>
      </c>
      <c r="M167" s="40">
        <f>'[1]Raw Data'!L170</f>
        <v>57</v>
      </c>
      <c r="N167" s="42">
        <f>IF('[1]Raw Data'!V170 &gt; 0, IF('[1]Raw Data'!W170 = 1, ('[1]Raw Data'!AA170 * '[1]Raw Data'!N170 * '[1]Raw Data'!P170) / '[1]Raw Data'!V170, '[1]Raw Data'!AA170), #N/A)</f>
        <v>0</v>
      </c>
      <c r="O167" s="43">
        <f>IF('[1]Raw Data'!V170 &gt; 0, IF('[1]Raw Data'!W170 = 1, ('[1]Raw Data'!AE170 * '[1]Raw Data'!N170 * '[1]Raw Data'!P170) / '[1]Raw Data'!V170, '[1]Raw Data'!AE170), #N/A)</f>
        <v>0</v>
      </c>
      <c r="P167" s="32">
        <f>IF('[1]Raw Data'!V170 &gt; 0, IF('[1]Raw Data'!W170 = 1, ('[1]Raw Data'!AI170 * '[1]Raw Data'!N170 * '[1]Raw Data'!P170) / '[1]Raw Data'!V170, '[1]Raw Data'!AI170), #N/A)</f>
        <v>0</v>
      </c>
    </row>
    <row r="168" spans="1:16" ht="15" x14ac:dyDescent="0.25">
      <c r="A168" s="33">
        <v>2149</v>
      </c>
      <c r="B168" s="20" t="s">
        <v>23</v>
      </c>
      <c r="C168" t="s">
        <v>27</v>
      </c>
      <c r="D168" s="34">
        <v>44737</v>
      </c>
      <c r="E168" s="35">
        <v>533953</v>
      </c>
      <c r="F168" s="36">
        <v>1330700</v>
      </c>
      <c r="G168" s="20">
        <v>81</v>
      </c>
      <c r="H168" s="37">
        <v>8.030519</v>
      </c>
      <c r="I168" s="38"/>
      <c r="J168" s="39">
        <f>'[1]Raw Data'!I171/2.204623</f>
        <v>355.53711450892052</v>
      </c>
      <c r="K168" s="40">
        <f>'[1]Raw Data'!K171</f>
        <v>38</v>
      </c>
      <c r="L168" s="41">
        <f>'[1]Raw Data'!J171/2.204623</f>
        <v>328.40925636718839</v>
      </c>
      <c r="M168" s="40">
        <f>'[1]Raw Data'!L171</f>
        <v>96</v>
      </c>
      <c r="N168" s="42">
        <f>IF('[1]Raw Data'!V171 &gt; 0, IF('[1]Raw Data'!W171 = 1, ('[1]Raw Data'!AA171 * '[1]Raw Data'!N171 * '[1]Raw Data'!P171) / '[1]Raw Data'!V171, '[1]Raw Data'!AA171), #N/A)</f>
        <v>0</v>
      </c>
      <c r="O168" s="43">
        <f>IF('[1]Raw Data'!V171 &gt; 0, IF('[1]Raw Data'!W171 = 1, ('[1]Raw Data'!AE171 * '[1]Raw Data'!N171 * '[1]Raw Data'!P171) / '[1]Raw Data'!V171, '[1]Raw Data'!AE171), #N/A)</f>
        <v>0</v>
      </c>
      <c r="P168" s="32">
        <f>IF('[1]Raw Data'!V171 &gt; 0, IF('[1]Raw Data'!W171 = 1, ('[1]Raw Data'!AI171 * '[1]Raw Data'!N171 * '[1]Raw Data'!P171) / '[1]Raw Data'!V171, '[1]Raw Data'!AI171), #N/A)</f>
        <v>115</v>
      </c>
    </row>
    <row r="169" spans="1:16" ht="15" x14ac:dyDescent="0.25">
      <c r="A169" s="33">
        <v>2150</v>
      </c>
      <c r="B169" s="20" t="s">
        <v>23</v>
      </c>
      <c r="C169" t="s">
        <v>27</v>
      </c>
      <c r="D169" s="34">
        <v>44709</v>
      </c>
      <c r="E169" s="35">
        <v>534999</v>
      </c>
      <c r="F169" s="36">
        <v>1305205</v>
      </c>
      <c r="G169" s="20">
        <v>47</v>
      </c>
      <c r="H169" s="37">
        <v>7.9502129999999998</v>
      </c>
      <c r="I169" s="38"/>
      <c r="J169" s="39">
        <f>'[1]Raw Data'!I172/2.204623</f>
        <v>97.633200778545813</v>
      </c>
      <c r="K169" s="40">
        <f>'[1]Raw Data'!K172</f>
        <v>12</v>
      </c>
      <c r="L169" s="41">
        <f>'[1]Raw Data'!J172/2.204623</f>
        <v>205.02045020849368</v>
      </c>
      <c r="M169" s="40">
        <f>'[1]Raw Data'!L172</f>
        <v>67</v>
      </c>
      <c r="N169" s="42">
        <f>IF('[1]Raw Data'!V172 &gt; 0, IF('[1]Raw Data'!W172 = 1, ('[1]Raw Data'!AA172 * '[1]Raw Data'!N172 * '[1]Raw Data'!P172) / '[1]Raw Data'!V172, '[1]Raw Data'!AA172), #N/A)</f>
        <v>0</v>
      </c>
      <c r="O169" s="43">
        <f>IF('[1]Raw Data'!V172 &gt; 0, IF('[1]Raw Data'!W172 = 1, ('[1]Raw Data'!AE172 * '[1]Raw Data'!N172 * '[1]Raw Data'!P172) / '[1]Raw Data'!V172, '[1]Raw Data'!AE172), #N/A)</f>
        <v>29.7</v>
      </c>
      <c r="P169" s="32">
        <f>IF('[1]Raw Data'!V172 &gt; 0, IF('[1]Raw Data'!W172 = 1, ('[1]Raw Data'!AI172 * '[1]Raw Data'!N172 * '[1]Raw Data'!P172) / '[1]Raw Data'!V172, '[1]Raw Data'!AI172), #N/A)</f>
        <v>0</v>
      </c>
    </row>
    <row r="170" spans="1:16" ht="15" x14ac:dyDescent="0.25">
      <c r="A170" s="33">
        <v>2151</v>
      </c>
      <c r="B170" s="20" t="s">
        <v>23</v>
      </c>
      <c r="C170" t="s">
        <v>27</v>
      </c>
      <c r="D170" s="34">
        <v>44739</v>
      </c>
      <c r="E170" s="35">
        <v>535961</v>
      </c>
      <c r="F170" s="36">
        <v>1332415</v>
      </c>
      <c r="G170" s="20">
        <v>39</v>
      </c>
      <c r="H170" s="37">
        <v>8.030519</v>
      </c>
      <c r="I170" s="38"/>
      <c r="J170" s="39">
        <f>'[1]Raw Data'!I173/2.204623</f>
        <v>945.34757189778031</v>
      </c>
      <c r="K170" s="40">
        <f>'[1]Raw Data'!K173</f>
        <v>106</v>
      </c>
      <c r="L170" s="41">
        <f>'[1]Raw Data'!J173/2.204623</f>
        <v>394.24504779275185</v>
      </c>
      <c r="M170" s="40">
        <f>'[1]Raw Data'!L173</f>
        <v>111</v>
      </c>
      <c r="N170" s="42">
        <f>IF('[1]Raw Data'!V173 &gt; 0, IF('[1]Raw Data'!W173 = 1, ('[1]Raw Data'!AA173 * '[1]Raw Data'!N173 * '[1]Raw Data'!P173) / '[1]Raw Data'!V173, '[1]Raw Data'!AA173), #N/A)</f>
        <v>0</v>
      </c>
      <c r="O170" s="43">
        <f>IF('[1]Raw Data'!V173 &gt; 0, IF('[1]Raw Data'!W173 = 1, ('[1]Raw Data'!AE173 * '[1]Raw Data'!N173 * '[1]Raw Data'!P173) / '[1]Raw Data'!V173, '[1]Raw Data'!AE173), #N/A)</f>
        <v>0</v>
      </c>
      <c r="P170" s="32">
        <f>IF('[1]Raw Data'!V173 &gt; 0, IF('[1]Raw Data'!W173 = 1, ('[1]Raw Data'!AI173 * '[1]Raw Data'!N173 * '[1]Raw Data'!P173) / '[1]Raw Data'!V173, '[1]Raw Data'!AI173), #N/A)</f>
        <v>45</v>
      </c>
    </row>
    <row r="171" spans="1:16" ht="15" x14ac:dyDescent="0.25">
      <c r="A171" s="33">
        <v>2152</v>
      </c>
      <c r="B171" s="20" t="s">
        <v>23</v>
      </c>
      <c r="C171" t="s">
        <v>27</v>
      </c>
      <c r="D171" s="34">
        <v>44733</v>
      </c>
      <c r="E171" s="35">
        <v>540994</v>
      </c>
      <c r="F171" s="36">
        <v>1303502</v>
      </c>
      <c r="G171" s="20">
        <v>58</v>
      </c>
      <c r="H171" s="37">
        <v>7.9502129999999998</v>
      </c>
      <c r="I171" s="38"/>
      <c r="J171" s="39">
        <f>'[1]Raw Data'!I174/2.204623</f>
        <v>133.53103909375889</v>
      </c>
      <c r="K171" s="40">
        <f>'[1]Raw Data'!K174</f>
        <v>10</v>
      </c>
      <c r="L171" s="41">
        <f>'[1]Raw Data'!J174/2.204623</f>
        <v>41.904733825239049</v>
      </c>
      <c r="M171" s="40">
        <f>'[1]Raw Data'!L174</f>
        <v>12</v>
      </c>
      <c r="N171" s="42">
        <f>IF('[1]Raw Data'!V174 &gt; 0, IF('[1]Raw Data'!W174 = 1, ('[1]Raw Data'!AA174 * '[1]Raw Data'!N174 * '[1]Raw Data'!P174) / '[1]Raw Data'!V174, '[1]Raw Data'!AA174), #N/A)</f>
        <v>9.9</v>
      </c>
      <c r="O171" s="43">
        <f>IF('[1]Raw Data'!V174 &gt; 0, IF('[1]Raw Data'!W174 = 1, ('[1]Raw Data'!AE174 * '[1]Raw Data'!N174 * '[1]Raw Data'!P174) / '[1]Raw Data'!V174, '[1]Raw Data'!AE174), #N/A)</f>
        <v>0</v>
      </c>
      <c r="P171" s="32">
        <f>IF('[1]Raw Data'!V174 &gt; 0, IF('[1]Raw Data'!W174 = 1, ('[1]Raw Data'!AI174 * '[1]Raw Data'!N174 * '[1]Raw Data'!P174) / '[1]Raw Data'!V174, '[1]Raw Data'!AI174), #N/A)</f>
        <v>0</v>
      </c>
    </row>
    <row r="172" spans="1:16" ht="15" x14ac:dyDescent="0.25">
      <c r="A172" s="33">
        <v>2153</v>
      </c>
      <c r="B172" s="20" t="s">
        <v>23</v>
      </c>
      <c r="C172" t="s">
        <v>27</v>
      </c>
      <c r="D172" s="34">
        <v>44718</v>
      </c>
      <c r="E172" s="35">
        <v>541000</v>
      </c>
      <c r="F172" s="36">
        <v>1320016</v>
      </c>
      <c r="G172" s="20">
        <v>41</v>
      </c>
      <c r="H172" s="37">
        <v>8.030519</v>
      </c>
      <c r="I172" s="38"/>
      <c r="J172" s="39">
        <f>'[1]Raw Data'!I175/2.204623</f>
        <v>26.99270578234918</v>
      </c>
      <c r="K172" s="40">
        <f>'[1]Raw Data'!K175</f>
        <v>5</v>
      </c>
      <c r="L172" s="41">
        <f>'[1]Raw Data'!J175/2.204623</f>
        <v>333.91691005673073</v>
      </c>
      <c r="M172" s="40">
        <f>'[1]Raw Data'!L175</f>
        <v>122</v>
      </c>
      <c r="N172" s="42">
        <f>IF('[1]Raw Data'!V175 &gt; 0, IF('[1]Raw Data'!W175 = 1, ('[1]Raw Data'!AA175 * '[1]Raw Data'!N175 * '[1]Raw Data'!P175) / '[1]Raw Data'!V175, '[1]Raw Data'!AA175), #N/A)</f>
        <v>0</v>
      </c>
      <c r="O172" s="43">
        <f>IF('[1]Raw Data'!V175 &gt; 0, IF('[1]Raw Data'!W175 = 1, ('[1]Raw Data'!AE175 * '[1]Raw Data'!N175 * '[1]Raw Data'!P175) / '[1]Raw Data'!V175, '[1]Raw Data'!AE175), #N/A)</f>
        <v>0</v>
      </c>
      <c r="P172" s="32">
        <f>IF('[1]Raw Data'!V175 &gt; 0, IF('[1]Raw Data'!W175 = 1, ('[1]Raw Data'!AI175 * '[1]Raw Data'!N175 * '[1]Raw Data'!P175) / '[1]Raw Data'!V175, '[1]Raw Data'!AI175), #N/A)</f>
        <v>0</v>
      </c>
    </row>
    <row r="173" spans="1:16" ht="15" x14ac:dyDescent="0.25">
      <c r="A173" s="33">
        <v>2154</v>
      </c>
      <c r="B173" s="20" t="s">
        <v>23</v>
      </c>
      <c r="C173" t="s">
        <v>27</v>
      </c>
      <c r="D173" s="34">
        <v>44741</v>
      </c>
      <c r="E173" s="35">
        <v>541001</v>
      </c>
      <c r="F173" s="36">
        <v>1321851</v>
      </c>
      <c r="G173" s="20">
        <v>53</v>
      </c>
      <c r="H173" s="37">
        <v>7.9502129999999998</v>
      </c>
      <c r="I173" s="38"/>
      <c r="J173" s="39">
        <f>'[1]Raw Data'!I176/2.204623</f>
        <v>71.2094993112201</v>
      </c>
      <c r="K173" s="40">
        <f>'[1]Raw Data'!K176</f>
        <v>14</v>
      </c>
      <c r="L173" s="41">
        <f>'[1]Raw Data'!J176/2.204623</f>
        <v>295.47015521474646</v>
      </c>
      <c r="M173" s="40">
        <f>'[1]Raw Data'!L176</f>
        <v>94</v>
      </c>
      <c r="N173" s="42">
        <f>IF('[1]Raw Data'!V176 &gt; 0, IF('[1]Raw Data'!W176 = 1, ('[1]Raw Data'!AA176 * '[1]Raw Data'!N176 * '[1]Raw Data'!P176) / '[1]Raw Data'!V176, '[1]Raw Data'!AA176), #N/A)</f>
        <v>0</v>
      </c>
      <c r="O173" s="43">
        <f>IF('[1]Raw Data'!V176 &gt; 0, IF('[1]Raw Data'!W176 = 1, ('[1]Raw Data'!AE176 * '[1]Raw Data'!N176 * '[1]Raw Data'!P176) / '[1]Raw Data'!V176, '[1]Raw Data'!AE176), #N/A)</f>
        <v>9.9</v>
      </c>
      <c r="P173" s="32">
        <f>IF('[1]Raw Data'!V176 &gt; 0, IF('[1]Raw Data'!W176 = 1, ('[1]Raw Data'!AI176 * '[1]Raw Data'!N176 * '[1]Raw Data'!P176) / '[1]Raw Data'!V176, '[1]Raw Data'!AI176), #N/A)</f>
        <v>0</v>
      </c>
    </row>
    <row r="174" spans="1:16" ht="15" x14ac:dyDescent="0.25">
      <c r="A174" s="33">
        <v>2155</v>
      </c>
      <c r="B174" s="20" t="s">
        <v>23</v>
      </c>
      <c r="C174" t="s">
        <v>27</v>
      </c>
      <c r="D174" s="34">
        <v>44741</v>
      </c>
      <c r="E174" s="35">
        <v>540998</v>
      </c>
      <c r="F174" s="36">
        <v>1323320</v>
      </c>
      <c r="G174" s="20">
        <v>44</v>
      </c>
      <c r="H174" s="37">
        <v>7.9502129999999998</v>
      </c>
      <c r="I174" s="38"/>
      <c r="J174" s="39">
        <f>'[1]Raw Data'!I177/2.204623</f>
        <v>416.01062857459073</v>
      </c>
      <c r="K174" s="40">
        <f>'[1]Raw Data'!K177</f>
        <v>27</v>
      </c>
      <c r="L174" s="41">
        <f>'[1]Raw Data'!J177/2.204623</f>
        <v>402.21566226969412</v>
      </c>
      <c r="M174" s="40">
        <f>'[1]Raw Data'!L177</f>
        <v>149</v>
      </c>
      <c r="N174" s="42">
        <f>IF('[1]Raw Data'!V177 &gt; 0, IF('[1]Raw Data'!W177 = 1, ('[1]Raw Data'!AA177 * '[1]Raw Data'!N177 * '[1]Raw Data'!P177) / '[1]Raw Data'!V177, '[1]Raw Data'!AA177), #N/A)</f>
        <v>0</v>
      </c>
      <c r="O174" s="43">
        <f>IF('[1]Raw Data'!V177 &gt; 0, IF('[1]Raw Data'!W177 = 1, ('[1]Raw Data'!AE177 * '[1]Raw Data'!N177 * '[1]Raw Data'!P177) / '[1]Raw Data'!V177, '[1]Raw Data'!AE177), #N/A)</f>
        <v>9.9</v>
      </c>
      <c r="P174" s="32">
        <f>IF('[1]Raw Data'!V177 &gt; 0, IF('[1]Raw Data'!W177 = 1, ('[1]Raw Data'!AI177 * '[1]Raw Data'!N177 * '[1]Raw Data'!P177) / '[1]Raw Data'!V177, '[1]Raw Data'!AI177), #N/A)</f>
        <v>0</v>
      </c>
    </row>
    <row r="175" spans="1:16" ht="15" x14ac:dyDescent="0.25">
      <c r="A175" s="33">
        <v>2158</v>
      </c>
      <c r="B175" s="20" t="s">
        <v>23</v>
      </c>
      <c r="C175" t="s">
        <v>27</v>
      </c>
      <c r="D175" s="34">
        <v>44733</v>
      </c>
      <c r="E175" s="35">
        <v>542002</v>
      </c>
      <c r="F175" s="36">
        <v>1303500</v>
      </c>
      <c r="G175" s="20">
        <v>54</v>
      </c>
      <c r="H175" s="37">
        <v>7.9502129999999998</v>
      </c>
      <c r="I175" s="38"/>
      <c r="J175" s="39">
        <f>'[1]Raw Data'!I178/2.204623</f>
        <v>167.22927230642154</v>
      </c>
      <c r="K175" s="40">
        <f>'[1]Raw Data'!K178</f>
        <v>16</v>
      </c>
      <c r="L175" s="41">
        <f>'[1]Raw Data'!J178/2.204623</f>
        <v>93.261296829435224</v>
      </c>
      <c r="M175" s="40">
        <f>'[1]Raw Data'!L178</f>
        <v>28</v>
      </c>
      <c r="N175" s="42">
        <f>IF('[1]Raw Data'!V178 &gt; 0, IF('[1]Raw Data'!W178 = 1, ('[1]Raw Data'!AA178 * '[1]Raw Data'!N178 * '[1]Raw Data'!P178) / '[1]Raw Data'!V178, '[1]Raw Data'!AA178), #N/A)</f>
        <v>4.95</v>
      </c>
      <c r="O175" s="43">
        <f>IF('[1]Raw Data'!V178 &gt; 0, IF('[1]Raw Data'!W178 = 1, ('[1]Raw Data'!AE178 * '[1]Raw Data'!N178 * '[1]Raw Data'!P178) / '[1]Raw Data'!V178, '[1]Raw Data'!AE178), #N/A)</f>
        <v>0</v>
      </c>
      <c r="P175" s="32">
        <f>IF('[1]Raw Data'!V178 &gt; 0, IF('[1]Raw Data'!W178 = 1, ('[1]Raw Data'!AI178 * '[1]Raw Data'!N178 * '[1]Raw Data'!P178) / '[1]Raw Data'!V178, '[1]Raw Data'!AI178), #N/A)</f>
        <v>24.75</v>
      </c>
    </row>
    <row r="176" spans="1:16" ht="15" x14ac:dyDescent="0.25">
      <c r="A176" s="33">
        <v>2159</v>
      </c>
      <c r="B176" s="20" t="s">
        <v>23</v>
      </c>
      <c r="C176" t="s">
        <v>27</v>
      </c>
      <c r="D176" s="34">
        <v>44724</v>
      </c>
      <c r="E176" s="35">
        <v>542031</v>
      </c>
      <c r="F176" s="36">
        <v>1310898</v>
      </c>
      <c r="G176" s="20">
        <v>34</v>
      </c>
      <c r="H176" s="37">
        <v>7.9502129999999998</v>
      </c>
      <c r="I176" s="38"/>
      <c r="J176" s="39">
        <f>'[1]Raw Data'!I179/2.204623</f>
        <v>258.42926432319717</v>
      </c>
      <c r="K176" s="40">
        <f>'[1]Raw Data'!K179</f>
        <v>42</v>
      </c>
      <c r="L176" s="41">
        <f>'[1]Raw Data'!J179/2.204623</f>
        <v>640.59705446237285</v>
      </c>
      <c r="M176" s="40">
        <f>'[1]Raw Data'!L179</f>
        <v>183</v>
      </c>
      <c r="N176" s="42">
        <f>IF('[1]Raw Data'!V179 &gt; 0, IF('[1]Raw Data'!W179 = 1, ('[1]Raw Data'!AA179 * '[1]Raw Data'!N179 * '[1]Raw Data'!P179) / '[1]Raw Data'!V179, '[1]Raw Data'!AA179), #N/A)</f>
        <v>9.9</v>
      </c>
      <c r="O176" s="43">
        <f>IF('[1]Raw Data'!V179 &gt; 0, IF('[1]Raw Data'!W179 = 1, ('[1]Raw Data'!AE179 * '[1]Raw Data'!N179 * '[1]Raw Data'!P179) / '[1]Raw Data'!V179, '[1]Raw Data'!AE179), #N/A)</f>
        <v>14.85</v>
      </c>
      <c r="P176" s="32">
        <f>IF('[1]Raw Data'!V179 &gt; 0, IF('[1]Raw Data'!W179 = 1, ('[1]Raw Data'!AI179 * '[1]Raw Data'!N179 * '[1]Raw Data'!P179) / '[1]Raw Data'!V179, '[1]Raw Data'!AI179), #N/A)</f>
        <v>0</v>
      </c>
    </row>
    <row r="177" spans="1:16" ht="15" x14ac:dyDescent="0.25">
      <c r="A177" s="33">
        <v>2163</v>
      </c>
      <c r="B177" s="20" t="s">
        <v>23</v>
      </c>
      <c r="C177" t="s">
        <v>27</v>
      </c>
      <c r="D177" s="34">
        <v>44741</v>
      </c>
      <c r="E177" s="35">
        <v>542000</v>
      </c>
      <c r="F177" s="36">
        <v>1321870</v>
      </c>
      <c r="G177" s="20">
        <v>116</v>
      </c>
      <c r="H177" s="37">
        <v>7.9502129999999998</v>
      </c>
      <c r="I177" s="38"/>
      <c r="J177" s="39">
        <f>'[1]Raw Data'!I180/2.204623</f>
        <v>464.72752937803875</v>
      </c>
      <c r="K177" s="40">
        <f>'[1]Raw Data'!K180</f>
        <v>37</v>
      </c>
      <c r="L177" s="41">
        <f>'[1]Raw Data'!J180/2.204623</f>
        <v>15.26606136287247</v>
      </c>
      <c r="M177" s="40">
        <f>'[1]Raw Data'!L180</f>
        <v>5</v>
      </c>
      <c r="N177" s="42">
        <f>IF('[1]Raw Data'!V180 &gt; 0, IF('[1]Raw Data'!W180 = 1, ('[1]Raw Data'!AA180 * '[1]Raw Data'!N180 * '[1]Raw Data'!P180) / '[1]Raw Data'!V180, '[1]Raw Data'!AA180), #N/A)</f>
        <v>59.4</v>
      </c>
      <c r="O177" s="43">
        <f>IF('[1]Raw Data'!V180 &gt; 0, IF('[1]Raw Data'!W180 = 1, ('[1]Raw Data'!AE180 * '[1]Raw Data'!N180 * '[1]Raw Data'!P180) / '[1]Raw Data'!V180, '[1]Raw Data'!AE180), #N/A)</f>
        <v>0</v>
      </c>
      <c r="P177" s="32">
        <f>IF('[1]Raw Data'!V180 &gt; 0, IF('[1]Raw Data'!W180 = 1, ('[1]Raw Data'!AI180 * '[1]Raw Data'!N180 * '[1]Raw Data'!P180) / '[1]Raw Data'!V180, '[1]Raw Data'!AI180), #N/A)</f>
        <v>4.95</v>
      </c>
    </row>
    <row r="178" spans="1:16" ht="15" x14ac:dyDescent="0.25">
      <c r="A178" s="33">
        <v>2164</v>
      </c>
      <c r="B178" s="20" t="s">
        <v>23</v>
      </c>
      <c r="C178" t="s">
        <v>27</v>
      </c>
      <c r="D178" s="34">
        <v>44740</v>
      </c>
      <c r="E178" s="35">
        <v>542001</v>
      </c>
      <c r="F178" s="36">
        <v>1323640</v>
      </c>
      <c r="G178" s="20">
        <v>145</v>
      </c>
      <c r="H178" s="37">
        <v>8.030519</v>
      </c>
      <c r="I178" s="38"/>
      <c r="J178" s="39">
        <f>'[1]Raw Data'!I181/2.204623</f>
        <v>213.79442199414592</v>
      </c>
      <c r="K178" s="40">
        <f>'[1]Raw Data'!K181</f>
        <v>16</v>
      </c>
      <c r="L178" s="41">
        <f>'[1]Raw Data'!J181/2.204623</f>
        <v>8.5947801506198562</v>
      </c>
      <c r="M178" s="40">
        <f>'[1]Raw Data'!L181</f>
        <v>3</v>
      </c>
      <c r="N178" s="42">
        <f>IF('[1]Raw Data'!V181 &gt; 0, IF('[1]Raw Data'!W181 = 1, ('[1]Raw Data'!AA181 * '[1]Raw Data'!N181 * '[1]Raw Data'!P181) / '[1]Raw Data'!V181, '[1]Raw Data'!AA181), #N/A)</f>
        <v>100</v>
      </c>
      <c r="O178" s="43">
        <f>IF('[1]Raw Data'!V181 &gt; 0, IF('[1]Raw Data'!W181 = 1, ('[1]Raw Data'!AE181 * '[1]Raw Data'!N181 * '[1]Raw Data'!P181) / '[1]Raw Data'!V181, '[1]Raw Data'!AE181), #N/A)</f>
        <v>0</v>
      </c>
      <c r="P178" s="32">
        <f>IF('[1]Raw Data'!V181 &gt; 0, IF('[1]Raw Data'!W181 = 1, ('[1]Raw Data'!AI181 * '[1]Raw Data'!N181 * '[1]Raw Data'!P181) / '[1]Raw Data'!V181, '[1]Raw Data'!AI181), #N/A)</f>
        <v>45</v>
      </c>
    </row>
    <row r="179" spans="1:16" ht="15" x14ac:dyDescent="0.25">
      <c r="A179" s="33">
        <v>2166</v>
      </c>
      <c r="B179" s="20" t="s">
        <v>23</v>
      </c>
      <c r="C179" t="s">
        <v>27</v>
      </c>
      <c r="D179" s="34">
        <v>44736</v>
      </c>
      <c r="E179" s="35">
        <v>542000</v>
      </c>
      <c r="F179" s="36">
        <v>1331032</v>
      </c>
      <c r="G179" s="20">
        <v>252</v>
      </c>
      <c r="H179" s="37">
        <v>7.9502129999999998</v>
      </c>
      <c r="I179" s="38"/>
      <c r="J179" s="39">
        <f>'[1]Raw Data'!I182/2.204623</f>
        <v>209.56290485947028</v>
      </c>
      <c r="K179" s="40">
        <f>'[1]Raw Data'!K182</f>
        <v>12</v>
      </c>
      <c r="L179" s="41">
        <f>'[1]Raw Data'!J182/2.204623</f>
        <v>11.894673148198127</v>
      </c>
      <c r="M179" s="40">
        <f>'[1]Raw Data'!L182</f>
        <v>3</v>
      </c>
      <c r="N179" s="42">
        <f>IF('[1]Raw Data'!V182 &gt; 0, IF('[1]Raw Data'!W182 = 1, ('[1]Raw Data'!AA182 * '[1]Raw Data'!N182 * '[1]Raw Data'!P182) / '[1]Raw Data'!V182, '[1]Raw Data'!AA182), #N/A)</f>
        <v>99</v>
      </c>
      <c r="O179" s="43">
        <f>IF('[1]Raw Data'!V182 &gt; 0, IF('[1]Raw Data'!W182 = 1, ('[1]Raw Data'!AE182 * '[1]Raw Data'!N182 * '[1]Raw Data'!P182) / '[1]Raw Data'!V182, '[1]Raw Data'!AE182), #N/A)</f>
        <v>0</v>
      </c>
      <c r="P179" s="32">
        <f>IF('[1]Raw Data'!V182 &gt; 0, IF('[1]Raw Data'!W182 = 1, ('[1]Raw Data'!AI182 * '[1]Raw Data'!N182 * '[1]Raw Data'!P182) / '[1]Raw Data'!V182, '[1]Raw Data'!AI182), #N/A)</f>
        <v>4.95</v>
      </c>
    </row>
    <row r="180" spans="1:16" ht="15" x14ac:dyDescent="0.25">
      <c r="A180" s="33">
        <v>2167</v>
      </c>
      <c r="B180" s="20" t="s">
        <v>23</v>
      </c>
      <c r="C180" t="s">
        <v>27</v>
      </c>
      <c r="D180" s="34">
        <v>44736</v>
      </c>
      <c r="E180" s="35">
        <v>542001</v>
      </c>
      <c r="F180" s="36">
        <v>1332551</v>
      </c>
      <c r="G180" s="20">
        <v>128</v>
      </c>
      <c r="H180" s="37">
        <v>7.9502129999999998</v>
      </c>
      <c r="I180" s="38"/>
      <c r="J180" s="39">
        <f>'[1]Raw Data'!I183/2.204623</f>
        <v>614.20387975631195</v>
      </c>
      <c r="K180" s="40">
        <f>'[1]Raw Data'!K183</f>
        <v>47</v>
      </c>
      <c r="L180" s="41">
        <f>'[1]Raw Data'!J183/2.204623</f>
        <v>61.005078872895723</v>
      </c>
      <c r="M180" s="40">
        <f>'[1]Raw Data'!L183</f>
        <v>19</v>
      </c>
      <c r="N180" s="42">
        <f>IF('[1]Raw Data'!V183 &gt; 0, IF('[1]Raw Data'!W183 = 1, ('[1]Raw Data'!AA183 * '[1]Raw Data'!N183 * '[1]Raw Data'!P183) / '[1]Raw Data'!V183, '[1]Raw Data'!AA183), #N/A)</f>
        <v>79.2</v>
      </c>
      <c r="O180" s="43">
        <f>IF('[1]Raw Data'!V183 &gt; 0, IF('[1]Raw Data'!W183 = 1, ('[1]Raw Data'!AE183 * '[1]Raw Data'!N183 * '[1]Raw Data'!P183) / '[1]Raw Data'!V183, '[1]Raw Data'!AE183), #N/A)</f>
        <v>0</v>
      </c>
      <c r="P180" s="32">
        <f>IF('[1]Raw Data'!V183 &gt; 0, IF('[1]Raw Data'!W183 = 1, ('[1]Raw Data'!AI183 * '[1]Raw Data'!N183 * '[1]Raw Data'!P183) / '[1]Raw Data'!V183, '[1]Raw Data'!AI183), #N/A)</f>
        <v>99</v>
      </c>
    </row>
    <row r="181" spans="1:16" ht="15" x14ac:dyDescent="0.25">
      <c r="A181" s="33">
        <v>2168</v>
      </c>
      <c r="B181" s="20" t="s">
        <v>23</v>
      </c>
      <c r="C181" t="s">
        <v>27</v>
      </c>
      <c r="D181" s="34">
        <v>44736</v>
      </c>
      <c r="E181" s="35">
        <v>542000</v>
      </c>
      <c r="F181" s="36">
        <v>1334232</v>
      </c>
      <c r="G181" s="20">
        <v>136</v>
      </c>
      <c r="H181" s="37">
        <v>8.030519</v>
      </c>
      <c r="I181" s="38"/>
      <c r="J181" s="39">
        <f>'[1]Raw Data'!I184/2.204623</f>
        <v>329.10887711867286</v>
      </c>
      <c r="K181" s="40">
        <f>'[1]Raw Data'!K184</f>
        <v>35</v>
      </c>
      <c r="L181" s="41">
        <f>'[1]Raw Data'!J184/2.204623</f>
        <v>96.116887104960796</v>
      </c>
      <c r="M181" s="40">
        <f>'[1]Raw Data'!L184</f>
        <v>27</v>
      </c>
      <c r="N181" s="42">
        <f>IF('[1]Raw Data'!V184 &gt; 0, IF('[1]Raw Data'!W184 = 1, ('[1]Raw Data'!AA184 * '[1]Raw Data'!N184 * '[1]Raw Data'!P184) / '[1]Raw Data'!V184, '[1]Raw Data'!AA184), #N/A)</f>
        <v>40</v>
      </c>
      <c r="O181" s="43">
        <f>IF('[1]Raw Data'!V184 &gt; 0, IF('[1]Raw Data'!W184 = 1, ('[1]Raw Data'!AE184 * '[1]Raw Data'!N184 * '[1]Raw Data'!P184) / '[1]Raw Data'!V184, '[1]Raw Data'!AE184), #N/A)</f>
        <v>10</v>
      </c>
      <c r="P181" s="32">
        <f>IF('[1]Raw Data'!V184 &gt; 0, IF('[1]Raw Data'!W184 = 1, ('[1]Raw Data'!AI184 * '[1]Raw Data'!N184 * '[1]Raw Data'!P184) / '[1]Raw Data'!V184, '[1]Raw Data'!AI184), #N/A)</f>
        <v>0</v>
      </c>
    </row>
    <row r="182" spans="1:16" ht="15" x14ac:dyDescent="0.25">
      <c r="A182" s="33">
        <v>2169</v>
      </c>
      <c r="B182" s="20" t="s">
        <v>23</v>
      </c>
      <c r="C182" t="s">
        <v>27</v>
      </c>
      <c r="D182" s="34">
        <v>44723</v>
      </c>
      <c r="E182" s="35">
        <v>542999</v>
      </c>
      <c r="F182" s="36">
        <v>1303501</v>
      </c>
      <c r="G182" s="20">
        <v>66</v>
      </c>
      <c r="H182" s="37">
        <v>7.9502129999999998</v>
      </c>
      <c r="I182" s="38"/>
      <c r="J182" s="39">
        <f>'[1]Raw Data'!I185/2.204623</f>
        <v>262.7236493495713</v>
      </c>
      <c r="K182" s="40">
        <f>'[1]Raw Data'!K185</f>
        <v>32</v>
      </c>
      <c r="L182" s="41">
        <f>'[1]Raw Data'!J185/2.204623</f>
        <v>327.40854105214356</v>
      </c>
      <c r="M182" s="40">
        <f>'[1]Raw Data'!L185</f>
        <v>102</v>
      </c>
      <c r="N182" s="42">
        <f>IF('[1]Raw Data'!V185 &gt; 0, IF('[1]Raw Data'!W185 = 1, ('[1]Raw Data'!AA185 * '[1]Raw Data'!N185 * '[1]Raw Data'!P185) / '[1]Raw Data'!V185, '[1]Raw Data'!AA185), #N/A)</f>
        <v>0</v>
      </c>
      <c r="O182" s="43">
        <f>IF('[1]Raw Data'!V185 &gt; 0, IF('[1]Raw Data'!W185 = 1, ('[1]Raw Data'!AE185 * '[1]Raw Data'!N185 * '[1]Raw Data'!P185) / '[1]Raw Data'!V185, '[1]Raw Data'!AE185), #N/A)</f>
        <v>0</v>
      </c>
      <c r="P182" s="32">
        <f>IF('[1]Raw Data'!V185 &gt; 0, IF('[1]Raw Data'!W185 = 1, ('[1]Raw Data'!AI185 * '[1]Raw Data'!N185 * '[1]Raw Data'!P185) / '[1]Raw Data'!V185, '[1]Raw Data'!AI185), #N/A)</f>
        <v>0</v>
      </c>
    </row>
    <row r="183" spans="1:16" ht="15" x14ac:dyDescent="0.25">
      <c r="A183" s="33">
        <v>2170</v>
      </c>
      <c r="B183" s="20" t="s">
        <v>23</v>
      </c>
      <c r="C183" t="s">
        <v>27</v>
      </c>
      <c r="D183" s="34">
        <v>44720</v>
      </c>
      <c r="E183" s="35">
        <v>542981</v>
      </c>
      <c r="F183" s="36">
        <v>1310901</v>
      </c>
      <c r="G183" s="20">
        <v>76</v>
      </c>
      <c r="H183" s="37">
        <v>7.9502129999999998</v>
      </c>
      <c r="I183" s="38"/>
      <c r="J183" s="39">
        <f>'[1]Raw Data'!I186/2.204623</f>
        <v>242.86206757345812</v>
      </c>
      <c r="K183" s="40">
        <f>'[1]Raw Data'!K186</f>
        <v>36</v>
      </c>
      <c r="L183" s="41">
        <f>'[1]Raw Data'!J186/2.204623</f>
        <v>89.681092867125116</v>
      </c>
      <c r="M183" s="40">
        <f>'[1]Raw Data'!L186</f>
        <v>25</v>
      </c>
      <c r="N183" s="42">
        <f>IF('[1]Raw Data'!V186 &gt; 0, IF('[1]Raw Data'!W186 = 1, ('[1]Raw Data'!AA186 * '[1]Raw Data'!N186 * '[1]Raw Data'!P186) / '[1]Raw Data'!V186, '[1]Raw Data'!AA186), #N/A)</f>
        <v>29.7</v>
      </c>
      <c r="O183" s="43">
        <f>IF('[1]Raw Data'!V186 &gt; 0, IF('[1]Raw Data'!W186 = 1, ('[1]Raw Data'!AE186 * '[1]Raw Data'!N186 * '[1]Raw Data'!P186) / '[1]Raw Data'!V186, '[1]Raw Data'!AE186), #N/A)</f>
        <v>0</v>
      </c>
      <c r="P183" s="32">
        <f>IF('[1]Raw Data'!V186 &gt; 0, IF('[1]Raw Data'!W186 = 1, ('[1]Raw Data'!AI186 * '[1]Raw Data'!N186 * '[1]Raw Data'!P186) / '[1]Raw Data'!V186, '[1]Raw Data'!AI186), #N/A)</f>
        <v>0</v>
      </c>
    </row>
    <row r="184" spans="1:16" ht="15" x14ac:dyDescent="0.25">
      <c r="A184" s="33">
        <v>2171</v>
      </c>
      <c r="B184" s="20" t="s">
        <v>23</v>
      </c>
      <c r="C184" t="s">
        <v>27</v>
      </c>
      <c r="D184" s="34">
        <v>44719</v>
      </c>
      <c r="E184" s="35">
        <v>543004</v>
      </c>
      <c r="F184" s="36">
        <v>1312599</v>
      </c>
      <c r="G184" s="20">
        <v>61</v>
      </c>
      <c r="H184" s="37">
        <v>7.9502129999999998</v>
      </c>
      <c r="I184" s="38"/>
      <c r="J184" s="39">
        <f>'[1]Raw Data'!I187/2.204623</f>
        <v>626.79242664165247</v>
      </c>
      <c r="K184" s="40">
        <f>'[1]Raw Data'!K187</f>
        <v>63</v>
      </c>
      <c r="L184" s="41">
        <f>'[1]Raw Data'!J187/2.204623</f>
        <v>397.41760836206458</v>
      </c>
      <c r="M184" s="40">
        <f>'[1]Raw Data'!L187</f>
        <v>109</v>
      </c>
      <c r="N184" s="42">
        <f>IF('[1]Raw Data'!V187 &gt; 0, IF('[1]Raw Data'!W187 = 1, ('[1]Raw Data'!AA187 * '[1]Raw Data'!N187 * '[1]Raw Data'!P187) / '[1]Raw Data'!V187, '[1]Raw Data'!AA187), #N/A)</f>
        <v>9.9</v>
      </c>
      <c r="O184" s="43">
        <f>IF('[1]Raw Data'!V187 &gt; 0, IF('[1]Raw Data'!W187 = 1, ('[1]Raw Data'!AE187 * '[1]Raw Data'!N187 * '[1]Raw Data'!P187) / '[1]Raw Data'!V187, '[1]Raw Data'!AE187), #N/A)</f>
        <v>14.85</v>
      </c>
      <c r="P184" s="32">
        <f>IF('[1]Raw Data'!V187 &gt; 0, IF('[1]Raw Data'!W187 = 1, ('[1]Raw Data'!AI187 * '[1]Raw Data'!N187 * '[1]Raw Data'!P187) / '[1]Raw Data'!V187, '[1]Raw Data'!AI187), #N/A)</f>
        <v>64.349999999999994</v>
      </c>
    </row>
    <row r="185" spans="1:16" ht="15" x14ac:dyDescent="0.25">
      <c r="A185" s="33">
        <v>2172</v>
      </c>
      <c r="B185" s="20" t="s">
        <v>23</v>
      </c>
      <c r="C185" t="s">
        <v>27</v>
      </c>
      <c r="D185" s="34">
        <v>44719</v>
      </c>
      <c r="E185" s="35">
        <v>542999</v>
      </c>
      <c r="F185" s="36">
        <v>1314393</v>
      </c>
      <c r="G185" s="20">
        <v>186</v>
      </c>
      <c r="H185" s="37">
        <v>8.030519</v>
      </c>
      <c r="I185" s="38"/>
      <c r="J185" s="39">
        <f>'[1]Raw Data'!I188/2.204623</f>
        <v>66.246337809230866</v>
      </c>
      <c r="K185" s="40">
        <f>'[1]Raw Data'!K188</f>
        <v>10</v>
      </c>
      <c r="L185" s="41">
        <f>'[1]Raw Data'!J188/2.204623</f>
        <v>4.1376743325276015</v>
      </c>
      <c r="M185" s="40">
        <f>'[1]Raw Data'!L188</f>
        <v>1</v>
      </c>
      <c r="N185" s="42">
        <f>IF('[1]Raw Data'!V188 &gt; 0, IF('[1]Raw Data'!W188 = 1, ('[1]Raw Data'!AA188 * '[1]Raw Data'!N188 * '[1]Raw Data'!P188) / '[1]Raw Data'!V188, '[1]Raw Data'!AA188), #N/A)</f>
        <v>105</v>
      </c>
      <c r="O185" s="43">
        <f>IF('[1]Raw Data'!V188 &gt; 0, IF('[1]Raw Data'!W188 = 1, ('[1]Raw Data'!AE188 * '[1]Raw Data'!N188 * '[1]Raw Data'!P188) / '[1]Raw Data'!V188, '[1]Raw Data'!AE188), #N/A)</f>
        <v>0</v>
      </c>
      <c r="P185" s="32">
        <f>IF('[1]Raw Data'!V188 &gt; 0, IF('[1]Raw Data'!W188 = 1, ('[1]Raw Data'!AI188 * '[1]Raw Data'!N188 * '[1]Raw Data'!P188) / '[1]Raw Data'!V188, '[1]Raw Data'!AI188), #N/A)</f>
        <v>0</v>
      </c>
    </row>
    <row r="186" spans="1:16" ht="15" x14ac:dyDescent="0.25">
      <c r="A186" s="33">
        <v>2208</v>
      </c>
      <c r="B186" s="20" t="s">
        <v>23</v>
      </c>
      <c r="C186" t="s">
        <v>24</v>
      </c>
      <c r="D186" s="34">
        <v>44773</v>
      </c>
      <c r="E186" s="35">
        <v>483002</v>
      </c>
      <c r="F186" s="36">
        <v>1250919</v>
      </c>
      <c r="G186" s="20">
        <v>73</v>
      </c>
      <c r="H186" s="37">
        <v>8.030519</v>
      </c>
      <c r="I186" s="38"/>
      <c r="J186" s="39">
        <f>'[1]Raw Data'!I189/2.204623</f>
        <v>7.0047894810133071</v>
      </c>
      <c r="K186" s="40">
        <f>'[1]Raw Data'!K189</f>
        <v>1</v>
      </c>
      <c r="L186" s="41">
        <f>'[1]Raw Data'!J189/2.204623</f>
        <v>0</v>
      </c>
      <c r="M186" s="40">
        <f>'[1]Raw Data'!L189</f>
        <v>0</v>
      </c>
      <c r="N186" s="42">
        <f>IF('[1]Raw Data'!V189 &gt; 0, IF('[1]Raw Data'!W189 = 1, ('[1]Raw Data'!AA189 * '[1]Raw Data'!N189 * '[1]Raw Data'!P189) / '[1]Raw Data'!V189, '[1]Raw Data'!AA189), #N/A)</f>
        <v>85</v>
      </c>
      <c r="O186" s="43">
        <f>IF('[1]Raw Data'!V189 &gt; 0, IF('[1]Raw Data'!W189 = 1, ('[1]Raw Data'!AE189 * '[1]Raw Data'!N189 * '[1]Raw Data'!P189) / '[1]Raw Data'!V189, '[1]Raw Data'!AE189), #N/A)</f>
        <v>0</v>
      </c>
      <c r="P186" s="32">
        <f>IF('[1]Raw Data'!V189 &gt; 0, IF('[1]Raw Data'!W189 = 1, ('[1]Raw Data'!AI189 * '[1]Raw Data'!N189 * '[1]Raw Data'!P189) / '[1]Raw Data'!V189, '[1]Raw Data'!AI189), #N/A)</f>
        <v>0</v>
      </c>
    </row>
    <row r="187" spans="1:16" ht="15" x14ac:dyDescent="0.25">
      <c r="A187" s="33">
        <v>2210</v>
      </c>
      <c r="B187" s="20" t="s">
        <v>23</v>
      </c>
      <c r="C187" t="s">
        <v>24</v>
      </c>
      <c r="D187" s="34">
        <v>44771</v>
      </c>
      <c r="E187" s="35">
        <v>483998</v>
      </c>
      <c r="F187" s="36">
        <v>1261902</v>
      </c>
      <c r="G187" s="20">
        <v>257</v>
      </c>
      <c r="H187" s="37">
        <v>7.9502129999999998</v>
      </c>
      <c r="I187" s="38"/>
      <c r="J187" s="39">
        <f>'[1]Raw Data'!I190/2.204623</f>
        <v>0</v>
      </c>
      <c r="K187" s="40">
        <f>'[1]Raw Data'!K190</f>
        <v>0</v>
      </c>
      <c r="L187" s="41">
        <f>'[1]Raw Data'!J190/2.204623</f>
        <v>0</v>
      </c>
      <c r="M187" s="40">
        <f>'[1]Raw Data'!L190</f>
        <v>0</v>
      </c>
      <c r="N187" s="42">
        <f>IF('[1]Raw Data'!V190 &gt; 0, IF('[1]Raw Data'!W190 = 1, ('[1]Raw Data'!AA190 * '[1]Raw Data'!N190 * '[1]Raw Data'!P190) / '[1]Raw Data'!V190, '[1]Raw Data'!AA190), #N/A)</f>
        <v>118.8</v>
      </c>
      <c r="O187" s="43">
        <f>IF('[1]Raw Data'!V190 &gt; 0, IF('[1]Raw Data'!W190 = 1, ('[1]Raw Data'!AE190 * '[1]Raw Data'!N190 * '[1]Raw Data'!P190) / '[1]Raw Data'!V190, '[1]Raw Data'!AE190), #N/A)</f>
        <v>0</v>
      </c>
      <c r="P187" s="32">
        <f>IF('[1]Raw Data'!V190 &gt; 0, IF('[1]Raw Data'!W190 = 1, ('[1]Raw Data'!AI190 * '[1]Raw Data'!N190 * '[1]Raw Data'!P190) / '[1]Raw Data'!V190, '[1]Raw Data'!AI190), #N/A)</f>
        <v>54.45</v>
      </c>
    </row>
    <row r="188" spans="1:16" ht="15" x14ac:dyDescent="0.25">
      <c r="A188" s="33">
        <v>2213</v>
      </c>
      <c r="B188" s="20" t="s">
        <v>23</v>
      </c>
      <c r="C188" t="s">
        <v>24</v>
      </c>
      <c r="D188" s="34">
        <v>44768</v>
      </c>
      <c r="E188" s="35">
        <v>484920</v>
      </c>
      <c r="F188" s="36">
        <v>1252298</v>
      </c>
      <c r="G188" s="20">
        <v>42</v>
      </c>
      <c r="H188" s="37">
        <v>7.9502129999999998</v>
      </c>
      <c r="I188" s="38"/>
      <c r="J188" s="39">
        <f>'[1]Raw Data'!I191/2.204623</f>
        <v>142.73651322697802</v>
      </c>
      <c r="K188" s="40">
        <f>'[1]Raw Data'!K191</f>
        <v>12</v>
      </c>
      <c r="L188" s="41">
        <f>'[1]Raw Data'!J191/2.204623</f>
        <v>0</v>
      </c>
      <c r="M188" s="40">
        <f>'[1]Raw Data'!L191</f>
        <v>0</v>
      </c>
      <c r="N188" s="42">
        <f>IF('[1]Raw Data'!V191 &gt; 0, IF('[1]Raw Data'!W191 = 1, ('[1]Raw Data'!AA191 * '[1]Raw Data'!N191 * '[1]Raw Data'!P191) / '[1]Raw Data'!V191, '[1]Raw Data'!AA191), #N/A)</f>
        <v>0</v>
      </c>
      <c r="O188" s="43">
        <f>IF('[1]Raw Data'!V191 &gt; 0, IF('[1]Raw Data'!W191 = 1, ('[1]Raw Data'!AE191 * '[1]Raw Data'!N191 * '[1]Raw Data'!P191) / '[1]Raw Data'!V191, '[1]Raw Data'!AE191), #N/A)</f>
        <v>0</v>
      </c>
      <c r="P188" s="32">
        <f>IF('[1]Raw Data'!V191 &gt; 0, IF('[1]Raw Data'!W191 = 1, ('[1]Raw Data'!AI191 * '[1]Raw Data'!N191 * '[1]Raw Data'!P191) / '[1]Raw Data'!V191, '[1]Raw Data'!AI191), #N/A)</f>
        <v>0</v>
      </c>
    </row>
    <row r="189" spans="1:16" ht="15" x14ac:dyDescent="0.25">
      <c r="A189" s="33">
        <v>2217</v>
      </c>
      <c r="B189" s="20" t="s">
        <v>23</v>
      </c>
      <c r="C189" t="s">
        <v>24</v>
      </c>
      <c r="D189" s="34">
        <v>44767</v>
      </c>
      <c r="E189" s="35">
        <v>485999</v>
      </c>
      <c r="F189" s="36">
        <v>1255339</v>
      </c>
      <c r="G189" s="20">
        <v>23</v>
      </c>
      <c r="H189" s="37">
        <v>7.9502129999999998</v>
      </c>
      <c r="I189" s="38"/>
      <c r="J189" s="39">
        <f>'[1]Raw Data'!I192/2.204623</f>
        <v>184.62376560527579</v>
      </c>
      <c r="K189" s="40">
        <f>'[1]Raw Data'!K192</f>
        <v>13</v>
      </c>
      <c r="L189" s="41">
        <f>'[1]Raw Data'!J192/2.204623</f>
        <v>3.333065562683506</v>
      </c>
      <c r="M189" s="40">
        <f>'[1]Raw Data'!L192</f>
        <v>1</v>
      </c>
      <c r="N189" s="42">
        <f>IF('[1]Raw Data'!V192 &gt; 0, IF('[1]Raw Data'!W192 = 1, ('[1]Raw Data'!AA192 * '[1]Raw Data'!N192 * '[1]Raw Data'!P192) / '[1]Raw Data'!V192, '[1]Raw Data'!AA192), #N/A)</f>
        <v>0</v>
      </c>
      <c r="O189" s="43">
        <f>IF('[1]Raw Data'!V192 &gt; 0, IF('[1]Raw Data'!W192 = 1, ('[1]Raw Data'!AE192 * '[1]Raw Data'!N192 * '[1]Raw Data'!P192) / '[1]Raw Data'!V192, '[1]Raw Data'!AE192), #N/A)</f>
        <v>0</v>
      </c>
      <c r="P189" s="32">
        <f>IF('[1]Raw Data'!V192 &gt; 0, IF('[1]Raw Data'!W192 = 1, ('[1]Raw Data'!AI192 * '[1]Raw Data'!N192 * '[1]Raw Data'!P192) / '[1]Raw Data'!V192, '[1]Raw Data'!AI192), #N/A)</f>
        <v>4.95</v>
      </c>
    </row>
    <row r="190" spans="1:16" ht="15" x14ac:dyDescent="0.25">
      <c r="A190" s="33">
        <v>2237</v>
      </c>
      <c r="B190" s="20" t="s">
        <v>23</v>
      </c>
      <c r="C190" t="s">
        <v>24</v>
      </c>
      <c r="D190" s="34">
        <v>44764</v>
      </c>
      <c r="E190" s="35">
        <v>495020</v>
      </c>
      <c r="F190" s="36">
        <v>1271201</v>
      </c>
      <c r="G190" s="20">
        <v>28</v>
      </c>
      <c r="H190" s="37">
        <v>7.9502129999999998</v>
      </c>
      <c r="I190" s="38"/>
      <c r="J190" s="39">
        <f>'[1]Raw Data'!I193/2.204623</f>
        <v>212.44929405163603</v>
      </c>
      <c r="K190" s="40">
        <f>'[1]Raw Data'!K193</f>
        <v>21</v>
      </c>
      <c r="L190" s="41">
        <f>'[1]Raw Data'!J193/2.204623</f>
        <v>47.803003053129714</v>
      </c>
      <c r="M190" s="40">
        <f>'[1]Raw Data'!L193</f>
        <v>14</v>
      </c>
      <c r="N190" s="42">
        <f>IF('[1]Raw Data'!V193 &gt; 0, IF('[1]Raw Data'!W193 = 1, ('[1]Raw Data'!AA193 * '[1]Raw Data'!N193 * '[1]Raw Data'!P193) / '[1]Raw Data'!V193, '[1]Raw Data'!AA193), #N/A)</f>
        <v>0</v>
      </c>
      <c r="O190" s="43">
        <f>IF('[1]Raw Data'!V193 &gt; 0, IF('[1]Raw Data'!W193 = 1, ('[1]Raw Data'!AE193 * '[1]Raw Data'!N193 * '[1]Raw Data'!P193) / '[1]Raw Data'!V193, '[1]Raw Data'!AE193), #N/A)</f>
        <v>0</v>
      </c>
      <c r="P190" s="32">
        <f>IF('[1]Raw Data'!V193 &gt; 0, IF('[1]Raw Data'!W193 = 1, ('[1]Raw Data'!AI193 * '[1]Raw Data'!N193 * '[1]Raw Data'!P193) / '[1]Raw Data'!V193, '[1]Raw Data'!AI193), #N/A)</f>
        <v>0</v>
      </c>
    </row>
    <row r="191" spans="1:16" ht="15" x14ac:dyDescent="0.25">
      <c r="A191" s="33">
        <v>2242</v>
      </c>
      <c r="B191" s="20" t="s">
        <v>23</v>
      </c>
      <c r="C191" t="s">
        <v>24</v>
      </c>
      <c r="D191" s="34">
        <v>44763</v>
      </c>
      <c r="E191" s="35">
        <v>501061</v>
      </c>
      <c r="F191" s="36">
        <v>1275576</v>
      </c>
      <c r="G191" s="20">
        <v>35</v>
      </c>
      <c r="H191" s="37">
        <v>8.1108239999999991</v>
      </c>
      <c r="I191" s="38"/>
      <c r="J191" s="39">
        <f>'[1]Raw Data'!I194/2.204623</f>
        <v>520.53707141765278</v>
      </c>
      <c r="K191" s="40">
        <f>'[1]Raw Data'!K194</f>
        <v>47</v>
      </c>
      <c r="L191" s="41">
        <f>'[1]Raw Data'!J194/2.204623</f>
        <v>133.99134455188027</v>
      </c>
      <c r="M191" s="40">
        <f>'[1]Raw Data'!L194</f>
        <v>39</v>
      </c>
      <c r="N191" s="42">
        <f>IF('[1]Raw Data'!V194 &gt; 0, IF('[1]Raw Data'!W194 = 1, ('[1]Raw Data'!AA194 * '[1]Raw Data'!N194 * '[1]Raw Data'!P194) / '[1]Raw Data'!V194, '[1]Raw Data'!AA194), #N/A)</f>
        <v>0</v>
      </c>
      <c r="O191" s="43">
        <f>IF('[1]Raw Data'!V194 &gt; 0, IF('[1]Raw Data'!W194 = 1, ('[1]Raw Data'!AE194 * '[1]Raw Data'!N194 * '[1]Raw Data'!P194) / '[1]Raw Data'!V194, '[1]Raw Data'!AE194), #N/A)</f>
        <v>0</v>
      </c>
      <c r="P191" s="32">
        <f>IF('[1]Raw Data'!V194 &gt; 0, IF('[1]Raw Data'!W194 = 1, ('[1]Raw Data'!AI194 * '[1]Raw Data'!N194 * '[1]Raw Data'!P194) / '[1]Raw Data'!V194, '[1]Raw Data'!AI194), #N/A)</f>
        <v>45.45</v>
      </c>
    </row>
    <row r="192" spans="1:16" ht="15" x14ac:dyDescent="0.25">
      <c r="A192" s="33">
        <v>2248</v>
      </c>
      <c r="B192" s="20" t="s">
        <v>23</v>
      </c>
      <c r="C192" t="s">
        <v>24</v>
      </c>
      <c r="D192" s="34">
        <v>44763</v>
      </c>
      <c r="E192" s="35">
        <v>502769</v>
      </c>
      <c r="F192" s="36">
        <v>1281103</v>
      </c>
      <c r="G192" s="20">
        <v>39</v>
      </c>
      <c r="H192" s="37">
        <v>7.9502129999999998</v>
      </c>
      <c r="I192" s="38"/>
      <c r="J192" s="39">
        <f>'[1]Raw Data'!I195/2.204623</f>
        <v>292.2300093938963</v>
      </c>
      <c r="K192" s="40">
        <f>'[1]Raw Data'!K195</f>
        <v>27</v>
      </c>
      <c r="L192" s="41">
        <f>'[1]Raw Data'!J195/2.204623</f>
        <v>80.98445856729245</v>
      </c>
      <c r="M192" s="40">
        <f>'[1]Raw Data'!L195</f>
        <v>24</v>
      </c>
      <c r="N192" s="42">
        <f>IF('[1]Raw Data'!V195 &gt; 0, IF('[1]Raw Data'!W195 = 1, ('[1]Raw Data'!AA195 * '[1]Raw Data'!N195 * '[1]Raw Data'!P195) / '[1]Raw Data'!V195, '[1]Raw Data'!AA195), #N/A)</f>
        <v>0</v>
      </c>
      <c r="O192" s="43">
        <f>IF('[1]Raw Data'!V195 &gt; 0, IF('[1]Raw Data'!W195 = 1, ('[1]Raw Data'!AE195 * '[1]Raw Data'!N195 * '[1]Raw Data'!P195) / '[1]Raw Data'!V195, '[1]Raw Data'!AE195), #N/A)</f>
        <v>0</v>
      </c>
      <c r="P192" s="32">
        <f>IF('[1]Raw Data'!V195 &gt; 0, IF('[1]Raw Data'!W195 = 1, ('[1]Raw Data'!AI195 * '[1]Raw Data'!N195 * '[1]Raw Data'!P195) / '[1]Raw Data'!V195, '[1]Raw Data'!AI195), #N/A)</f>
        <v>133.65</v>
      </c>
    </row>
    <row r="193" spans="1:16" ht="15" x14ac:dyDescent="0.25">
      <c r="A193" s="33">
        <v>2256</v>
      </c>
      <c r="B193" s="20" t="s">
        <v>23</v>
      </c>
      <c r="C193" t="s">
        <v>24</v>
      </c>
      <c r="D193" s="34">
        <v>44760</v>
      </c>
      <c r="E193" s="35">
        <v>504942</v>
      </c>
      <c r="F193" s="36">
        <v>1273795</v>
      </c>
      <c r="G193" s="20">
        <v>135</v>
      </c>
      <c r="H193" s="37">
        <v>7.9502129999999998</v>
      </c>
      <c r="I193" s="38"/>
      <c r="J193" s="39">
        <f>'[1]Raw Data'!I196/2.204623</f>
        <v>78.337475386948242</v>
      </c>
      <c r="K193" s="40">
        <f>'[1]Raw Data'!K196</f>
        <v>3</v>
      </c>
      <c r="L193" s="41">
        <f>'[1]Raw Data'!J196/2.204623</f>
        <v>0</v>
      </c>
      <c r="M193" s="40">
        <f>'[1]Raw Data'!L196</f>
        <v>0</v>
      </c>
      <c r="N193" s="42">
        <f>IF('[1]Raw Data'!V196 &gt; 0, IF('[1]Raw Data'!W196 = 1, ('[1]Raw Data'!AA196 * '[1]Raw Data'!N196 * '[1]Raw Data'!P196) / '[1]Raw Data'!V196, '[1]Raw Data'!AA196), #N/A)</f>
        <v>9.9</v>
      </c>
      <c r="O193" s="43">
        <f>IF('[1]Raw Data'!V196 &gt; 0, IF('[1]Raw Data'!W196 = 1, ('[1]Raw Data'!AE196 * '[1]Raw Data'!N196 * '[1]Raw Data'!P196) / '[1]Raw Data'!V196, '[1]Raw Data'!AE196), #N/A)</f>
        <v>0</v>
      </c>
      <c r="P193" s="32">
        <f>IF('[1]Raw Data'!V196 &gt; 0, IF('[1]Raw Data'!W196 = 1, ('[1]Raw Data'!AI196 * '[1]Raw Data'!N196 * '[1]Raw Data'!P196) / '[1]Raw Data'!V196, '[1]Raw Data'!AI196), #N/A)</f>
        <v>24.75</v>
      </c>
    </row>
    <row r="194" spans="1:16" ht="15" x14ac:dyDescent="0.25">
      <c r="A194" s="33">
        <v>2257</v>
      </c>
      <c r="B194" s="20" t="s">
        <v>23</v>
      </c>
      <c r="C194" t="s">
        <v>24</v>
      </c>
      <c r="D194" s="34">
        <v>44750</v>
      </c>
      <c r="E194" s="35">
        <v>505231</v>
      </c>
      <c r="F194" s="36">
        <v>1284505</v>
      </c>
      <c r="G194" s="20">
        <v>39</v>
      </c>
      <c r="H194" s="37">
        <v>7.9502129999999998</v>
      </c>
      <c r="I194" s="38"/>
      <c r="J194" s="39">
        <f>'[1]Raw Data'!I197/2.204623</f>
        <v>418.45317770884179</v>
      </c>
      <c r="K194" s="40">
        <f>'[1]Raw Data'!K197</f>
        <v>40</v>
      </c>
      <c r="L194" s="41">
        <f>'[1]Raw Data'!J197/2.204623</f>
        <v>90.629554350108833</v>
      </c>
      <c r="M194" s="40">
        <f>'[1]Raw Data'!L197</f>
        <v>25</v>
      </c>
      <c r="N194" s="42">
        <f>IF('[1]Raw Data'!V197 &gt; 0, IF('[1]Raw Data'!W197 = 1, ('[1]Raw Data'!AA197 * '[1]Raw Data'!N197 * '[1]Raw Data'!P197) / '[1]Raw Data'!V197, '[1]Raw Data'!AA197), #N/A)</f>
        <v>0</v>
      </c>
      <c r="O194" s="43">
        <f>IF('[1]Raw Data'!V197 &gt; 0, IF('[1]Raw Data'!W197 = 1, ('[1]Raw Data'!AE197 * '[1]Raw Data'!N197 * '[1]Raw Data'!P197) / '[1]Raw Data'!V197, '[1]Raw Data'!AE197), #N/A)</f>
        <v>0</v>
      </c>
      <c r="P194" s="32">
        <f>IF('[1]Raw Data'!V197 &gt; 0, IF('[1]Raw Data'!W197 = 1, ('[1]Raw Data'!AI197 * '[1]Raw Data'!N197 * '[1]Raw Data'!P197) / '[1]Raw Data'!V197, '[1]Raw Data'!AI197), #N/A)</f>
        <v>0</v>
      </c>
    </row>
    <row r="195" spans="1:16" ht="15" x14ac:dyDescent="0.25">
      <c r="A195" s="33">
        <v>2258</v>
      </c>
      <c r="B195" s="20" t="s">
        <v>23</v>
      </c>
      <c r="C195" t="s">
        <v>25</v>
      </c>
      <c r="D195" s="34">
        <v>44749</v>
      </c>
      <c r="E195" s="35">
        <v>505176</v>
      </c>
      <c r="F195" s="36">
        <v>1293201</v>
      </c>
      <c r="G195" s="20">
        <v>115</v>
      </c>
      <c r="H195" s="37">
        <v>7.2048810000000003</v>
      </c>
      <c r="I195" s="38"/>
      <c r="J195" s="39">
        <f>'[1]Raw Data'!I198/2.204623</f>
        <v>588.53418475630531</v>
      </c>
      <c r="K195" s="40">
        <f>'[1]Raw Data'!K198</f>
        <v>51</v>
      </c>
      <c r="L195" s="41">
        <f>'[1]Raw Data'!J198/2.204623</f>
        <v>19.452822546077037</v>
      </c>
      <c r="M195" s="40">
        <f>'[1]Raw Data'!L198</f>
        <v>5</v>
      </c>
      <c r="N195" s="42">
        <f>IF('[1]Raw Data'!V198 &gt; 0, IF('[1]Raw Data'!W198 = 1, ('[1]Raw Data'!AA198 * '[1]Raw Data'!N198 * '[1]Raw Data'!P198) / '[1]Raw Data'!V198, '[1]Raw Data'!AA198), #N/A)</f>
        <v>71.775000000000006</v>
      </c>
      <c r="O195" s="43">
        <f>IF('[1]Raw Data'!V198 &gt; 0, IF('[1]Raw Data'!W198 = 1, ('[1]Raw Data'!AE198 * '[1]Raw Data'!N198 * '[1]Raw Data'!P198) / '[1]Raw Data'!V198, '[1]Raw Data'!AE198), #N/A)</f>
        <v>0</v>
      </c>
      <c r="P195" s="32">
        <f>IF('[1]Raw Data'!V198 &gt; 0, IF('[1]Raw Data'!W198 = 1, ('[1]Raw Data'!AI198 * '[1]Raw Data'!N198 * '[1]Raw Data'!P198) / '[1]Raw Data'!V198, '[1]Raw Data'!AI198), #N/A)</f>
        <v>165.97968750000001</v>
      </c>
    </row>
    <row r="196" spans="1:16" ht="15" x14ac:dyDescent="0.25">
      <c r="A196" s="33">
        <v>2263</v>
      </c>
      <c r="B196" s="20" t="s">
        <v>23</v>
      </c>
      <c r="C196" t="s">
        <v>25</v>
      </c>
      <c r="D196" s="34">
        <v>44749</v>
      </c>
      <c r="E196" s="35">
        <v>510999</v>
      </c>
      <c r="F196" s="36">
        <v>1294530</v>
      </c>
      <c r="G196" s="20">
        <v>220</v>
      </c>
      <c r="H196" s="37">
        <v>7.9502129999999998</v>
      </c>
      <c r="I196" s="38"/>
      <c r="J196" s="39">
        <f>'[1]Raw Data'!I199/2.204623</f>
        <v>145.44622822133309</v>
      </c>
      <c r="K196" s="40">
        <f>'[1]Raw Data'!K199</f>
        <v>13</v>
      </c>
      <c r="L196" s="41">
        <f>'[1]Raw Data'!J199/2.204623</f>
        <v>0</v>
      </c>
      <c r="M196" s="40">
        <f>'[1]Raw Data'!L199</f>
        <v>0</v>
      </c>
      <c r="N196" s="42">
        <f>IF('[1]Raw Data'!V199 &gt; 0, IF('[1]Raw Data'!W199 = 1, ('[1]Raw Data'!AA199 * '[1]Raw Data'!N199 * '[1]Raw Data'!P199) / '[1]Raw Data'!V199, '[1]Raw Data'!AA199), #N/A)</f>
        <v>168.3</v>
      </c>
      <c r="O196" s="43">
        <f>IF('[1]Raw Data'!V199 &gt; 0, IF('[1]Raw Data'!W199 = 1, ('[1]Raw Data'!AE199 * '[1]Raw Data'!N199 * '[1]Raw Data'!P199) / '[1]Raw Data'!V199, '[1]Raw Data'!AE199), #N/A)</f>
        <v>0</v>
      </c>
      <c r="P196" s="32">
        <f>IF('[1]Raw Data'!V199 &gt; 0, IF('[1]Raw Data'!W199 = 1, ('[1]Raw Data'!AI199 * '[1]Raw Data'!N199 * '[1]Raw Data'!P199) / '[1]Raw Data'!V199, '[1]Raw Data'!AI199), #N/A)</f>
        <v>59.4</v>
      </c>
    </row>
    <row r="197" spans="1:16" ht="15" x14ac:dyDescent="0.25">
      <c r="A197" s="33">
        <v>2265</v>
      </c>
      <c r="B197" s="20" t="s">
        <v>23</v>
      </c>
      <c r="C197" t="s">
        <v>25</v>
      </c>
      <c r="D197" s="34">
        <v>44746</v>
      </c>
      <c r="E197" s="35">
        <v>511921</v>
      </c>
      <c r="F197" s="36">
        <v>1300243</v>
      </c>
      <c r="G197" s="20">
        <v>167</v>
      </c>
      <c r="H197" s="37">
        <v>7.9502129999999998</v>
      </c>
      <c r="I197" s="38"/>
      <c r="J197" s="39">
        <f>'[1]Raw Data'!I200/2.204623</f>
        <v>631.18773595304037</v>
      </c>
      <c r="K197" s="40">
        <f>'[1]Raw Data'!K200</f>
        <v>57</v>
      </c>
      <c r="L197" s="41">
        <f>'[1]Raw Data'!J200/2.204623</f>
        <v>6.0832623083402462</v>
      </c>
      <c r="M197" s="40">
        <f>'[1]Raw Data'!L200</f>
        <v>2</v>
      </c>
      <c r="N197" s="42">
        <f>IF('[1]Raw Data'!V200 &gt; 0, IF('[1]Raw Data'!W200 = 1, ('[1]Raw Data'!AA200 * '[1]Raw Data'!N200 * '[1]Raw Data'!P200) / '[1]Raw Data'!V200, '[1]Raw Data'!AA200), #N/A)</f>
        <v>113.85</v>
      </c>
      <c r="O197" s="43">
        <f>IF('[1]Raw Data'!V200 &gt; 0, IF('[1]Raw Data'!W200 = 1, ('[1]Raw Data'!AE200 * '[1]Raw Data'!N200 * '[1]Raw Data'!P200) / '[1]Raw Data'!V200, '[1]Raw Data'!AE200), #N/A)</f>
        <v>4.95</v>
      </c>
      <c r="P197" s="32">
        <f>IF('[1]Raw Data'!V200 &gt; 0, IF('[1]Raw Data'!W200 = 1, ('[1]Raw Data'!AI200 * '[1]Raw Data'!N200 * '[1]Raw Data'!P200) / '[1]Raw Data'!V200, '[1]Raw Data'!AI200), #N/A)</f>
        <v>0</v>
      </c>
    </row>
    <row r="198" spans="1:16" ht="15" x14ac:dyDescent="0.25">
      <c r="A198" s="33">
        <v>2266</v>
      </c>
      <c r="B198" s="20" t="s">
        <v>23</v>
      </c>
      <c r="C198" t="s">
        <v>25</v>
      </c>
      <c r="D198" s="34">
        <v>44758</v>
      </c>
      <c r="E198" s="35">
        <v>514000</v>
      </c>
      <c r="F198" s="36">
        <v>1272261</v>
      </c>
      <c r="G198" s="20">
        <v>135</v>
      </c>
      <c r="H198" s="37">
        <v>7.9502129999999998</v>
      </c>
      <c r="I198" s="38"/>
      <c r="J198" s="39">
        <f>'[1]Raw Data'!I201/2.204623</f>
        <v>48.083141652790516</v>
      </c>
      <c r="K198" s="40">
        <f>'[1]Raw Data'!K201</f>
        <v>3</v>
      </c>
      <c r="L198" s="41">
        <f>'[1]Raw Data'!J201/2.204623</f>
        <v>0</v>
      </c>
      <c r="M198" s="40">
        <f>'[1]Raw Data'!L201</f>
        <v>0</v>
      </c>
      <c r="N198" s="42">
        <f>IF('[1]Raw Data'!V201 &gt; 0, IF('[1]Raw Data'!W201 = 1, ('[1]Raw Data'!AA201 * '[1]Raw Data'!N201 * '[1]Raw Data'!P201) / '[1]Raw Data'!V201, '[1]Raw Data'!AA201), #N/A)</f>
        <v>0</v>
      </c>
      <c r="O198" s="43">
        <f>IF('[1]Raw Data'!V201 &gt; 0, IF('[1]Raw Data'!W201 = 1, ('[1]Raw Data'!AE201 * '[1]Raw Data'!N201 * '[1]Raw Data'!P201) / '[1]Raw Data'!V201, '[1]Raw Data'!AE201), #N/A)</f>
        <v>0</v>
      </c>
      <c r="P198" s="32">
        <f>IF('[1]Raw Data'!V201 &gt; 0, IF('[1]Raw Data'!W201 = 1, ('[1]Raw Data'!AI201 * '[1]Raw Data'!N201 * '[1]Raw Data'!P201) / '[1]Raw Data'!V201, '[1]Raw Data'!AI201), #N/A)</f>
        <v>0</v>
      </c>
    </row>
    <row r="199" spans="1:16" ht="15" x14ac:dyDescent="0.25">
      <c r="A199" s="33">
        <v>2267</v>
      </c>
      <c r="B199" s="20" t="s">
        <v>23</v>
      </c>
      <c r="C199" t="s">
        <v>25</v>
      </c>
      <c r="D199" s="34">
        <v>44757</v>
      </c>
      <c r="E199" s="35">
        <v>514011</v>
      </c>
      <c r="F199" s="36">
        <v>1275493</v>
      </c>
      <c r="G199" s="20">
        <v>184</v>
      </c>
      <c r="H199" s="37">
        <v>7.9502129999999998</v>
      </c>
      <c r="I199" s="38"/>
      <c r="J199" s="39">
        <f>'[1]Raw Data'!I202/2.204623</f>
        <v>251.75007246136866</v>
      </c>
      <c r="K199" s="40">
        <f>'[1]Raw Data'!K202</f>
        <v>32</v>
      </c>
      <c r="L199" s="41">
        <f>'[1]Raw Data'!J202/2.204623</f>
        <v>26.087022588442558</v>
      </c>
      <c r="M199" s="40">
        <f>'[1]Raw Data'!L202</f>
        <v>6</v>
      </c>
      <c r="N199" s="42">
        <f>IF('[1]Raw Data'!V202 &gt; 0, IF('[1]Raw Data'!W202 = 1, ('[1]Raw Data'!AA202 * '[1]Raw Data'!N202 * '[1]Raw Data'!P202) / '[1]Raw Data'!V202, '[1]Raw Data'!AA202), #N/A)</f>
        <v>44.55</v>
      </c>
      <c r="O199" s="43">
        <f>IF('[1]Raw Data'!V202 &gt; 0, IF('[1]Raw Data'!W202 = 1, ('[1]Raw Data'!AE202 * '[1]Raw Data'!N202 * '[1]Raw Data'!P202) / '[1]Raw Data'!V202, '[1]Raw Data'!AE202), #N/A)</f>
        <v>0</v>
      </c>
      <c r="P199" s="32">
        <f>IF('[1]Raw Data'!V202 &gt; 0, IF('[1]Raw Data'!W202 = 1, ('[1]Raw Data'!AI202 * '[1]Raw Data'!N202 * '[1]Raw Data'!P202) / '[1]Raw Data'!V202, '[1]Raw Data'!AI202), #N/A)</f>
        <v>0</v>
      </c>
    </row>
    <row r="200" spans="1:16" ht="15" x14ac:dyDescent="0.25">
      <c r="A200" s="33">
        <v>2270</v>
      </c>
      <c r="B200" s="20" t="s">
        <v>23</v>
      </c>
      <c r="C200" t="s">
        <v>25</v>
      </c>
      <c r="D200" s="34">
        <v>44757</v>
      </c>
      <c r="E200" s="35">
        <v>515005</v>
      </c>
      <c r="F200" s="36">
        <v>1275497</v>
      </c>
      <c r="G200" s="20">
        <v>175</v>
      </c>
      <c r="H200" s="37">
        <v>7.9502129999999998</v>
      </c>
      <c r="I200" s="38"/>
      <c r="J200" s="39">
        <f>'[1]Raw Data'!I203/2.204623</f>
        <v>207.19846431793553</v>
      </c>
      <c r="K200" s="40">
        <f>'[1]Raw Data'!K203</f>
        <v>24</v>
      </c>
      <c r="L200" s="41">
        <f>'[1]Raw Data'!J203/2.204623</f>
        <v>8.3748695355169556</v>
      </c>
      <c r="M200" s="40">
        <f>'[1]Raw Data'!L203</f>
        <v>2</v>
      </c>
      <c r="N200" s="42">
        <f>IF('[1]Raw Data'!V203 &gt; 0, IF('[1]Raw Data'!W203 = 1, ('[1]Raw Data'!AA203 * '[1]Raw Data'!N203 * '[1]Raw Data'!P203) / '[1]Raw Data'!V203, '[1]Raw Data'!AA203), #N/A)</f>
        <v>79.2</v>
      </c>
      <c r="O200" s="43">
        <f>IF('[1]Raw Data'!V203 &gt; 0, IF('[1]Raw Data'!W203 = 1, ('[1]Raw Data'!AE203 * '[1]Raw Data'!N203 * '[1]Raw Data'!P203) / '[1]Raw Data'!V203, '[1]Raw Data'!AE203), #N/A)</f>
        <v>0</v>
      </c>
      <c r="P200" s="32">
        <f>IF('[1]Raw Data'!V203 &gt; 0, IF('[1]Raw Data'!W203 = 1, ('[1]Raw Data'!AI203 * '[1]Raw Data'!N203 * '[1]Raw Data'!P203) / '[1]Raw Data'!V203, '[1]Raw Data'!AI203), #N/A)</f>
        <v>0</v>
      </c>
    </row>
    <row r="201" spans="1:16" ht="15" x14ac:dyDescent="0.25">
      <c r="A201" s="33">
        <v>2271</v>
      </c>
      <c r="B201" s="20" t="s">
        <v>23</v>
      </c>
      <c r="C201" t="s">
        <v>26</v>
      </c>
      <c r="D201" s="34">
        <v>44767</v>
      </c>
      <c r="E201" s="35">
        <v>520020</v>
      </c>
      <c r="F201" s="36">
        <v>1310807</v>
      </c>
      <c r="G201" s="20">
        <v>27</v>
      </c>
      <c r="H201" s="37">
        <v>7.9502129999999998</v>
      </c>
      <c r="I201" s="38"/>
      <c r="J201" s="39">
        <f>'[1]Raw Data'!I204/2.204623</f>
        <v>801.3646777703035</v>
      </c>
      <c r="K201" s="40">
        <f>'[1]Raw Data'!K204</f>
        <v>48</v>
      </c>
      <c r="L201" s="41">
        <f>'[1]Raw Data'!J204/2.204623</f>
        <v>66.256679713492957</v>
      </c>
      <c r="M201" s="40">
        <f>'[1]Raw Data'!L204</f>
        <v>19</v>
      </c>
      <c r="N201" s="42">
        <f>IF('[1]Raw Data'!V204 &gt; 0, IF('[1]Raw Data'!W204 = 1, ('[1]Raw Data'!AA204 * '[1]Raw Data'!N204 * '[1]Raw Data'!P204) / '[1]Raw Data'!V204, '[1]Raw Data'!AA204), #N/A)</f>
        <v>0</v>
      </c>
      <c r="O201" s="43">
        <f>IF('[1]Raw Data'!V204 &gt; 0, IF('[1]Raw Data'!W204 = 1, ('[1]Raw Data'!AE204 * '[1]Raw Data'!N204 * '[1]Raw Data'!P204) / '[1]Raw Data'!V204, '[1]Raw Data'!AE204), #N/A)</f>
        <v>0</v>
      </c>
      <c r="P201" s="32">
        <f>IF('[1]Raw Data'!V204 &gt; 0, IF('[1]Raw Data'!W204 = 1, ('[1]Raw Data'!AI204 * '[1]Raw Data'!N204 * '[1]Raw Data'!P204) / '[1]Raw Data'!V204, '[1]Raw Data'!AI204), #N/A)</f>
        <v>49.5</v>
      </c>
    </row>
    <row r="202" spans="1:16" ht="15" x14ac:dyDescent="0.25">
      <c r="A202" s="33">
        <v>2272</v>
      </c>
      <c r="B202" s="20" t="s">
        <v>23</v>
      </c>
      <c r="C202" t="s">
        <v>25</v>
      </c>
      <c r="D202" s="34">
        <v>44756</v>
      </c>
      <c r="E202" s="35">
        <v>521014</v>
      </c>
      <c r="F202" s="36">
        <v>1265175</v>
      </c>
      <c r="G202" s="20">
        <v>138</v>
      </c>
      <c r="H202" s="37">
        <v>7.9502129999999998</v>
      </c>
      <c r="I202" s="38"/>
      <c r="J202" s="39">
        <f>'[1]Raw Data'!I205/2.204623</f>
        <v>165.05257361462705</v>
      </c>
      <c r="K202" s="40">
        <f>'[1]Raw Data'!K205</f>
        <v>7</v>
      </c>
      <c r="L202" s="41">
        <f>'[1]Raw Data'!J205/2.204623</f>
        <v>0</v>
      </c>
      <c r="M202" s="40">
        <f>'[1]Raw Data'!L205</f>
        <v>0</v>
      </c>
      <c r="N202" s="42">
        <f>IF('[1]Raw Data'!V205 &gt; 0, IF('[1]Raw Data'!W205 = 1, ('[1]Raw Data'!AA205 * '[1]Raw Data'!N205 * '[1]Raw Data'!P205) / '[1]Raw Data'!V205, '[1]Raw Data'!AA205), #N/A)</f>
        <v>9.9</v>
      </c>
      <c r="O202" s="43">
        <f>IF('[1]Raw Data'!V205 &gt; 0, IF('[1]Raw Data'!W205 = 1, ('[1]Raw Data'!AE205 * '[1]Raw Data'!N205 * '[1]Raw Data'!P205) / '[1]Raw Data'!V205, '[1]Raw Data'!AE205), #N/A)</f>
        <v>0</v>
      </c>
      <c r="P202" s="32">
        <f>IF('[1]Raw Data'!V205 &gt; 0, IF('[1]Raw Data'!W205 = 1, ('[1]Raw Data'!AI205 * '[1]Raw Data'!N205 * '[1]Raw Data'!P205) / '[1]Raw Data'!V205, '[1]Raw Data'!AI205), #N/A)</f>
        <v>19.8</v>
      </c>
    </row>
    <row r="203" spans="1:16" ht="15" x14ac:dyDescent="0.25">
      <c r="A203" s="33">
        <v>2273</v>
      </c>
      <c r="B203" s="20" t="s">
        <v>23</v>
      </c>
      <c r="C203" t="s">
        <v>26</v>
      </c>
      <c r="D203" s="34">
        <v>44768</v>
      </c>
      <c r="E203" s="35">
        <v>521015</v>
      </c>
      <c r="F203" s="36">
        <v>1310801</v>
      </c>
      <c r="G203" s="20">
        <v>16</v>
      </c>
      <c r="H203" s="37">
        <v>7.9502129999999998</v>
      </c>
      <c r="I203" s="38"/>
      <c r="J203" s="39">
        <f>'[1]Raw Data'!I206/2.204623</f>
        <v>240.23966909535093</v>
      </c>
      <c r="K203" s="40">
        <f>'[1]Raw Data'!K206</f>
        <v>12</v>
      </c>
      <c r="L203" s="41">
        <f>'[1]Raw Data'!J206/2.204623</f>
        <v>4.3133542560337981</v>
      </c>
      <c r="M203" s="40">
        <f>'[1]Raw Data'!L206</f>
        <v>1</v>
      </c>
      <c r="N203" s="42">
        <f>IF('[1]Raw Data'!V206 &gt; 0, IF('[1]Raw Data'!W206 = 1, ('[1]Raw Data'!AA206 * '[1]Raw Data'!N206 * '[1]Raw Data'!P206) / '[1]Raw Data'!V206, '[1]Raw Data'!AA206), #N/A)</f>
        <v>0</v>
      </c>
      <c r="O203" s="43">
        <f>IF('[1]Raw Data'!V206 &gt; 0, IF('[1]Raw Data'!W206 = 1, ('[1]Raw Data'!AE206 * '[1]Raw Data'!N206 * '[1]Raw Data'!P206) / '[1]Raw Data'!V206, '[1]Raw Data'!AE206), #N/A)</f>
        <v>0</v>
      </c>
      <c r="P203" s="32">
        <f>IF('[1]Raw Data'!V206 &gt; 0, IF('[1]Raw Data'!W206 = 1, ('[1]Raw Data'!AI206 * '[1]Raw Data'!N206 * '[1]Raw Data'!P206) / '[1]Raw Data'!V206, '[1]Raw Data'!AI206), #N/A)</f>
        <v>0</v>
      </c>
    </row>
    <row r="204" spans="1:16" ht="15" x14ac:dyDescent="0.25">
      <c r="A204" s="33">
        <v>2274</v>
      </c>
      <c r="B204" s="20" t="s">
        <v>23</v>
      </c>
      <c r="C204" t="s">
        <v>26</v>
      </c>
      <c r="D204" s="34">
        <v>44767</v>
      </c>
      <c r="E204" s="35">
        <v>520959</v>
      </c>
      <c r="F204" s="36">
        <v>1312328</v>
      </c>
      <c r="G204" s="20">
        <v>104</v>
      </c>
      <c r="H204" s="37">
        <v>8.1108239999999991</v>
      </c>
      <c r="I204" s="38"/>
      <c r="J204" s="39">
        <f>'[1]Raw Data'!I207/2.204623</f>
        <v>539.5974731280586</v>
      </c>
      <c r="K204" s="40">
        <f>'[1]Raw Data'!K207</f>
        <v>30</v>
      </c>
      <c r="L204" s="41">
        <f>'[1]Raw Data'!J207/2.204623</f>
        <v>48.17853211183953</v>
      </c>
      <c r="M204" s="40">
        <f>'[1]Raw Data'!L207</f>
        <v>13</v>
      </c>
      <c r="N204" s="42">
        <f>IF('[1]Raw Data'!V207 &gt; 0, IF('[1]Raw Data'!W207 = 1, ('[1]Raw Data'!AA207 * '[1]Raw Data'!N207 * '[1]Raw Data'!P207) / '[1]Raw Data'!V207, '[1]Raw Data'!AA207), #N/A)</f>
        <v>20.2</v>
      </c>
      <c r="O204" s="43">
        <f>IF('[1]Raw Data'!V207 &gt; 0, IF('[1]Raw Data'!W207 = 1, ('[1]Raw Data'!AE207 * '[1]Raw Data'!N207 * '[1]Raw Data'!P207) / '[1]Raw Data'!V207, '[1]Raw Data'!AE207), #N/A)</f>
        <v>0</v>
      </c>
      <c r="P204" s="32">
        <f>IF('[1]Raw Data'!V207 &gt; 0, IF('[1]Raw Data'!W207 = 1, ('[1]Raw Data'!AI207 * '[1]Raw Data'!N207 * '[1]Raw Data'!P207) / '[1]Raw Data'!V207, '[1]Raw Data'!AI207), #N/A)</f>
        <v>212.1</v>
      </c>
    </row>
    <row r="205" spans="1:16" ht="15" x14ac:dyDescent="0.25">
      <c r="A205" s="33">
        <v>2275</v>
      </c>
      <c r="B205" s="20" t="s">
        <v>23</v>
      </c>
      <c r="C205" t="s">
        <v>25</v>
      </c>
      <c r="D205" s="34">
        <v>44756</v>
      </c>
      <c r="E205" s="35">
        <v>521986</v>
      </c>
      <c r="F205" s="36">
        <v>1270453</v>
      </c>
      <c r="G205" s="20">
        <v>132</v>
      </c>
      <c r="H205" s="37">
        <v>8.030519</v>
      </c>
      <c r="I205" s="38"/>
      <c r="J205" s="39">
        <f>'[1]Raw Data'!I208/2.204623</f>
        <v>83.916705940199293</v>
      </c>
      <c r="K205" s="40">
        <f>'[1]Raw Data'!K208</f>
        <v>4</v>
      </c>
      <c r="L205" s="41">
        <f>'[1]Raw Data'!J208/2.204623</f>
        <v>0</v>
      </c>
      <c r="M205" s="40">
        <f>'[1]Raw Data'!L208</f>
        <v>0</v>
      </c>
      <c r="N205" s="42">
        <f>IF('[1]Raw Data'!V208 &gt; 0, IF('[1]Raw Data'!W208 = 1, ('[1]Raw Data'!AA208 * '[1]Raw Data'!N208 * '[1]Raw Data'!P208) / '[1]Raw Data'!V208, '[1]Raw Data'!AA208), #N/A)</f>
        <v>10</v>
      </c>
      <c r="O205" s="43">
        <f>IF('[1]Raw Data'!V208 &gt; 0, IF('[1]Raw Data'!W208 = 1, ('[1]Raw Data'!AE208 * '[1]Raw Data'!N208 * '[1]Raw Data'!P208) / '[1]Raw Data'!V208, '[1]Raw Data'!AE208), #N/A)</f>
        <v>0</v>
      </c>
      <c r="P205" s="32">
        <f>IF('[1]Raw Data'!V208 &gt; 0, IF('[1]Raw Data'!W208 = 1, ('[1]Raw Data'!AI208 * '[1]Raw Data'!N208 * '[1]Raw Data'!P208) / '[1]Raw Data'!V208, '[1]Raw Data'!AI208), #N/A)</f>
        <v>15</v>
      </c>
    </row>
    <row r="206" spans="1:16" ht="15" x14ac:dyDescent="0.25">
      <c r="A206" s="33">
        <v>2277</v>
      </c>
      <c r="B206" s="20" t="s">
        <v>23</v>
      </c>
      <c r="C206" t="s">
        <v>26</v>
      </c>
      <c r="D206" s="34">
        <v>44768</v>
      </c>
      <c r="E206" s="35">
        <v>521997</v>
      </c>
      <c r="F206" s="36">
        <v>1310805</v>
      </c>
      <c r="G206" s="20">
        <v>47</v>
      </c>
      <c r="H206" s="37">
        <v>2.1080109999999999</v>
      </c>
      <c r="I206" s="38"/>
      <c r="J206" s="39">
        <f>'[1]Raw Data'!I209/2.204623</f>
        <v>228.94050365980939</v>
      </c>
      <c r="K206" s="40">
        <f>'[1]Raw Data'!K209</f>
        <v>10</v>
      </c>
      <c r="L206" s="41">
        <f>'[1]Raw Data'!J209/2.204623</f>
        <v>4.3133542560337981</v>
      </c>
      <c r="M206" s="40">
        <f>'[1]Raw Data'!L209</f>
        <v>1</v>
      </c>
      <c r="N206" s="42">
        <f>IF('[1]Raw Data'!V209 &gt; 0, IF('[1]Raw Data'!W209 = 1, ('[1]Raw Data'!AA209 * '[1]Raw Data'!N209 * '[1]Raw Data'!P209) / '[1]Raw Data'!V209, '[1]Raw Data'!AA209), #N/A)</f>
        <v>0</v>
      </c>
      <c r="O206" s="43">
        <f>IF('[1]Raw Data'!V209 &gt; 0, IF('[1]Raw Data'!W209 = 1, ('[1]Raw Data'!AE209 * '[1]Raw Data'!N209 * '[1]Raw Data'!P209) / '[1]Raw Data'!V209, '[1]Raw Data'!AE209), #N/A)</f>
        <v>0</v>
      </c>
      <c r="P206" s="32">
        <f>IF('[1]Raw Data'!V209 &gt; 0, IF('[1]Raw Data'!W209 = 1, ('[1]Raw Data'!AI209 * '[1]Raw Data'!N209 * '[1]Raw Data'!P209) / '[1]Raw Data'!V209, '[1]Raw Data'!AI209), #N/A)</f>
        <v>3.5</v>
      </c>
    </row>
    <row r="207" spans="1:16" ht="15" x14ac:dyDescent="0.25">
      <c r="A207" s="33">
        <v>2278</v>
      </c>
      <c r="B207" s="20" t="s">
        <v>23</v>
      </c>
      <c r="C207" t="s">
        <v>26</v>
      </c>
      <c r="D207" s="34">
        <v>44758</v>
      </c>
      <c r="E207" s="35">
        <v>523003</v>
      </c>
      <c r="F207" s="36">
        <v>1291300</v>
      </c>
      <c r="G207" s="20">
        <v>55</v>
      </c>
      <c r="H207" s="37">
        <v>8.030519</v>
      </c>
      <c r="I207" s="38"/>
      <c r="J207" s="39">
        <f>'[1]Raw Data'!I210/2.204623</f>
        <v>268.69882061468104</v>
      </c>
      <c r="K207" s="40">
        <f>'[1]Raw Data'!K210</f>
        <v>29</v>
      </c>
      <c r="L207" s="41">
        <f>'[1]Raw Data'!J210/2.204623</f>
        <v>44.228650431388942</v>
      </c>
      <c r="M207" s="40">
        <f>'[1]Raw Data'!L210</f>
        <v>13</v>
      </c>
      <c r="N207" s="42">
        <f>IF('[1]Raw Data'!V210 &gt; 0, IF('[1]Raw Data'!W210 = 1, ('[1]Raw Data'!AA210 * '[1]Raw Data'!N210 * '[1]Raw Data'!P210) / '[1]Raw Data'!V210, '[1]Raw Data'!AA210), #N/A)</f>
        <v>0</v>
      </c>
      <c r="O207" s="43">
        <f>IF('[1]Raw Data'!V210 &gt; 0, IF('[1]Raw Data'!W210 = 1, ('[1]Raw Data'!AE210 * '[1]Raw Data'!N210 * '[1]Raw Data'!P210) / '[1]Raw Data'!V210, '[1]Raw Data'!AE210), #N/A)</f>
        <v>15</v>
      </c>
      <c r="P207" s="32">
        <f>IF('[1]Raw Data'!V210 &gt; 0, IF('[1]Raw Data'!W210 = 1, ('[1]Raw Data'!AI210 * '[1]Raw Data'!N210 * '[1]Raw Data'!P210) / '[1]Raw Data'!V210, '[1]Raw Data'!AI210), #N/A)</f>
        <v>65</v>
      </c>
    </row>
    <row r="208" spans="1:16" ht="15" x14ac:dyDescent="0.25">
      <c r="A208" s="33">
        <v>2279</v>
      </c>
      <c r="B208" s="20" t="s">
        <v>23</v>
      </c>
      <c r="C208" t="s">
        <v>26</v>
      </c>
      <c r="D208" s="34">
        <v>44756</v>
      </c>
      <c r="E208" s="35">
        <v>523974</v>
      </c>
      <c r="F208" s="36">
        <v>1285626</v>
      </c>
      <c r="G208" s="20">
        <v>53</v>
      </c>
      <c r="H208" s="37">
        <v>7.9502129999999998</v>
      </c>
      <c r="I208" s="38"/>
      <c r="J208" s="39">
        <f>'[1]Raw Data'!I211/2.204623</f>
        <v>33.651154868655539</v>
      </c>
      <c r="K208" s="40">
        <f>'[1]Raw Data'!K211</f>
        <v>5</v>
      </c>
      <c r="L208" s="41">
        <f>'[1]Raw Data'!J211/2.204623</f>
        <v>30.417359339896205</v>
      </c>
      <c r="M208" s="40">
        <f>'[1]Raw Data'!L211</f>
        <v>9</v>
      </c>
      <c r="N208" s="42">
        <f>IF('[1]Raw Data'!V211 &gt; 0, IF('[1]Raw Data'!W211 = 1, ('[1]Raw Data'!AA211 * '[1]Raw Data'!N211 * '[1]Raw Data'!P211) / '[1]Raw Data'!V211, '[1]Raw Data'!AA211), #N/A)</f>
        <v>0</v>
      </c>
      <c r="O208" s="43">
        <f>IF('[1]Raw Data'!V211 &gt; 0, IF('[1]Raw Data'!W211 = 1, ('[1]Raw Data'!AE211 * '[1]Raw Data'!N211 * '[1]Raw Data'!P211) / '[1]Raw Data'!V211, '[1]Raw Data'!AE211), #N/A)</f>
        <v>0</v>
      </c>
      <c r="P208" s="32">
        <f>IF('[1]Raw Data'!V211 &gt; 0, IF('[1]Raw Data'!W211 = 1, ('[1]Raw Data'!AI211 * '[1]Raw Data'!N211 * '[1]Raw Data'!P211) / '[1]Raw Data'!V211, '[1]Raw Data'!AI211), #N/A)</f>
        <v>9.9</v>
      </c>
    </row>
    <row r="209" spans="1:16" ht="15" x14ac:dyDescent="0.25">
      <c r="A209" s="33">
        <v>2283</v>
      </c>
      <c r="B209" s="20" t="s">
        <v>23</v>
      </c>
      <c r="C209" t="s">
        <v>26</v>
      </c>
      <c r="D209" s="34">
        <v>44756</v>
      </c>
      <c r="E209" s="35">
        <v>525010</v>
      </c>
      <c r="F209" s="36">
        <v>1291332</v>
      </c>
      <c r="G209" s="20">
        <v>60</v>
      </c>
      <c r="H209" s="37">
        <v>8.1108239999999991</v>
      </c>
      <c r="I209" s="38"/>
      <c r="J209" s="39">
        <f>'[1]Raw Data'!I212/2.204623</f>
        <v>258.45561803537379</v>
      </c>
      <c r="K209" s="40">
        <f>'[1]Raw Data'!K212</f>
        <v>37</v>
      </c>
      <c r="L209" s="41">
        <f>'[1]Raw Data'!J212/2.204623</f>
        <v>145.52964384386809</v>
      </c>
      <c r="M209" s="40">
        <f>'[1]Raw Data'!L212</f>
        <v>44</v>
      </c>
      <c r="N209" s="42">
        <f>IF('[1]Raw Data'!V212 &gt; 0, IF('[1]Raw Data'!W212 = 1, ('[1]Raw Data'!AA212 * '[1]Raw Data'!N212 * '[1]Raw Data'!P212) / '[1]Raw Data'!V212, '[1]Raw Data'!AA212), #N/A)</f>
        <v>20.2</v>
      </c>
      <c r="O209" s="43">
        <f>IF('[1]Raw Data'!V212 &gt; 0, IF('[1]Raw Data'!W212 = 1, ('[1]Raw Data'!AE212 * '[1]Raw Data'!N212 * '[1]Raw Data'!P212) / '[1]Raw Data'!V212, '[1]Raw Data'!AE212), #N/A)</f>
        <v>0</v>
      </c>
      <c r="P209" s="32">
        <f>IF('[1]Raw Data'!V212 &gt; 0, IF('[1]Raw Data'!W212 = 1, ('[1]Raw Data'!AI212 * '[1]Raw Data'!N212 * '[1]Raw Data'!P212) / '[1]Raw Data'!V212, '[1]Raw Data'!AI212), #N/A)</f>
        <v>0</v>
      </c>
    </row>
    <row r="210" spans="1:16" ht="15" x14ac:dyDescent="0.25">
      <c r="A210" s="33">
        <v>2285</v>
      </c>
      <c r="B210" s="20" t="s">
        <v>23</v>
      </c>
      <c r="C210" t="s">
        <v>27</v>
      </c>
      <c r="D210" s="34">
        <v>44731</v>
      </c>
      <c r="E210" s="35">
        <v>525003</v>
      </c>
      <c r="F210" s="36">
        <v>1312498</v>
      </c>
      <c r="G210" s="20">
        <v>62</v>
      </c>
      <c r="H210" s="37">
        <v>7.9502129999999998</v>
      </c>
      <c r="I210" s="38"/>
      <c r="J210" s="39">
        <f>'[1]Raw Data'!I213/2.204623</f>
        <v>381.33866878826899</v>
      </c>
      <c r="K210" s="40">
        <f>'[1]Raw Data'!K213</f>
        <v>14</v>
      </c>
      <c r="L210" s="41">
        <f>'[1]Raw Data'!J213/2.204623</f>
        <v>4.4351941352330986</v>
      </c>
      <c r="M210" s="40">
        <f>'[1]Raw Data'!L213</f>
        <v>1</v>
      </c>
      <c r="N210" s="42">
        <f>IF('[1]Raw Data'!V213 &gt; 0, IF('[1]Raw Data'!W213 = 1, ('[1]Raw Data'!AA213 * '[1]Raw Data'!N213 * '[1]Raw Data'!P213) / '[1]Raw Data'!V213, '[1]Raw Data'!AA213), #N/A)</f>
        <v>0</v>
      </c>
      <c r="O210" s="43">
        <f>IF('[1]Raw Data'!V213 &gt; 0, IF('[1]Raw Data'!W213 = 1, ('[1]Raw Data'!AE213 * '[1]Raw Data'!N213 * '[1]Raw Data'!P213) / '[1]Raw Data'!V213, '[1]Raw Data'!AE213), #N/A)</f>
        <v>0</v>
      </c>
      <c r="P210" s="32">
        <f>IF('[1]Raw Data'!V213 &gt; 0, IF('[1]Raw Data'!W213 = 1, ('[1]Raw Data'!AI213 * '[1]Raw Data'!N213 * '[1]Raw Data'!P213) / '[1]Raw Data'!V213, '[1]Raw Data'!AI213), #N/A)</f>
        <v>74.25</v>
      </c>
    </row>
    <row r="211" spans="1:16" ht="15" x14ac:dyDescent="0.25">
      <c r="A211" s="33">
        <v>2287</v>
      </c>
      <c r="B211" s="20" t="s">
        <v>23</v>
      </c>
      <c r="C211" t="s">
        <v>27</v>
      </c>
      <c r="D211" s="34">
        <v>44729</v>
      </c>
      <c r="E211" s="35">
        <v>525001</v>
      </c>
      <c r="F211" s="36">
        <v>1310798</v>
      </c>
      <c r="G211" s="20">
        <v>16</v>
      </c>
      <c r="H211" s="37">
        <v>7.9502129999999998</v>
      </c>
      <c r="I211" s="38"/>
      <c r="J211" s="39">
        <f>'[1]Raw Data'!I214/2.204623</f>
        <v>150.56778415175745</v>
      </c>
      <c r="K211" s="40">
        <f>'[1]Raw Data'!K214</f>
        <v>9</v>
      </c>
      <c r="L211" s="41">
        <f>'[1]Raw Data'!J214/2.204623</f>
        <v>22.904795967383084</v>
      </c>
      <c r="M211" s="40">
        <f>'[1]Raw Data'!L214</f>
        <v>5</v>
      </c>
      <c r="N211" s="42">
        <f>IF('[1]Raw Data'!V214 &gt; 0, IF('[1]Raw Data'!W214 = 1, ('[1]Raw Data'!AA214 * '[1]Raw Data'!N214 * '[1]Raw Data'!P214) / '[1]Raw Data'!V214, '[1]Raw Data'!AA214), #N/A)</f>
        <v>0</v>
      </c>
      <c r="O211" s="43">
        <f>IF('[1]Raw Data'!V214 &gt; 0, IF('[1]Raw Data'!W214 = 1, ('[1]Raw Data'!AE214 * '[1]Raw Data'!N214 * '[1]Raw Data'!P214) / '[1]Raw Data'!V214, '[1]Raw Data'!AE214), #N/A)</f>
        <v>0</v>
      </c>
      <c r="P211" s="32">
        <f>IF('[1]Raw Data'!V214 &gt; 0, IF('[1]Raw Data'!W214 = 1, ('[1]Raw Data'!AI214 * '[1]Raw Data'!N214 * '[1]Raw Data'!P214) / '[1]Raw Data'!V214, '[1]Raw Data'!AI214), #N/A)</f>
        <v>19.8</v>
      </c>
    </row>
    <row r="212" spans="1:16" ht="15" x14ac:dyDescent="0.25">
      <c r="A212" s="33">
        <v>2288</v>
      </c>
      <c r="B212" s="20" t="s">
        <v>23</v>
      </c>
      <c r="C212" t="s">
        <v>27</v>
      </c>
      <c r="D212" s="34">
        <v>44731</v>
      </c>
      <c r="E212" s="35">
        <v>530006</v>
      </c>
      <c r="F212" s="36">
        <v>1312499</v>
      </c>
      <c r="G212" s="20">
        <v>11</v>
      </c>
      <c r="H212" s="37">
        <v>7.9502129999999998</v>
      </c>
      <c r="I212" s="38"/>
      <c r="J212" s="39">
        <f>'[1]Raw Data'!I215/2.204623</f>
        <v>520.4490745129666</v>
      </c>
      <c r="K212" s="40">
        <f>'[1]Raw Data'!K215</f>
        <v>25</v>
      </c>
      <c r="L212" s="41">
        <f>'[1]Raw Data'!J215/2.204623</f>
        <v>3.1863257346040568</v>
      </c>
      <c r="M212" s="40">
        <f>'[1]Raw Data'!L215</f>
        <v>1</v>
      </c>
      <c r="N212" s="42">
        <f>IF('[1]Raw Data'!V215 &gt; 0, IF('[1]Raw Data'!W215 = 1, ('[1]Raw Data'!AA215 * '[1]Raw Data'!N215 * '[1]Raw Data'!P215) / '[1]Raw Data'!V215, '[1]Raw Data'!AA215), #N/A)</f>
        <v>0</v>
      </c>
      <c r="O212" s="43">
        <f>IF('[1]Raw Data'!V215 &gt; 0, IF('[1]Raw Data'!W215 = 1, ('[1]Raw Data'!AE215 * '[1]Raw Data'!N215 * '[1]Raw Data'!P215) / '[1]Raw Data'!V215, '[1]Raw Data'!AE215), #N/A)</f>
        <v>0</v>
      </c>
      <c r="P212" s="32">
        <f>IF('[1]Raw Data'!V215 &gt; 0, IF('[1]Raw Data'!W215 = 1, ('[1]Raw Data'!AI215 * '[1]Raw Data'!N215 * '[1]Raw Data'!P215) / '[1]Raw Data'!V215, '[1]Raw Data'!AI215), #N/A)</f>
        <v>0</v>
      </c>
    </row>
    <row r="213" spans="1:16" ht="15" x14ac:dyDescent="0.25">
      <c r="A213" s="33">
        <v>2289</v>
      </c>
      <c r="B213" s="20" t="s">
        <v>23</v>
      </c>
      <c r="C213" t="s">
        <v>27</v>
      </c>
      <c r="D213" s="34">
        <v>44731</v>
      </c>
      <c r="E213" s="35">
        <v>530001</v>
      </c>
      <c r="F213" s="36">
        <v>1310900</v>
      </c>
      <c r="G213" s="20">
        <v>15</v>
      </c>
      <c r="H213" s="37">
        <v>7.9502129999999998</v>
      </c>
      <c r="I213" s="38"/>
      <c r="J213" s="39">
        <f>'[1]Raw Data'!I216/2.204623</f>
        <v>48.804716271217345</v>
      </c>
      <c r="K213" s="40">
        <f>'[1]Raw Data'!K216</f>
        <v>5</v>
      </c>
      <c r="L213" s="41">
        <f>'[1]Raw Data'!J216/2.204623</f>
        <v>2.8335960388692301</v>
      </c>
      <c r="M213" s="40">
        <f>'[1]Raw Data'!L216</f>
        <v>1</v>
      </c>
      <c r="N213" s="42">
        <f>IF('[1]Raw Data'!V216 &gt; 0, IF('[1]Raw Data'!W216 = 1, ('[1]Raw Data'!AA216 * '[1]Raw Data'!N216 * '[1]Raw Data'!P216) / '[1]Raw Data'!V216, '[1]Raw Data'!AA216), #N/A)</f>
        <v>0</v>
      </c>
      <c r="O213" s="43">
        <f>IF('[1]Raw Data'!V216 &gt; 0, IF('[1]Raw Data'!W216 = 1, ('[1]Raw Data'!AE216 * '[1]Raw Data'!N216 * '[1]Raw Data'!P216) / '[1]Raw Data'!V216, '[1]Raw Data'!AE216), #N/A)</f>
        <v>0</v>
      </c>
      <c r="P213" s="32">
        <f>IF('[1]Raw Data'!V216 &gt; 0, IF('[1]Raw Data'!W216 = 1, ('[1]Raw Data'!AI216 * '[1]Raw Data'!N216 * '[1]Raw Data'!P216) / '[1]Raw Data'!V216, '[1]Raw Data'!AI216), #N/A)</f>
        <v>4.95</v>
      </c>
    </row>
    <row r="214" spans="1:16" ht="15" x14ac:dyDescent="0.25">
      <c r="A214" s="33">
        <v>2290</v>
      </c>
      <c r="B214" s="20" t="s">
        <v>23</v>
      </c>
      <c r="C214" t="s">
        <v>27</v>
      </c>
      <c r="D214" s="34">
        <v>44738</v>
      </c>
      <c r="E214" s="35">
        <v>530061</v>
      </c>
      <c r="F214" s="36">
        <v>1321698</v>
      </c>
      <c r="G214" s="20">
        <v>99</v>
      </c>
      <c r="H214" s="37">
        <v>7.9502129999999998</v>
      </c>
      <c r="I214" s="38"/>
      <c r="J214" s="39">
        <f>'[1]Raw Data'!I217/2.204623</f>
        <v>358.83849528921724</v>
      </c>
      <c r="K214" s="40">
        <f>'[1]Raw Data'!K217</f>
        <v>28</v>
      </c>
      <c r="L214" s="41">
        <f>'[1]Raw Data'!J217/2.204623</f>
        <v>22.932746324428255</v>
      </c>
      <c r="M214" s="40">
        <f>'[1]Raw Data'!L217</f>
        <v>7</v>
      </c>
      <c r="N214" s="42">
        <f>IF('[1]Raw Data'!V217 &gt; 0, IF('[1]Raw Data'!W217 = 1, ('[1]Raw Data'!AA217 * '[1]Raw Data'!N217 * '[1]Raw Data'!P217) / '[1]Raw Data'!V217, '[1]Raw Data'!AA217), #N/A)</f>
        <v>4.95</v>
      </c>
      <c r="O214" s="43">
        <f>IF('[1]Raw Data'!V217 &gt; 0, IF('[1]Raw Data'!W217 = 1, ('[1]Raw Data'!AE217 * '[1]Raw Data'!N217 * '[1]Raw Data'!P217) / '[1]Raw Data'!V217, '[1]Raw Data'!AE217), #N/A)</f>
        <v>0</v>
      </c>
      <c r="P214" s="32">
        <f>IF('[1]Raw Data'!V217 &gt; 0, IF('[1]Raw Data'!W217 = 1, ('[1]Raw Data'!AI217 * '[1]Raw Data'!N217 * '[1]Raw Data'!P217) / '[1]Raw Data'!V217, '[1]Raw Data'!AI217), #N/A)</f>
        <v>4.95</v>
      </c>
    </row>
    <row r="215" spans="1:16" ht="15" x14ac:dyDescent="0.25">
      <c r="A215" s="33">
        <v>2291</v>
      </c>
      <c r="B215" s="20" t="s">
        <v>23</v>
      </c>
      <c r="C215" t="s">
        <v>26</v>
      </c>
      <c r="D215" s="34">
        <v>44756</v>
      </c>
      <c r="E215" s="35">
        <v>525993</v>
      </c>
      <c r="F215" s="36">
        <v>1292789</v>
      </c>
      <c r="G215" s="20">
        <v>40</v>
      </c>
      <c r="H215" s="37">
        <v>7.8699079999999997</v>
      </c>
      <c r="I215" s="38"/>
      <c r="J215" s="39">
        <f>'[1]Raw Data'!I218/2.204623</f>
        <v>363.47470746699094</v>
      </c>
      <c r="K215" s="40">
        <f>'[1]Raw Data'!K218</f>
        <v>31</v>
      </c>
      <c r="L215" s="41">
        <f>'[1]Raw Data'!J218/2.204623</f>
        <v>50.626977945889152</v>
      </c>
      <c r="M215" s="40">
        <f>'[1]Raw Data'!L218</f>
        <v>14</v>
      </c>
      <c r="N215" s="42">
        <f>IF('[1]Raw Data'!V218 &gt; 0, IF('[1]Raw Data'!W218 = 1, ('[1]Raw Data'!AA218 * '[1]Raw Data'!N218 * '[1]Raw Data'!P218) / '[1]Raw Data'!V218, '[1]Raw Data'!AA218), #N/A)</f>
        <v>4.9000000000000004</v>
      </c>
      <c r="O215" s="43">
        <f>IF('[1]Raw Data'!V218 &gt; 0, IF('[1]Raw Data'!W218 = 1, ('[1]Raw Data'!AE218 * '[1]Raw Data'!N218 * '[1]Raw Data'!P218) / '[1]Raw Data'!V218, '[1]Raw Data'!AE218), #N/A)</f>
        <v>0</v>
      </c>
      <c r="P215" s="32">
        <f>IF('[1]Raw Data'!V218 &gt; 0, IF('[1]Raw Data'!W218 = 1, ('[1]Raw Data'!AI218 * '[1]Raw Data'!N218 * '[1]Raw Data'!P218) / '[1]Raw Data'!V218, '[1]Raw Data'!AI218), #N/A)</f>
        <v>0</v>
      </c>
    </row>
    <row r="216" spans="1:16" ht="15" x14ac:dyDescent="0.25">
      <c r="A216" s="33">
        <v>2293</v>
      </c>
      <c r="B216" s="20" t="s">
        <v>23</v>
      </c>
      <c r="C216" t="s">
        <v>27</v>
      </c>
      <c r="D216" s="34">
        <v>44738</v>
      </c>
      <c r="E216" s="35">
        <v>530188</v>
      </c>
      <c r="F216" s="36">
        <v>1323302</v>
      </c>
      <c r="G216" s="20">
        <v>109</v>
      </c>
      <c r="H216" s="37">
        <v>8.030519</v>
      </c>
      <c r="I216" s="38"/>
      <c r="J216" s="39">
        <f>'[1]Raw Data'!I219/2.204623</f>
        <v>287.60128148894393</v>
      </c>
      <c r="K216" s="40">
        <f>'[1]Raw Data'!K219</f>
        <v>37</v>
      </c>
      <c r="L216" s="41">
        <f>'[1]Raw Data'!J219/2.204623</f>
        <v>94.687390996102266</v>
      </c>
      <c r="M216" s="40">
        <f>'[1]Raw Data'!L219</f>
        <v>29</v>
      </c>
      <c r="N216" s="42">
        <f>IF('[1]Raw Data'!V219 &gt; 0, IF('[1]Raw Data'!W219 = 1, ('[1]Raw Data'!AA219 * '[1]Raw Data'!N219 * '[1]Raw Data'!P219) / '[1]Raw Data'!V219, '[1]Raw Data'!AA219), #N/A)</f>
        <v>25</v>
      </c>
      <c r="O216" s="43">
        <f>IF('[1]Raw Data'!V219 &gt; 0, IF('[1]Raw Data'!W219 = 1, ('[1]Raw Data'!AE219 * '[1]Raw Data'!N219 * '[1]Raw Data'!P219) / '[1]Raw Data'!V219, '[1]Raw Data'!AE219), #N/A)</f>
        <v>0</v>
      </c>
      <c r="P216" s="32">
        <f>IF('[1]Raw Data'!V219 &gt; 0, IF('[1]Raw Data'!W219 = 1, ('[1]Raw Data'!AI219 * '[1]Raw Data'!N219 * '[1]Raw Data'!P219) / '[1]Raw Data'!V219, '[1]Raw Data'!AI219), #N/A)</f>
        <v>25</v>
      </c>
    </row>
    <row r="217" spans="1:16" ht="15" x14ac:dyDescent="0.25">
      <c r="A217" s="33">
        <v>2294</v>
      </c>
      <c r="B217" s="20" t="s">
        <v>23</v>
      </c>
      <c r="C217" t="s">
        <v>26</v>
      </c>
      <c r="D217" s="34">
        <v>44753</v>
      </c>
      <c r="E217" s="35">
        <v>530994</v>
      </c>
      <c r="F217" s="36">
        <v>1283981</v>
      </c>
      <c r="G217" s="20">
        <v>141</v>
      </c>
      <c r="H217" s="37">
        <v>7.9502129999999998</v>
      </c>
      <c r="I217" s="38"/>
      <c r="J217" s="39">
        <f>'[1]Raw Data'!I220/2.204623</f>
        <v>43.911938685208305</v>
      </c>
      <c r="K217" s="40">
        <f>'[1]Raw Data'!K220</f>
        <v>3</v>
      </c>
      <c r="L217" s="41">
        <f>'[1]Raw Data'!J220/2.204623</f>
        <v>0</v>
      </c>
      <c r="M217" s="40">
        <f>'[1]Raw Data'!L220</f>
        <v>0</v>
      </c>
      <c r="N217" s="42">
        <f>IF('[1]Raw Data'!V220 &gt; 0, IF('[1]Raw Data'!W220 = 1, ('[1]Raw Data'!AA220 * '[1]Raw Data'!N220 * '[1]Raw Data'!P220) / '[1]Raw Data'!V220, '[1]Raw Data'!AA220), #N/A)</f>
        <v>49.5</v>
      </c>
      <c r="O217" s="43">
        <f>IF('[1]Raw Data'!V220 &gt; 0, IF('[1]Raw Data'!W220 = 1, ('[1]Raw Data'!AE220 * '[1]Raw Data'!N220 * '[1]Raw Data'!P220) / '[1]Raw Data'!V220, '[1]Raw Data'!AE220), #N/A)</f>
        <v>0</v>
      </c>
      <c r="P217" s="32">
        <f>IF('[1]Raw Data'!V220 &gt; 0, IF('[1]Raw Data'!W220 = 1, ('[1]Raw Data'!AI220 * '[1]Raw Data'!N220 * '[1]Raw Data'!P220) / '[1]Raw Data'!V220, '[1]Raw Data'!AI220), #N/A)</f>
        <v>34.65</v>
      </c>
    </row>
    <row r="218" spans="1:16" ht="15" x14ac:dyDescent="0.25">
      <c r="A218" s="33">
        <v>2295</v>
      </c>
      <c r="B218" s="20" t="s">
        <v>23</v>
      </c>
      <c r="C218" t="s">
        <v>27</v>
      </c>
      <c r="D218" s="34">
        <v>44712</v>
      </c>
      <c r="E218" s="35">
        <v>530999</v>
      </c>
      <c r="F218" s="36">
        <v>1313798</v>
      </c>
      <c r="G218" s="20">
        <v>10</v>
      </c>
      <c r="H218" s="37">
        <v>7.9502129999999998</v>
      </c>
      <c r="I218" s="38"/>
      <c r="J218" s="39">
        <f>'[1]Raw Data'!I221/2.204623</f>
        <v>248.30045771998203</v>
      </c>
      <c r="K218" s="40">
        <f>'[1]Raw Data'!K221</f>
        <v>11</v>
      </c>
      <c r="L218" s="41">
        <f>'[1]Raw Data'!J221/2.204623</f>
        <v>9.0111869467024519</v>
      </c>
      <c r="M218" s="40">
        <f>'[1]Raw Data'!L221</f>
        <v>2</v>
      </c>
      <c r="N218" s="42">
        <f>IF('[1]Raw Data'!V221 &gt; 0, IF('[1]Raw Data'!W221 = 1, ('[1]Raw Data'!AA221 * '[1]Raw Data'!N221 * '[1]Raw Data'!P221) / '[1]Raw Data'!V221, '[1]Raw Data'!AA221), #N/A)</f>
        <v>0</v>
      </c>
      <c r="O218" s="43">
        <f>IF('[1]Raw Data'!V221 &gt; 0, IF('[1]Raw Data'!W221 = 1, ('[1]Raw Data'!AE221 * '[1]Raw Data'!N221 * '[1]Raw Data'!P221) / '[1]Raw Data'!V221, '[1]Raw Data'!AE221), #N/A)</f>
        <v>0</v>
      </c>
      <c r="P218" s="32">
        <f>IF('[1]Raw Data'!V221 &gt; 0, IF('[1]Raw Data'!W221 = 1, ('[1]Raw Data'!AI221 * '[1]Raw Data'!N221 * '[1]Raw Data'!P221) / '[1]Raw Data'!V221, '[1]Raw Data'!AI221), #N/A)</f>
        <v>0</v>
      </c>
    </row>
    <row r="219" spans="1:16" ht="15" x14ac:dyDescent="0.25">
      <c r="A219" s="33">
        <v>2297</v>
      </c>
      <c r="B219" s="20" t="s">
        <v>23</v>
      </c>
      <c r="C219" t="s">
        <v>27</v>
      </c>
      <c r="D219" s="34">
        <v>44711</v>
      </c>
      <c r="E219" s="35">
        <v>531003</v>
      </c>
      <c r="F219" s="36">
        <v>1310903</v>
      </c>
      <c r="G219" s="20">
        <v>18</v>
      </c>
      <c r="H219" s="37">
        <v>8.030519</v>
      </c>
      <c r="I219" s="38"/>
      <c r="J219" s="39">
        <f>'[1]Raw Data'!I222/2.204623</f>
        <v>263.11963542065922</v>
      </c>
      <c r="K219" s="40">
        <f>'[1]Raw Data'!K222</f>
        <v>17</v>
      </c>
      <c r="L219" s="41">
        <f>'[1]Raw Data'!J222/2.204623</f>
        <v>12.761070713677576</v>
      </c>
      <c r="M219" s="40">
        <f>'[1]Raw Data'!L222</f>
        <v>3</v>
      </c>
      <c r="N219" s="42">
        <f>IF('[1]Raw Data'!V222 &gt; 0, IF('[1]Raw Data'!W222 = 1, ('[1]Raw Data'!AA222 * '[1]Raw Data'!N222 * '[1]Raw Data'!P222) / '[1]Raw Data'!V222, '[1]Raw Data'!AA222), #N/A)</f>
        <v>0</v>
      </c>
      <c r="O219" s="43">
        <f>IF('[1]Raw Data'!V222 &gt; 0, IF('[1]Raw Data'!W222 = 1, ('[1]Raw Data'!AE222 * '[1]Raw Data'!N222 * '[1]Raw Data'!P222) / '[1]Raw Data'!V222, '[1]Raw Data'!AE222), #N/A)</f>
        <v>0</v>
      </c>
      <c r="P219" s="32">
        <f>IF('[1]Raw Data'!V222 &gt; 0, IF('[1]Raw Data'!W222 = 1, ('[1]Raw Data'!AI222 * '[1]Raw Data'!N222 * '[1]Raw Data'!P222) / '[1]Raw Data'!V222, '[1]Raw Data'!AI222), #N/A)</f>
        <v>10</v>
      </c>
    </row>
    <row r="220" spans="1:16" ht="15" x14ac:dyDescent="0.25">
      <c r="A220" s="33">
        <v>2298</v>
      </c>
      <c r="B220" s="20" t="s">
        <v>23</v>
      </c>
      <c r="C220" t="s">
        <v>26</v>
      </c>
      <c r="D220" s="34">
        <v>44755</v>
      </c>
      <c r="E220" s="35">
        <v>531053</v>
      </c>
      <c r="F220" s="36">
        <v>1294389</v>
      </c>
      <c r="G220" s="20">
        <v>57</v>
      </c>
      <c r="H220" s="37">
        <v>7.9502129999999998</v>
      </c>
      <c r="I220" s="38"/>
      <c r="J220" s="39">
        <f>'[1]Raw Data'!I223/2.204623</f>
        <v>376.74509428596178</v>
      </c>
      <c r="K220" s="40">
        <f>'[1]Raw Data'!K223</f>
        <v>19</v>
      </c>
      <c r="L220" s="41">
        <f>'[1]Raw Data'!J223/2.204623</f>
        <v>3.8013247616485897</v>
      </c>
      <c r="M220" s="40">
        <f>'[1]Raw Data'!L223</f>
        <v>1</v>
      </c>
      <c r="N220" s="42">
        <f>IF('[1]Raw Data'!V223 &gt; 0, IF('[1]Raw Data'!W223 = 1, ('[1]Raw Data'!AA223 * '[1]Raw Data'!N223 * '[1]Raw Data'!P223) / '[1]Raw Data'!V223, '[1]Raw Data'!AA223), #N/A)</f>
        <v>0</v>
      </c>
      <c r="O220" s="43">
        <f>IF('[1]Raw Data'!V223 &gt; 0, IF('[1]Raw Data'!W223 = 1, ('[1]Raw Data'!AE223 * '[1]Raw Data'!N223 * '[1]Raw Data'!P223) / '[1]Raw Data'!V223, '[1]Raw Data'!AE223), #N/A)</f>
        <v>9.9</v>
      </c>
      <c r="P220" s="32">
        <f>IF('[1]Raw Data'!V223 &gt; 0, IF('[1]Raw Data'!W223 = 1, ('[1]Raw Data'!AI223 * '[1]Raw Data'!N223 * '[1]Raw Data'!P223) / '[1]Raw Data'!V223, '[1]Raw Data'!AI223), #N/A)</f>
        <v>29.7</v>
      </c>
    </row>
    <row r="221" spans="1:16" ht="15" x14ac:dyDescent="0.25">
      <c r="A221" s="33">
        <v>2301</v>
      </c>
      <c r="B221" s="20" t="s">
        <v>23</v>
      </c>
      <c r="C221" t="s">
        <v>26</v>
      </c>
      <c r="D221" s="34">
        <v>44753</v>
      </c>
      <c r="E221" s="35">
        <v>531982</v>
      </c>
      <c r="F221" s="36">
        <v>1285481</v>
      </c>
      <c r="G221" s="20">
        <v>221</v>
      </c>
      <c r="H221" s="37">
        <v>7.9502129999999998</v>
      </c>
      <c r="I221" s="38"/>
      <c r="J221" s="39">
        <f>'[1]Raw Data'!I224/2.204623</f>
        <v>351.958271323487</v>
      </c>
      <c r="K221" s="40">
        <f>'[1]Raw Data'!K224</f>
        <v>27</v>
      </c>
      <c r="L221" s="41">
        <f>'[1]Raw Data'!J224/2.204623</f>
        <v>0</v>
      </c>
      <c r="M221" s="40">
        <f>'[1]Raw Data'!L224</f>
        <v>0</v>
      </c>
      <c r="N221" s="42">
        <f>IF('[1]Raw Data'!V224 &gt; 0, IF('[1]Raw Data'!W224 = 1, ('[1]Raw Data'!AA224 * '[1]Raw Data'!N224 * '[1]Raw Data'!P224) / '[1]Raw Data'!V224, '[1]Raw Data'!AA224), #N/A)</f>
        <v>84.15</v>
      </c>
      <c r="O221" s="43">
        <f>IF('[1]Raw Data'!V224 &gt; 0, IF('[1]Raw Data'!W224 = 1, ('[1]Raw Data'!AE224 * '[1]Raw Data'!N224 * '[1]Raw Data'!P224) / '[1]Raw Data'!V224, '[1]Raw Data'!AE224), #N/A)</f>
        <v>0</v>
      </c>
      <c r="P221" s="32">
        <f>IF('[1]Raw Data'!V224 &gt; 0, IF('[1]Raw Data'!W224 = 1, ('[1]Raw Data'!AI224 * '[1]Raw Data'!N224 * '[1]Raw Data'!P224) / '[1]Raw Data'!V224, '[1]Raw Data'!AI224), #N/A)</f>
        <v>19.8</v>
      </c>
    </row>
    <row r="222" spans="1:16" ht="15" x14ac:dyDescent="0.25">
      <c r="A222" s="33">
        <v>2302</v>
      </c>
      <c r="B222" s="20" t="s">
        <v>23</v>
      </c>
      <c r="C222" t="s">
        <v>27</v>
      </c>
      <c r="D222" s="34">
        <v>44712</v>
      </c>
      <c r="E222" s="35">
        <v>532001</v>
      </c>
      <c r="F222" s="36">
        <v>1314173</v>
      </c>
      <c r="G222" s="20">
        <v>10</v>
      </c>
      <c r="H222" s="37">
        <v>7.9502129999999998</v>
      </c>
      <c r="I222" s="38"/>
      <c r="J222" s="39">
        <f>'[1]Raw Data'!I225/2.204623</f>
        <v>109.15503467032684</v>
      </c>
      <c r="K222" s="40">
        <f>'[1]Raw Data'!K225</f>
        <v>4</v>
      </c>
      <c r="L222" s="41">
        <f>'[1]Raw Data'!J225/2.204623</f>
        <v>3.4844152492285527</v>
      </c>
      <c r="M222" s="40">
        <f>'[1]Raw Data'!L225</f>
        <v>1</v>
      </c>
      <c r="N222" s="42">
        <f>IF('[1]Raw Data'!V225 &gt; 0, IF('[1]Raw Data'!W225 = 1, ('[1]Raw Data'!AA225 * '[1]Raw Data'!N225 * '[1]Raw Data'!P225) / '[1]Raw Data'!V225, '[1]Raw Data'!AA225), #N/A)</f>
        <v>0</v>
      </c>
      <c r="O222" s="43">
        <f>IF('[1]Raw Data'!V225 &gt; 0, IF('[1]Raw Data'!W225 = 1, ('[1]Raw Data'!AE225 * '[1]Raw Data'!N225 * '[1]Raw Data'!P225) / '[1]Raw Data'!V225, '[1]Raw Data'!AE225), #N/A)</f>
        <v>0</v>
      </c>
      <c r="P222" s="32">
        <f>IF('[1]Raw Data'!V225 &gt; 0, IF('[1]Raw Data'!W225 = 1, ('[1]Raw Data'!AI225 * '[1]Raw Data'!N225 * '[1]Raw Data'!P225) / '[1]Raw Data'!V225, '[1]Raw Data'!AI225), #N/A)</f>
        <v>0</v>
      </c>
    </row>
    <row r="223" spans="1:16" ht="15" x14ac:dyDescent="0.25">
      <c r="A223" s="33">
        <v>2303</v>
      </c>
      <c r="B223" s="20" t="s">
        <v>23</v>
      </c>
      <c r="C223" t="s">
        <v>26</v>
      </c>
      <c r="D223" s="34">
        <v>44754</v>
      </c>
      <c r="E223" s="35">
        <v>531991</v>
      </c>
      <c r="F223" s="36">
        <v>1291200</v>
      </c>
      <c r="G223" s="20">
        <v>256</v>
      </c>
      <c r="H223" s="37">
        <v>7.9502129999999998</v>
      </c>
      <c r="I223" s="38"/>
      <c r="J223" s="39">
        <f>'[1]Raw Data'!I226/2.204623</f>
        <v>124.9099732698062</v>
      </c>
      <c r="K223" s="40">
        <f>'[1]Raw Data'!K226</f>
        <v>9</v>
      </c>
      <c r="L223" s="41">
        <f>'[1]Raw Data'!J226/2.204623</f>
        <v>4.4012940080911784</v>
      </c>
      <c r="M223" s="40">
        <f>'[1]Raw Data'!L226</f>
        <v>2</v>
      </c>
      <c r="N223" s="42">
        <f>IF('[1]Raw Data'!V226 &gt; 0, IF('[1]Raw Data'!W226 = 1, ('[1]Raw Data'!AA226 * '[1]Raw Data'!N226 * '[1]Raw Data'!P226) / '[1]Raw Data'!V226, '[1]Raw Data'!AA226), #N/A)</f>
        <v>108.9</v>
      </c>
      <c r="O223" s="43">
        <f>IF('[1]Raw Data'!V226 &gt; 0, IF('[1]Raw Data'!W226 = 1, ('[1]Raw Data'!AE226 * '[1]Raw Data'!N226 * '[1]Raw Data'!P226) / '[1]Raw Data'!V226, '[1]Raw Data'!AE226), #N/A)</f>
        <v>0</v>
      </c>
      <c r="P223" s="32">
        <f>IF('[1]Raw Data'!V226 &gt; 0, IF('[1]Raw Data'!W226 = 1, ('[1]Raw Data'!AI226 * '[1]Raw Data'!N226 * '[1]Raw Data'!P226) / '[1]Raw Data'!V226, '[1]Raw Data'!AI226), #N/A)</f>
        <v>0</v>
      </c>
    </row>
    <row r="224" spans="1:16" ht="15" x14ac:dyDescent="0.25">
      <c r="A224" s="33">
        <v>2304</v>
      </c>
      <c r="B224" s="20" t="s">
        <v>23</v>
      </c>
      <c r="C224" t="s">
        <v>27</v>
      </c>
      <c r="D224" s="34">
        <v>44712</v>
      </c>
      <c r="E224" s="35">
        <v>531999</v>
      </c>
      <c r="F224" s="36">
        <v>1312505</v>
      </c>
      <c r="G224" s="20">
        <v>15</v>
      </c>
      <c r="H224" s="37">
        <v>7.9502129999999998</v>
      </c>
      <c r="I224" s="38"/>
      <c r="J224" s="39">
        <f>'[1]Raw Data'!I227/2.204623</f>
        <v>295.08119982418765</v>
      </c>
      <c r="K224" s="40">
        <f>'[1]Raw Data'!K227</f>
        <v>15</v>
      </c>
      <c r="L224" s="41">
        <f>'[1]Raw Data'!J227/2.204623</f>
        <v>18.305324765277327</v>
      </c>
      <c r="M224" s="40">
        <f>'[1]Raw Data'!L227</f>
        <v>5</v>
      </c>
      <c r="N224" s="42">
        <f>IF('[1]Raw Data'!V227 &gt; 0, IF('[1]Raw Data'!W227 = 1, ('[1]Raw Data'!AA227 * '[1]Raw Data'!N227 * '[1]Raw Data'!P227) / '[1]Raw Data'!V227, '[1]Raw Data'!AA227), #N/A)</f>
        <v>0</v>
      </c>
      <c r="O224" s="43">
        <f>IF('[1]Raw Data'!V227 &gt; 0, IF('[1]Raw Data'!W227 = 1, ('[1]Raw Data'!AE227 * '[1]Raw Data'!N227 * '[1]Raw Data'!P227) / '[1]Raw Data'!V227, '[1]Raw Data'!AE227), #N/A)</f>
        <v>0</v>
      </c>
      <c r="P224" s="32">
        <f>IF('[1]Raw Data'!V227 &gt; 0, IF('[1]Raw Data'!W227 = 1, ('[1]Raw Data'!AI227 * '[1]Raw Data'!N227 * '[1]Raw Data'!P227) / '[1]Raw Data'!V227, '[1]Raw Data'!AI227), #N/A)</f>
        <v>0</v>
      </c>
    </row>
    <row r="225" spans="1:16" ht="15" x14ac:dyDescent="0.25">
      <c r="A225" s="33">
        <v>2306</v>
      </c>
      <c r="B225" s="20" t="s">
        <v>23</v>
      </c>
      <c r="C225" t="s">
        <v>26</v>
      </c>
      <c r="D225" s="34">
        <v>44755</v>
      </c>
      <c r="E225" s="35">
        <v>532001</v>
      </c>
      <c r="F225" s="36">
        <v>1294501</v>
      </c>
      <c r="G225" s="20">
        <v>110</v>
      </c>
      <c r="H225" s="37">
        <v>7.8699079999999997</v>
      </c>
      <c r="I225" s="38"/>
      <c r="J225" s="39">
        <f>'[1]Raw Data'!I228/2.204623</f>
        <v>125.13581687209104</v>
      </c>
      <c r="K225" s="40">
        <f>'[1]Raw Data'!K228</f>
        <v>6</v>
      </c>
      <c r="L225" s="41">
        <f>'[1]Raw Data'!J228/2.204623</f>
        <v>0</v>
      </c>
      <c r="M225" s="40">
        <f>'[1]Raw Data'!L228</f>
        <v>0</v>
      </c>
      <c r="N225" s="42">
        <f>IF('[1]Raw Data'!V228 &gt; 0, IF('[1]Raw Data'!W228 = 1, ('[1]Raw Data'!AA228 * '[1]Raw Data'!N228 * '[1]Raw Data'!P228) / '[1]Raw Data'!V228, '[1]Raw Data'!AA228), #N/A)</f>
        <v>24.5</v>
      </c>
      <c r="O225" s="43">
        <f>IF('[1]Raw Data'!V228 &gt; 0, IF('[1]Raw Data'!W228 = 1, ('[1]Raw Data'!AE228 * '[1]Raw Data'!N228 * '[1]Raw Data'!P228) / '[1]Raw Data'!V228, '[1]Raw Data'!AE228), #N/A)</f>
        <v>0</v>
      </c>
      <c r="P225" s="32">
        <f>IF('[1]Raw Data'!V228 &gt; 0, IF('[1]Raw Data'!W228 = 1, ('[1]Raw Data'!AI228 * '[1]Raw Data'!N228 * '[1]Raw Data'!P228) / '[1]Raw Data'!V228, '[1]Raw Data'!AI228), #N/A)</f>
        <v>0</v>
      </c>
    </row>
    <row r="226" spans="1:16" ht="15" x14ac:dyDescent="0.25">
      <c r="A226" s="33">
        <v>2307</v>
      </c>
      <c r="B226" s="20" t="s">
        <v>23</v>
      </c>
      <c r="C226" t="s">
        <v>26</v>
      </c>
      <c r="D226" s="34">
        <v>44754</v>
      </c>
      <c r="E226" s="35">
        <v>533005</v>
      </c>
      <c r="F226" s="36">
        <v>1291192</v>
      </c>
      <c r="G226" s="20">
        <v>194</v>
      </c>
      <c r="H226" s="37">
        <v>8.030519</v>
      </c>
      <c r="I226" s="38"/>
      <c r="J226" s="39">
        <f>'[1]Raw Data'!I229/2.204623</f>
        <v>135.6254107845196</v>
      </c>
      <c r="K226" s="40">
        <f>'[1]Raw Data'!K229</f>
        <v>9</v>
      </c>
      <c r="L226" s="41">
        <f>'[1]Raw Data'!J229/2.204623</f>
        <v>0</v>
      </c>
      <c r="M226" s="40">
        <f>'[1]Raw Data'!L229</f>
        <v>0</v>
      </c>
      <c r="N226" s="42">
        <f>IF('[1]Raw Data'!V229 &gt; 0, IF('[1]Raw Data'!W229 = 1, ('[1]Raw Data'!AA229 * '[1]Raw Data'!N229 * '[1]Raw Data'!P229) / '[1]Raw Data'!V229, '[1]Raw Data'!AA229), #N/A)</f>
        <v>110</v>
      </c>
      <c r="O226" s="43">
        <f>IF('[1]Raw Data'!V229 &gt; 0, IF('[1]Raw Data'!W229 = 1, ('[1]Raw Data'!AE229 * '[1]Raw Data'!N229 * '[1]Raw Data'!P229) / '[1]Raw Data'!V229, '[1]Raw Data'!AE229), #N/A)</f>
        <v>0</v>
      </c>
      <c r="P226" s="32">
        <f>IF('[1]Raw Data'!V229 &gt; 0, IF('[1]Raw Data'!W229 = 1, ('[1]Raw Data'!AI229 * '[1]Raw Data'!N229 * '[1]Raw Data'!P229) / '[1]Raw Data'!V229, '[1]Raw Data'!AI229), #N/A)</f>
        <v>20</v>
      </c>
    </row>
    <row r="227" spans="1:16" ht="15" x14ac:dyDescent="0.25">
      <c r="A227" s="33">
        <v>2309</v>
      </c>
      <c r="B227" s="20" t="s">
        <v>23</v>
      </c>
      <c r="C227" t="s">
        <v>27</v>
      </c>
      <c r="D227" s="34">
        <v>44713</v>
      </c>
      <c r="E227" s="35">
        <v>532997</v>
      </c>
      <c r="F227" s="36">
        <v>1312602</v>
      </c>
      <c r="G227" s="20">
        <v>15</v>
      </c>
      <c r="H227" s="37">
        <v>7.9502129999999998</v>
      </c>
      <c r="I227" s="38"/>
      <c r="J227" s="39">
        <f>'[1]Raw Data'!I230/2.204623</f>
        <v>151.70298958143863</v>
      </c>
      <c r="K227" s="40">
        <f>'[1]Raw Data'!K230</f>
        <v>9</v>
      </c>
      <c r="L227" s="41">
        <f>'[1]Raw Data'!J230/2.204623</f>
        <v>0</v>
      </c>
      <c r="M227" s="40">
        <f>'[1]Raw Data'!L230</f>
        <v>0</v>
      </c>
      <c r="N227" s="42">
        <f>IF('[1]Raw Data'!V230 &gt; 0, IF('[1]Raw Data'!W230 = 1, ('[1]Raw Data'!AA230 * '[1]Raw Data'!N230 * '[1]Raw Data'!P230) / '[1]Raw Data'!V230, '[1]Raw Data'!AA230), #N/A)</f>
        <v>0</v>
      </c>
      <c r="O227" s="43">
        <f>IF('[1]Raw Data'!V230 &gt; 0, IF('[1]Raw Data'!W230 = 1, ('[1]Raw Data'!AE230 * '[1]Raw Data'!N230 * '[1]Raw Data'!P230) / '[1]Raw Data'!V230, '[1]Raw Data'!AE230), #N/A)</f>
        <v>0</v>
      </c>
      <c r="P227" s="32">
        <f>IF('[1]Raw Data'!V230 &gt; 0, IF('[1]Raw Data'!W230 = 1, ('[1]Raw Data'!AI230 * '[1]Raw Data'!N230 * '[1]Raw Data'!P230) / '[1]Raw Data'!V230, '[1]Raw Data'!AI230), #N/A)</f>
        <v>0</v>
      </c>
    </row>
    <row r="228" spans="1:16" ht="15" x14ac:dyDescent="0.25">
      <c r="A228" s="33">
        <v>2311</v>
      </c>
      <c r="B228" s="20" t="s">
        <v>23</v>
      </c>
      <c r="C228" t="s">
        <v>27</v>
      </c>
      <c r="D228" s="34">
        <v>44713</v>
      </c>
      <c r="E228" s="35">
        <v>533001</v>
      </c>
      <c r="F228" s="36">
        <v>1310899</v>
      </c>
      <c r="G228" s="20">
        <v>21</v>
      </c>
      <c r="H228" s="37">
        <v>7.9502129999999998</v>
      </c>
      <c r="I228" s="38"/>
      <c r="J228" s="39">
        <f>'[1]Raw Data'!I231/2.204623</f>
        <v>429.22821725074982</v>
      </c>
      <c r="K228" s="40">
        <f>'[1]Raw Data'!K231</f>
        <v>32</v>
      </c>
      <c r="L228" s="41">
        <f>'[1]Raw Data'!J231/2.204623</f>
        <v>64.615991033387559</v>
      </c>
      <c r="M228" s="40">
        <f>'[1]Raw Data'!L231</f>
        <v>20</v>
      </c>
      <c r="N228" s="42">
        <f>IF('[1]Raw Data'!V231 &gt; 0, IF('[1]Raw Data'!W231 = 1, ('[1]Raw Data'!AA231 * '[1]Raw Data'!N231 * '[1]Raw Data'!P231) / '[1]Raw Data'!V231, '[1]Raw Data'!AA231), #N/A)</f>
        <v>0</v>
      </c>
      <c r="O228" s="43">
        <f>IF('[1]Raw Data'!V231 &gt; 0, IF('[1]Raw Data'!W231 = 1, ('[1]Raw Data'!AE231 * '[1]Raw Data'!N231 * '[1]Raw Data'!P231) / '[1]Raw Data'!V231, '[1]Raw Data'!AE231), #N/A)</f>
        <v>0</v>
      </c>
      <c r="P228" s="32">
        <f>IF('[1]Raw Data'!V231 &gt; 0, IF('[1]Raw Data'!W231 = 1, ('[1]Raw Data'!AI231 * '[1]Raw Data'!N231 * '[1]Raw Data'!P231) / '[1]Raw Data'!V231, '[1]Raw Data'!AI231), #N/A)</f>
        <v>0</v>
      </c>
    </row>
    <row r="229" spans="1:16" ht="15" x14ac:dyDescent="0.25">
      <c r="A229" s="33">
        <v>2312</v>
      </c>
      <c r="B229" s="20" t="s">
        <v>23</v>
      </c>
      <c r="C229" t="s">
        <v>27</v>
      </c>
      <c r="D229" s="34">
        <v>44714</v>
      </c>
      <c r="E229" s="35">
        <v>534002</v>
      </c>
      <c r="F229" s="36">
        <v>1312598</v>
      </c>
      <c r="G229" s="20">
        <v>12</v>
      </c>
      <c r="H229" s="37">
        <v>7.9502129999999998</v>
      </c>
      <c r="I229" s="38"/>
      <c r="J229" s="39">
        <f>'[1]Raw Data'!I232/2.204623</f>
        <v>369.95150644804119</v>
      </c>
      <c r="K229" s="40">
        <f>'[1]Raw Data'!K232</f>
        <v>20</v>
      </c>
      <c r="L229" s="41">
        <f>'[1]Raw Data'!J232/2.204623</f>
        <v>4.6801017679666765</v>
      </c>
      <c r="M229" s="40">
        <f>'[1]Raw Data'!L232</f>
        <v>1</v>
      </c>
      <c r="N229" s="42">
        <f>IF('[1]Raw Data'!V232 &gt; 0, IF('[1]Raw Data'!W232 = 1, ('[1]Raw Data'!AA232 * '[1]Raw Data'!N232 * '[1]Raw Data'!P232) / '[1]Raw Data'!V232, '[1]Raw Data'!AA232), #N/A)</f>
        <v>0</v>
      </c>
      <c r="O229" s="43">
        <f>IF('[1]Raw Data'!V232 &gt; 0, IF('[1]Raw Data'!W232 = 1, ('[1]Raw Data'!AE232 * '[1]Raw Data'!N232 * '[1]Raw Data'!P232) / '[1]Raw Data'!V232, '[1]Raw Data'!AE232), #N/A)</f>
        <v>0</v>
      </c>
      <c r="P229" s="32">
        <f>IF('[1]Raw Data'!V232 &gt; 0, IF('[1]Raw Data'!W232 = 1, ('[1]Raw Data'!AI232 * '[1]Raw Data'!N232 * '[1]Raw Data'!P232) / '[1]Raw Data'!V232, '[1]Raw Data'!AI232), #N/A)</f>
        <v>0</v>
      </c>
    </row>
    <row r="230" spans="1:16" ht="15" x14ac:dyDescent="0.25">
      <c r="A230" s="33">
        <v>2313</v>
      </c>
      <c r="B230" s="20" t="s">
        <v>23</v>
      </c>
      <c r="C230" t="s">
        <v>27</v>
      </c>
      <c r="D230" s="34">
        <v>44713</v>
      </c>
      <c r="E230" s="35">
        <v>534001</v>
      </c>
      <c r="F230" s="36">
        <v>1310941</v>
      </c>
      <c r="G230" s="20">
        <v>25</v>
      </c>
      <c r="H230" s="37">
        <v>8.030519</v>
      </c>
      <c r="I230" s="38"/>
      <c r="J230" s="39">
        <f>'[1]Raw Data'!I233/2.204623</f>
        <v>312.27638466985053</v>
      </c>
      <c r="K230" s="40">
        <f>'[1]Raw Data'!K233</f>
        <v>26</v>
      </c>
      <c r="L230" s="41">
        <f>'[1]Raw Data'!J233/2.204623</f>
        <v>64.774929772573358</v>
      </c>
      <c r="M230" s="40">
        <f>'[1]Raw Data'!L233</f>
        <v>18</v>
      </c>
      <c r="N230" s="42">
        <f>IF('[1]Raw Data'!V233 &gt; 0, IF('[1]Raw Data'!W233 = 1, ('[1]Raw Data'!AA233 * '[1]Raw Data'!N233 * '[1]Raw Data'!P233) / '[1]Raw Data'!V233, '[1]Raw Data'!AA233), #N/A)</f>
        <v>0</v>
      </c>
      <c r="O230" s="43">
        <f>IF('[1]Raw Data'!V233 &gt; 0, IF('[1]Raw Data'!W233 = 1, ('[1]Raw Data'!AE233 * '[1]Raw Data'!N233 * '[1]Raw Data'!P233) / '[1]Raw Data'!V233, '[1]Raw Data'!AE233), #N/A)</f>
        <v>0</v>
      </c>
      <c r="P230" s="32">
        <f>IF('[1]Raw Data'!V233 &gt; 0, IF('[1]Raw Data'!W233 = 1, ('[1]Raw Data'!AI233 * '[1]Raw Data'!N233 * '[1]Raw Data'!P233) / '[1]Raw Data'!V233, '[1]Raw Data'!AI233), #N/A)</f>
        <v>0</v>
      </c>
    </row>
    <row r="231" spans="1:16" ht="15" x14ac:dyDescent="0.25">
      <c r="A231" s="33">
        <v>2314</v>
      </c>
      <c r="B231" s="20" t="s">
        <v>23</v>
      </c>
      <c r="C231" t="s">
        <v>27</v>
      </c>
      <c r="D231" s="34">
        <v>44714</v>
      </c>
      <c r="E231" s="35">
        <v>534007</v>
      </c>
      <c r="F231" s="36">
        <v>1314195</v>
      </c>
      <c r="G231" s="20">
        <v>12</v>
      </c>
      <c r="H231" s="37">
        <v>8.030519</v>
      </c>
      <c r="I231" s="38"/>
      <c r="J231" s="39">
        <f>'[1]Raw Data'!I234/2.204623</f>
        <v>270.30040963919902</v>
      </c>
      <c r="K231" s="40">
        <f>'[1]Raw Data'!K234</f>
        <v>18</v>
      </c>
      <c r="L231" s="41">
        <f>'[1]Raw Data'!J234/2.204623</f>
        <v>0</v>
      </c>
      <c r="M231" s="40">
        <f>'[1]Raw Data'!L234</f>
        <v>0</v>
      </c>
      <c r="N231" s="42">
        <f>IF('[1]Raw Data'!V234 &gt; 0, IF('[1]Raw Data'!W234 = 1, ('[1]Raw Data'!AA234 * '[1]Raw Data'!N234 * '[1]Raw Data'!P234) / '[1]Raw Data'!V234, '[1]Raw Data'!AA234), #N/A)</f>
        <v>0</v>
      </c>
      <c r="O231" s="43">
        <f>IF('[1]Raw Data'!V234 &gt; 0, IF('[1]Raw Data'!W234 = 1, ('[1]Raw Data'!AE234 * '[1]Raw Data'!N234 * '[1]Raw Data'!P234) / '[1]Raw Data'!V234, '[1]Raw Data'!AE234), #N/A)</f>
        <v>0</v>
      </c>
      <c r="P231" s="32">
        <f>IF('[1]Raw Data'!V234 &gt; 0, IF('[1]Raw Data'!W234 = 1, ('[1]Raw Data'!AI234 * '[1]Raw Data'!N234 * '[1]Raw Data'!P234) / '[1]Raw Data'!V234, '[1]Raw Data'!AI234), #N/A)</f>
        <v>0</v>
      </c>
    </row>
    <row r="232" spans="1:16" ht="15" x14ac:dyDescent="0.25">
      <c r="A232" s="33">
        <v>2315</v>
      </c>
      <c r="B232" s="20" t="s">
        <v>23</v>
      </c>
      <c r="C232" t="s">
        <v>27</v>
      </c>
      <c r="D232" s="34">
        <v>44732</v>
      </c>
      <c r="E232" s="35">
        <v>535000</v>
      </c>
      <c r="F232" s="36">
        <v>1300110</v>
      </c>
      <c r="G232" s="20">
        <v>96</v>
      </c>
      <c r="H232" s="37">
        <v>7.9502129999999998</v>
      </c>
      <c r="I232" s="38"/>
      <c r="J232" s="39">
        <f>'[1]Raw Data'!I235/2.204623</f>
        <v>24.991964612543729</v>
      </c>
      <c r="K232" s="40">
        <f>'[1]Raw Data'!K235</f>
        <v>2</v>
      </c>
      <c r="L232" s="41">
        <f>'[1]Raw Data'!J235/2.204623</f>
        <v>0</v>
      </c>
      <c r="M232" s="40">
        <f>'[1]Raw Data'!L235</f>
        <v>0</v>
      </c>
      <c r="N232" s="42">
        <f>IF('[1]Raw Data'!V235 &gt; 0, IF('[1]Raw Data'!W235 = 1, ('[1]Raw Data'!AA235 * '[1]Raw Data'!N235 * '[1]Raw Data'!P235) / '[1]Raw Data'!V235, '[1]Raw Data'!AA235), #N/A)</f>
        <v>9.9</v>
      </c>
      <c r="O232" s="43">
        <f>IF('[1]Raw Data'!V235 &gt; 0, IF('[1]Raw Data'!W235 = 1, ('[1]Raw Data'!AE235 * '[1]Raw Data'!N235 * '[1]Raw Data'!P235) / '[1]Raw Data'!V235, '[1]Raw Data'!AE235), #N/A)</f>
        <v>0</v>
      </c>
      <c r="P232" s="32">
        <f>IF('[1]Raw Data'!V235 &gt; 0, IF('[1]Raw Data'!W235 = 1, ('[1]Raw Data'!AI235 * '[1]Raw Data'!N235 * '[1]Raw Data'!P235) / '[1]Raw Data'!V235, '[1]Raw Data'!AI235), #N/A)</f>
        <v>0</v>
      </c>
    </row>
    <row r="233" spans="1:16" ht="15" x14ac:dyDescent="0.25">
      <c r="A233" s="33">
        <v>2317</v>
      </c>
      <c r="B233" s="20" t="s">
        <v>23</v>
      </c>
      <c r="C233" t="s">
        <v>27</v>
      </c>
      <c r="D233" s="34">
        <v>44732</v>
      </c>
      <c r="E233" s="35">
        <v>534997</v>
      </c>
      <c r="F233" s="36">
        <v>1301793</v>
      </c>
      <c r="G233" s="20">
        <v>117</v>
      </c>
      <c r="H233" s="37">
        <v>7.9502129999999998</v>
      </c>
      <c r="I233" s="38"/>
      <c r="J233" s="39">
        <f>'[1]Raw Data'!I236/2.204623</f>
        <v>123.83341732350608</v>
      </c>
      <c r="K233" s="40">
        <f>'[1]Raw Data'!K236</f>
        <v>10</v>
      </c>
      <c r="L233" s="41">
        <f>'[1]Raw Data'!J236/2.204623</f>
        <v>0</v>
      </c>
      <c r="M233" s="40">
        <f>'[1]Raw Data'!L236</f>
        <v>0</v>
      </c>
      <c r="N233" s="42">
        <f>IF('[1]Raw Data'!V236 &gt; 0, IF('[1]Raw Data'!W236 = 1, ('[1]Raw Data'!AA236 * '[1]Raw Data'!N236 * '[1]Raw Data'!P236) / '[1]Raw Data'!V236, '[1]Raw Data'!AA236), #N/A)</f>
        <v>9.9</v>
      </c>
      <c r="O233" s="43">
        <f>IF('[1]Raw Data'!V236 &gt; 0, IF('[1]Raw Data'!W236 = 1, ('[1]Raw Data'!AE236 * '[1]Raw Data'!N236 * '[1]Raw Data'!P236) / '[1]Raw Data'!V236, '[1]Raw Data'!AE236), #N/A)</f>
        <v>0</v>
      </c>
      <c r="P233" s="32">
        <f>IF('[1]Raw Data'!V236 &gt; 0, IF('[1]Raw Data'!W236 = 1, ('[1]Raw Data'!AI236 * '[1]Raw Data'!N236 * '[1]Raw Data'!P236) / '[1]Raw Data'!V236, '[1]Raw Data'!AI236), #N/A)</f>
        <v>0</v>
      </c>
    </row>
    <row r="234" spans="1:16" ht="15" x14ac:dyDescent="0.25">
      <c r="A234" s="33">
        <v>2318</v>
      </c>
      <c r="B234" s="20" t="s">
        <v>23</v>
      </c>
      <c r="C234" t="s">
        <v>27</v>
      </c>
      <c r="D234" s="34">
        <v>44709</v>
      </c>
      <c r="E234" s="35">
        <v>535000</v>
      </c>
      <c r="F234" s="36">
        <v>1310904</v>
      </c>
      <c r="G234" s="20">
        <v>25</v>
      </c>
      <c r="H234" s="37">
        <v>7.9502129999999998</v>
      </c>
      <c r="I234" s="38"/>
      <c r="J234" s="39">
        <f>'[1]Raw Data'!I237/2.204623</f>
        <v>434.29702039759172</v>
      </c>
      <c r="K234" s="40">
        <f>'[1]Raw Data'!K237</f>
        <v>49</v>
      </c>
      <c r="L234" s="41">
        <f>'[1]Raw Data'!J237/2.204623</f>
        <v>162.59129111870826</v>
      </c>
      <c r="M234" s="40">
        <f>'[1]Raw Data'!L237</f>
        <v>45</v>
      </c>
      <c r="N234" s="42">
        <f>IF('[1]Raw Data'!V237 &gt; 0, IF('[1]Raw Data'!W237 = 1, ('[1]Raw Data'!AA237 * '[1]Raw Data'!N237 * '[1]Raw Data'!P237) / '[1]Raw Data'!V237, '[1]Raw Data'!AA237), #N/A)</f>
        <v>0</v>
      </c>
      <c r="O234" s="43">
        <f>IF('[1]Raw Data'!V237 &gt; 0, IF('[1]Raw Data'!W237 = 1, ('[1]Raw Data'!AE237 * '[1]Raw Data'!N237 * '[1]Raw Data'!P237) / '[1]Raw Data'!V237, '[1]Raw Data'!AE237), #N/A)</f>
        <v>0</v>
      </c>
      <c r="P234" s="32">
        <f>IF('[1]Raw Data'!V237 &gt; 0, IF('[1]Raw Data'!W237 = 1, ('[1]Raw Data'!AI237 * '[1]Raw Data'!N237 * '[1]Raw Data'!P237) / '[1]Raw Data'!V237, '[1]Raw Data'!AI237), #N/A)</f>
        <v>0</v>
      </c>
    </row>
    <row r="235" spans="1:16" ht="15" x14ac:dyDescent="0.25">
      <c r="A235" s="33">
        <v>2320</v>
      </c>
      <c r="B235" s="20" t="s">
        <v>23</v>
      </c>
      <c r="C235" t="s">
        <v>27</v>
      </c>
      <c r="D235" s="34">
        <v>44714</v>
      </c>
      <c r="E235" s="35">
        <v>535000</v>
      </c>
      <c r="F235" s="36">
        <v>1314231</v>
      </c>
      <c r="G235" s="20">
        <v>7</v>
      </c>
      <c r="H235" s="37">
        <v>7.9502129999999998</v>
      </c>
      <c r="I235" s="38"/>
      <c r="J235" s="39">
        <f>'[1]Raw Data'!I238/2.204623</f>
        <v>102.3790462133435</v>
      </c>
      <c r="K235" s="40">
        <f>'[1]Raw Data'!K238</f>
        <v>10</v>
      </c>
      <c r="L235" s="41">
        <f>'[1]Raw Data'!J238/2.204623</f>
        <v>10.842606649753721</v>
      </c>
      <c r="M235" s="40">
        <f>'[1]Raw Data'!L238</f>
        <v>3</v>
      </c>
      <c r="N235" s="42">
        <f>IF('[1]Raw Data'!V238 &gt; 0, IF('[1]Raw Data'!W238 = 1, ('[1]Raw Data'!AA238 * '[1]Raw Data'!N238 * '[1]Raw Data'!P238) / '[1]Raw Data'!V238, '[1]Raw Data'!AA238), #N/A)</f>
        <v>0</v>
      </c>
      <c r="O235" s="43">
        <f>IF('[1]Raw Data'!V238 &gt; 0, IF('[1]Raw Data'!W238 = 1, ('[1]Raw Data'!AE238 * '[1]Raw Data'!N238 * '[1]Raw Data'!P238) / '[1]Raw Data'!V238, '[1]Raw Data'!AE238), #N/A)</f>
        <v>0</v>
      </c>
      <c r="P235" s="32">
        <f>IF('[1]Raw Data'!V238 &gt; 0, IF('[1]Raw Data'!W238 = 1, ('[1]Raw Data'!AI238 * '[1]Raw Data'!N238 * '[1]Raw Data'!P238) / '[1]Raw Data'!V238, '[1]Raw Data'!AI238), #N/A)</f>
        <v>0</v>
      </c>
    </row>
    <row r="236" spans="1:16" ht="15" x14ac:dyDescent="0.25">
      <c r="A236" s="33">
        <v>2321</v>
      </c>
      <c r="B236" s="20" t="s">
        <v>23</v>
      </c>
      <c r="C236" t="s">
        <v>27</v>
      </c>
      <c r="D236" s="34">
        <v>44739</v>
      </c>
      <c r="E236" s="35">
        <v>535062</v>
      </c>
      <c r="F236" s="36">
        <v>1332551</v>
      </c>
      <c r="G236" s="20">
        <v>144</v>
      </c>
      <c r="H236" s="37">
        <v>7.9502129999999998</v>
      </c>
      <c r="I236" s="38"/>
      <c r="J236" s="39">
        <f>'[1]Raw Data'!I239/2.204623</f>
        <v>596.12868050455791</v>
      </c>
      <c r="K236" s="40">
        <f>'[1]Raw Data'!K239</f>
        <v>64</v>
      </c>
      <c r="L236" s="41">
        <f>'[1]Raw Data'!J239/2.204623</f>
        <v>87.222486565730279</v>
      </c>
      <c r="M236" s="40">
        <f>'[1]Raw Data'!L239</f>
        <v>23</v>
      </c>
      <c r="N236" s="42">
        <f>IF('[1]Raw Data'!V239 &gt; 0, IF('[1]Raw Data'!W239 = 1, ('[1]Raw Data'!AA239 * '[1]Raw Data'!N239 * '[1]Raw Data'!P239) / '[1]Raw Data'!V239, '[1]Raw Data'!AA239), #N/A)</f>
        <v>0</v>
      </c>
      <c r="O236" s="43">
        <f>IF('[1]Raw Data'!V239 &gt; 0, IF('[1]Raw Data'!W239 = 1, ('[1]Raw Data'!AE239 * '[1]Raw Data'!N239 * '[1]Raw Data'!P239) / '[1]Raw Data'!V239, '[1]Raw Data'!AE239), #N/A)</f>
        <v>0</v>
      </c>
      <c r="P236" s="32">
        <f>IF('[1]Raw Data'!V239 &gt; 0, IF('[1]Raw Data'!W239 = 1, ('[1]Raw Data'!AI239 * '[1]Raw Data'!N239 * '[1]Raw Data'!P239) / '[1]Raw Data'!V239, '[1]Raw Data'!AI239), #N/A)</f>
        <v>4.95</v>
      </c>
    </row>
    <row r="237" spans="1:16" ht="15" x14ac:dyDescent="0.25">
      <c r="A237" s="33">
        <v>2322</v>
      </c>
      <c r="B237" s="20" t="s">
        <v>23</v>
      </c>
      <c r="C237" t="s">
        <v>27</v>
      </c>
      <c r="D237" s="34">
        <v>44715</v>
      </c>
      <c r="E237" s="35">
        <v>535998</v>
      </c>
      <c r="F237" s="36">
        <v>1310906</v>
      </c>
      <c r="G237" s="20">
        <v>20</v>
      </c>
      <c r="H237" s="37">
        <v>8.030519</v>
      </c>
      <c r="I237" s="38"/>
      <c r="J237" s="39">
        <f>'[1]Raw Data'!I240/2.204623</f>
        <v>140.16618714401508</v>
      </c>
      <c r="K237" s="40">
        <f>'[1]Raw Data'!K240</f>
        <v>22</v>
      </c>
      <c r="L237" s="41">
        <f>'[1]Raw Data'!J240/2.204623</f>
        <v>167.15715113196222</v>
      </c>
      <c r="M237" s="40">
        <f>'[1]Raw Data'!L240</f>
        <v>53</v>
      </c>
      <c r="N237" s="42">
        <f>IF('[1]Raw Data'!V240 &gt; 0, IF('[1]Raw Data'!W240 = 1, ('[1]Raw Data'!AA240 * '[1]Raw Data'!N240 * '[1]Raw Data'!P240) / '[1]Raw Data'!V240, '[1]Raw Data'!AA240), #N/A)</f>
        <v>0</v>
      </c>
      <c r="O237" s="43">
        <f>IF('[1]Raw Data'!V240 &gt; 0, IF('[1]Raw Data'!W240 = 1, ('[1]Raw Data'!AE240 * '[1]Raw Data'!N240 * '[1]Raw Data'!P240) / '[1]Raw Data'!V240, '[1]Raw Data'!AE240), #N/A)</f>
        <v>5</v>
      </c>
      <c r="P237" s="32">
        <f>IF('[1]Raw Data'!V240 &gt; 0, IF('[1]Raw Data'!W240 = 1, ('[1]Raw Data'!AI240 * '[1]Raw Data'!N240 * '[1]Raw Data'!P240) / '[1]Raw Data'!V240, '[1]Raw Data'!AI240), #N/A)</f>
        <v>0</v>
      </c>
    </row>
    <row r="238" spans="1:16" ht="15" x14ac:dyDescent="0.25">
      <c r="A238" s="33">
        <v>2323</v>
      </c>
      <c r="B238" s="20" t="s">
        <v>23</v>
      </c>
      <c r="C238" t="s">
        <v>27</v>
      </c>
      <c r="D238" s="34">
        <v>44739</v>
      </c>
      <c r="E238" s="35">
        <v>535959</v>
      </c>
      <c r="F238" s="36">
        <v>1331169</v>
      </c>
      <c r="G238" s="20">
        <v>20</v>
      </c>
      <c r="H238" s="37">
        <v>7.9502129999999998</v>
      </c>
      <c r="I238" s="38"/>
      <c r="J238" s="39">
        <f>'[1]Raw Data'!I241/2.204623</f>
        <v>821.52141205094927</v>
      </c>
      <c r="K238" s="40">
        <f>'[1]Raw Data'!K241</f>
        <v>50</v>
      </c>
      <c r="L238" s="41">
        <f>'[1]Raw Data'!J241/2.204623</f>
        <v>56.330447427972942</v>
      </c>
      <c r="M238" s="40">
        <f>'[1]Raw Data'!L241</f>
        <v>13</v>
      </c>
      <c r="N238" s="42">
        <f>IF('[1]Raw Data'!V241 &gt; 0, IF('[1]Raw Data'!W241 = 1, ('[1]Raw Data'!AA241 * '[1]Raw Data'!N241 * '[1]Raw Data'!P241) / '[1]Raw Data'!V241, '[1]Raw Data'!AA241), #N/A)</f>
        <v>0</v>
      </c>
      <c r="O238" s="43">
        <f>IF('[1]Raw Data'!V241 &gt; 0, IF('[1]Raw Data'!W241 = 1, ('[1]Raw Data'!AE241 * '[1]Raw Data'!N241 * '[1]Raw Data'!P241) / '[1]Raw Data'!V241, '[1]Raw Data'!AE241), #N/A)</f>
        <v>0</v>
      </c>
      <c r="P238" s="32">
        <f>IF('[1]Raw Data'!V241 &gt; 0, IF('[1]Raw Data'!W241 = 1, ('[1]Raw Data'!AI241 * '[1]Raw Data'!N241 * '[1]Raw Data'!P241) / '[1]Raw Data'!V241, '[1]Raw Data'!AI241), #N/A)</f>
        <v>39.6</v>
      </c>
    </row>
    <row r="239" spans="1:16" ht="15" x14ac:dyDescent="0.25">
      <c r="A239" s="33">
        <v>2324</v>
      </c>
      <c r="B239" s="20" t="s">
        <v>23</v>
      </c>
      <c r="C239" t="s">
        <v>27</v>
      </c>
      <c r="D239" s="34">
        <v>44709</v>
      </c>
      <c r="E239" s="35">
        <v>535949</v>
      </c>
      <c r="F239" s="36">
        <v>1305172</v>
      </c>
      <c r="G239" s="20">
        <v>38</v>
      </c>
      <c r="H239" s="37">
        <v>7.9502129999999998</v>
      </c>
      <c r="I239" s="38"/>
      <c r="J239" s="39">
        <f>'[1]Raw Data'!I242/2.204623</f>
        <v>93.209451230437125</v>
      </c>
      <c r="K239" s="40">
        <f>'[1]Raw Data'!K242</f>
        <v>10</v>
      </c>
      <c r="L239" s="41">
        <f>'[1]Raw Data'!J242/2.204623</f>
        <v>189.24183409136165</v>
      </c>
      <c r="M239" s="40">
        <f>'[1]Raw Data'!L242</f>
        <v>60</v>
      </c>
      <c r="N239" s="42">
        <f>IF('[1]Raw Data'!V242 &gt; 0, IF('[1]Raw Data'!W242 = 1, ('[1]Raw Data'!AA242 * '[1]Raw Data'!N242 * '[1]Raw Data'!P242) / '[1]Raw Data'!V242, '[1]Raw Data'!AA242), #N/A)</f>
        <v>0</v>
      </c>
      <c r="O239" s="43">
        <f>IF('[1]Raw Data'!V242 &gt; 0, IF('[1]Raw Data'!W242 = 1, ('[1]Raw Data'!AE242 * '[1]Raw Data'!N242 * '[1]Raw Data'!P242) / '[1]Raw Data'!V242, '[1]Raw Data'!AE242), #N/A)</f>
        <v>0</v>
      </c>
      <c r="P239" s="32">
        <f>IF('[1]Raw Data'!V242 &gt; 0, IF('[1]Raw Data'!W242 = 1, ('[1]Raw Data'!AI242 * '[1]Raw Data'!N242 * '[1]Raw Data'!P242) / '[1]Raw Data'!V242, '[1]Raw Data'!AI242), #N/A)</f>
        <v>0</v>
      </c>
    </row>
    <row r="240" spans="1:16" ht="15" x14ac:dyDescent="0.25">
      <c r="A240" s="33">
        <v>2327</v>
      </c>
      <c r="B240" s="20" t="s">
        <v>23</v>
      </c>
      <c r="C240" t="s">
        <v>27</v>
      </c>
      <c r="D240" s="34">
        <v>44724</v>
      </c>
      <c r="E240" s="35">
        <v>540997</v>
      </c>
      <c r="F240" s="36">
        <v>1305194</v>
      </c>
      <c r="G240" s="20">
        <v>46</v>
      </c>
      <c r="H240" s="37">
        <v>7.9502129999999998</v>
      </c>
      <c r="I240" s="38"/>
      <c r="J240" s="39">
        <f>'[1]Raw Data'!I243/2.204623</f>
        <v>179.78375441061803</v>
      </c>
      <c r="K240" s="40">
        <f>'[1]Raw Data'!K243</f>
        <v>33</v>
      </c>
      <c r="L240" s="41">
        <f>'[1]Raw Data'!J243/2.204623</f>
        <v>330.64954869834884</v>
      </c>
      <c r="M240" s="40">
        <f>'[1]Raw Data'!L243</f>
        <v>94</v>
      </c>
      <c r="N240" s="42">
        <f>IF('[1]Raw Data'!V243 &gt; 0, IF('[1]Raw Data'!W243 = 1, ('[1]Raw Data'!AA243 * '[1]Raw Data'!N243 * '[1]Raw Data'!P243) / '[1]Raw Data'!V243, '[1]Raw Data'!AA243), #N/A)</f>
        <v>0</v>
      </c>
      <c r="O240" s="43">
        <f>IF('[1]Raw Data'!V243 &gt; 0, IF('[1]Raw Data'!W243 = 1, ('[1]Raw Data'!AE243 * '[1]Raw Data'!N243 * '[1]Raw Data'!P243) / '[1]Raw Data'!V243, '[1]Raw Data'!AE243), #N/A)</f>
        <v>0</v>
      </c>
      <c r="P240" s="32">
        <f>IF('[1]Raw Data'!V243 &gt; 0, IF('[1]Raw Data'!W243 = 1, ('[1]Raw Data'!AI243 * '[1]Raw Data'!N243 * '[1]Raw Data'!P243) / '[1]Raw Data'!V243, '[1]Raw Data'!AI243), #N/A)</f>
        <v>14.85</v>
      </c>
    </row>
    <row r="241" spans="1:16" ht="15" x14ac:dyDescent="0.25">
      <c r="A241" s="33">
        <v>2328</v>
      </c>
      <c r="B241" s="20" t="s">
        <v>23</v>
      </c>
      <c r="C241" t="s">
        <v>27</v>
      </c>
      <c r="D241" s="34">
        <v>44715</v>
      </c>
      <c r="E241" s="35">
        <v>541000</v>
      </c>
      <c r="F241" s="36">
        <v>1310919</v>
      </c>
      <c r="G241" s="20">
        <v>18</v>
      </c>
      <c r="H241" s="37">
        <v>7.9502129999999998</v>
      </c>
      <c r="I241" s="38"/>
      <c r="J241" s="39">
        <f>'[1]Raw Data'!I244/2.204623</f>
        <v>338.66751821059648</v>
      </c>
      <c r="K241" s="40">
        <f>'[1]Raw Data'!K244</f>
        <v>43</v>
      </c>
      <c r="L241" s="41">
        <f>'[1]Raw Data'!J244/2.204623</f>
        <v>241.509047125064</v>
      </c>
      <c r="M241" s="40">
        <f>'[1]Raw Data'!L244</f>
        <v>76</v>
      </c>
      <c r="N241" s="42">
        <f>IF('[1]Raw Data'!V244 &gt; 0, IF('[1]Raw Data'!W244 = 1, ('[1]Raw Data'!AA244 * '[1]Raw Data'!N244 * '[1]Raw Data'!P244) / '[1]Raw Data'!V244, '[1]Raw Data'!AA244), #N/A)</f>
        <v>0</v>
      </c>
      <c r="O241" s="43">
        <f>IF('[1]Raw Data'!V244 &gt; 0, IF('[1]Raw Data'!W244 = 1, ('[1]Raw Data'!AE244 * '[1]Raw Data'!N244 * '[1]Raw Data'!P244) / '[1]Raw Data'!V244, '[1]Raw Data'!AE244), #N/A)</f>
        <v>0</v>
      </c>
      <c r="P241" s="32">
        <f>IF('[1]Raw Data'!V244 &gt; 0, IF('[1]Raw Data'!W244 = 1, ('[1]Raw Data'!AI244 * '[1]Raw Data'!N244 * '[1]Raw Data'!P244) / '[1]Raw Data'!V244, '[1]Raw Data'!AI244), #N/A)</f>
        <v>0</v>
      </c>
    </row>
    <row r="242" spans="1:16" ht="15" x14ac:dyDescent="0.25">
      <c r="A242" s="33">
        <v>2329</v>
      </c>
      <c r="B242" s="20" t="s">
        <v>23</v>
      </c>
      <c r="C242" t="s">
        <v>27</v>
      </c>
      <c r="D242" s="34">
        <v>44715</v>
      </c>
      <c r="E242" s="35">
        <v>541003</v>
      </c>
      <c r="F242" s="36">
        <v>1312652</v>
      </c>
      <c r="G242" s="20">
        <v>12</v>
      </c>
      <c r="H242" s="37">
        <v>7.9502129999999998</v>
      </c>
      <c r="I242" s="38"/>
      <c r="J242" s="39">
        <f>'[1]Raw Data'!I245/2.204623</f>
        <v>342.54831778494548</v>
      </c>
      <c r="K242" s="40">
        <f>'[1]Raw Data'!K245</f>
        <v>33</v>
      </c>
      <c r="L242" s="41">
        <f>'[1]Raw Data'!J245/2.204623</f>
        <v>66.69258190629418</v>
      </c>
      <c r="M242" s="40">
        <f>'[1]Raw Data'!L245</f>
        <v>18</v>
      </c>
      <c r="N242" s="42">
        <f>IF('[1]Raw Data'!V245 &gt; 0, IF('[1]Raw Data'!W245 = 1, ('[1]Raw Data'!AA245 * '[1]Raw Data'!N245 * '[1]Raw Data'!P245) / '[1]Raw Data'!V245, '[1]Raw Data'!AA245), #N/A)</f>
        <v>0</v>
      </c>
      <c r="O242" s="43">
        <f>IF('[1]Raw Data'!V245 &gt; 0, IF('[1]Raw Data'!W245 = 1, ('[1]Raw Data'!AE245 * '[1]Raw Data'!N245 * '[1]Raw Data'!P245) / '[1]Raw Data'!V245, '[1]Raw Data'!AE245), #N/A)</f>
        <v>0</v>
      </c>
      <c r="P242" s="32">
        <f>IF('[1]Raw Data'!V245 &gt; 0, IF('[1]Raw Data'!W245 = 1, ('[1]Raw Data'!AI245 * '[1]Raw Data'!N245 * '[1]Raw Data'!P245) / '[1]Raw Data'!V245, '[1]Raw Data'!AI245), #N/A)</f>
        <v>0</v>
      </c>
    </row>
    <row r="243" spans="1:16" ht="15" x14ac:dyDescent="0.25">
      <c r="A243" s="33">
        <v>2331</v>
      </c>
      <c r="B243" s="20" t="s">
        <v>23</v>
      </c>
      <c r="C243" t="s">
        <v>27</v>
      </c>
      <c r="D243" s="34">
        <v>44733</v>
      </c>
      <c r="E243" s="35">
        <v>542007</v>
      </c>
      <c r="F243" s="36">
        <v>1301852</v>
      </c>
      <c r="G243" s="20">
        <v>29</v>
      </c>
      <c r="H243" s="37">
        <v>8.030519</v>
      </c>
      <c r="I243" s="38"/>
      <c r="J243" s="39">
        <f>'[1]Raw Data'!I246/2.204623</f>
        <v>33.615951570858144</v>
      </c>
      <c r="K243" s="40">
        <f>'[1]Raw Data'!K246</f>
        <v>2</v>
      </c>
      <c r="L243" s="41">
        <f>'[1]Raw Data'!J246/2.204623</f>
        <v>0</v>
      </c>
      <c r="M243" s="40">
        <f>'[1]Raw Data'!L246</f>
        <v>0</v>
      </c>
      <c r="N243" s="42">
        <f>IF('[1]Raw Data'!V246 &gt; 0, IF('[1]Raw Data'!W246 = 1, ('[1]Raw Data'!AA246 * '[1]Raw Data'!N246 * '[1]Raw Data'!P246) / '[1]Raw Data'!V246, '[1]Raw Data'!AA246), #N/A)</f>
        <v>0</v>
      </c>
      <c r="O243" s="43">
        <f>IF('[1]Raw Data'!V246 &gt; 0, IF('[1]Raw Data'!W246 = 1, ('[1]Raw Data'!AE246 * '[1]Raw Data'!N246 * '[1]Raw Data'!P246) / '[1]Raw Data'!V246, '[1]Raw Data'!AE246), #N/A)</f>
        <v>0</v>
      </c>
      <c r="P243" s="32">
        <f>IF('[1]Raw Data'!V246 &gt; 0, IF('[1]Raw Data'!W246 = 1, ('[1]Raw Data'!AI246 * '[1]Raw Data'!N246 * '[1]Raw Data'!P246) / '[1]Raw Data'!V246, '[1]Raw Data'!AI246), #N/A)</f>
        <v>0</v>
      </c>
    </row>
    <row r="244" spans="1:16" ht="15" x14ac:dyDescent="0.25">
      <c r="A244" s="33">
        <v>2332</v>
      </c>
      <c r="B244" s="20" t="s">
        <v>23</v>
      </c>
      <c r="C244" t="s">
        <v>27</v>
      </c>
      <c r="D244" s="34">
        <v>44724</v>
      </c>
      <c r="E244" s="35">
        <v>542001</v>
      </c>
      <c r="F244" s="36">
        <v>1305174</v>
      </c>
      <c r="G244" s="20">
        <v>67</v>
      </c>
      <c r="H244" s="37">
        <v>8.030519</v>
      </c>
      <c r="I244" s="38"/>
      <c r="J244" s="39">
        <f>'[1]Raw Data'!I247/2.204623</f>
        <v>349.95792931489871</v>
      </c>
      <c r="K244" s="40">
        <f>'[1]Raw Data'!K247</f>
        <v>38</v>
      </c>
      <c r="L244" s="41">
        <f>'[1]Raw Data'!J247/2.204623</f>
        <v>79.286526539911804</v>
      </c>
      <c r="M244" s="40">
        <f>'[1]Raw Data'!L247</f>
        <v>23</v>
      </c>
      <c r="N244" s="42">
        <f>IF('[1]Raw Data'!V247 &gt; 0, IF('[1]Raw Data'!W247 = 1, ('[1]Raw Data'!AA247 * '[1]Raw Data'!N247 * '[1]Raw Data'!P247) / '[1]Raw Data'!V247, '[1]Raw Data'!AA247), #N/A)</f>
        <v>0</v>
      </c>
      <c r="O244" s="43">
        <f>IF('[1]Raw Data'!V247 &gt; 0, IF('[1]Raw Data'!W247 = 1, ('[1]Raw Data'!AE247 * '[1]Raw Data'!N247 * '[1]Raw Data'!P247) / '[1]Raw Data'!V247, '[1]Raw Data'!AE247), #N/A)</f>
        <v>5</v>
      </c>
      <c r="P244" s="32">
        <f>IF('[1]Raw Data'!V247 &gt; 0, IF('[1]Raw Data'!W247 = 1, ('[1]Raw Data'!AI247 * '[1]Raw Data'!N247 * '[1]Raw Data'!P247) / '[1]Raw Data'!V247, '[1]Raw Data'!AI247), #N/A)</f>
        <v>40</v>
      </c>
    </row>
    <row r="245" spans="1:16" ht="15" x14ac:dyDescent="0.25">
      <c r="A245" s="33">
        <v>2333</v>
      </c>
      <c r="B245" s="20" t="s">
        <v>23</v>
      </c>
      <c r="C245" t="s">
        <v>27</v>
      </c>
      <c r="D245" s="34">
        <v>44723</v>
      </c>
      <c r="E245" s="35">
        <v>542847</v>
      </c>
      <c r="F245" s="36">
        <v>1305401</v>
      </c>
      <c r="G245" s="20">
        <v>86</v>
      </c>
      <c r="H245" s="37">
        <v>7.9502129999999998</v>
      </c>
      <c r="I245" s="38"/>
      <c r="J245" s="39">
        <f>'[1]Raw Data'!I248/2.204623</f>
        <v>268.36443237687348</v>
      </c>
      <c r="K245" s="40">
        <f>'[1]Raw Data'!K248</f>
        <v>23</v>
      </c>
      <c r="L245" s="41">
        <f>'[1]Raw Data'!J248/2.204623</f>
        <v>42.725123524520967</v>
      </c>
      <c r="M245" s="40">
        <f>'[1]Raw Data'!L248</f>
        <v>13</v>
      </c>
      <c r="N245" s="42">
        <f>IF('[1]Raw Data'!V248 &gt; 0, IF('[1]Raw Data'!W248 = 1, ('[1]Raw Data'!AA248 * '[1]Raw Data'!N248 * '[1]Raw Data'!P248) / '[1]Raw Data'!V248, '[1]Raw Data'!AA248), #N/A)</f>
        <v>4.95</v>
      </c>
      <c r="O245" s="43">
        <f>IF('[1]Raw Data'!V248 &gt; 0, IF('[1]Raw Data'!W248 = 1, ('[1]Raw Data'!AE248 * '[1]Raw Data'!N248 * '[1]Raw Data'!P248) / '[1]Raw Data'!V248, '[1]Raw Data'!AE248), #N/A)</f>
        <v>0</v>
      </c>
      <c r="P245" s="32">
        <f>IF('[1]Raw Data'!V248 &gt; 0, IF('[1]Raw Data'!W248 = 1, ('[1]Raw Data'!AI248 * '[1]Raw Data'!N248 * '[1]Raw Data'!P248) / '[1]Raw Data'!V248, '[1]Raw Data'!AI248), #N/A)</f>
        <v>19.8</v>
      </c>
    </row>
    <row r="246" spans="1:16" ht="15" x14ac:dyDescent="0.25">
      <c r="A246" s="33">
        <v>2334</v>
      </c>
      <c r="B246" s="20" t="s">
        <v>23</v>
      </c>
      <c r="C246" t="s">
        <v>27</v>
      </c>
      <c r="D246" s="34">
        <v>44723</v>
      </c>
      <c r="E246" s="35">
        <v>544002</v>
      </c>
      <c r="F246" s="36">
        <v>1303501</v>
      </c>
      <c r="G246" s="20">
        <v>134</v>
      </c>
      <c r="H246" s="37">
        <v>8.030519</v>
      </c>
      <c r="I246" s="38"/>
      <c r="J246" s="39">
        <f>'[1]Raw Data'!I249/2.204623</f>
        <v>267.97724599625423</v>
      </c>
      <c r="K246" s="40">
        <f>'[1]Raw Data'!K249</f>
        <v>26</v>
      </c>
      <c r="L246" s="41">
        <f>'[1]Raw Data'!J249/2.204623</f>
        <v>42.475502614279172</v>
      </c>
      <c r="M246" s="40">
        <f>'[1]Raw Data'!L249</f>
        <v>11</v>
      </c>
      <c r="N246" s="42">
        <f>IF('[1]Raw Data'!V249 &gt; 0, IF('[1]Raw Data'!W249 = 1, ('[1]Raw Data'!AA249 * '[1]Raw Data'!N249 * '[1]Raw Data'!P249) / '[1]Raw Data'!V249, '[1]Raw Data'!AA249), #N/A)</f>
        <v>35</v>
      </c>
      <c r="O246" s="43">
        <f>IF('[1]Raw Data'!V249 &gt; 0, IF('[1]Raw Data'!W249 = 1, ('[1]Raw Data'!AE249 * '[1]Raw Data'!N249 * '[1]Raw Data'!P249) / '[1]Raw Data'!V249, '[1]Raw Data'!AE249), #N/A)</f>
        <v>0</v>
      </c>
      <c r="P246" s="32">
        <f>IF('[1]Raw Data'!V249 &gt; 0, IF('[1]Raw Data'!W249 = 1, ('[1]Raw Data'!AI249 * '[1]Raw Data'!N249 * '[1]Raw Data'!P249) / '[1]Raw Data'!V249, '[1]Raw Data'!AI249), #N/A)</f>
        <v>5</v>
      </c>
    </row>
    <row r="247" spans="1:16" ht="15" x14ac:dyDescent="0.25">
      <c r="A247" s="33">
        <v>2335</v>
      </c>
      <c r="B247" s="20" t="s">
        <v>23</v>
      </c>
      <c r="C247" t="s">
        <v>27</v>
      </c>
      <c r="D247" s="34">
        <v>44722</v>
      </c>
      <c r="E247" s="35">
        <v>550000</v>
      </c>
      <c r="F247" s="36">
        <v>1300000</v>
      </c>
      <c r="G247" s="20">
        <v>53</v>
      </c>
      <c r="H247" s="37">
        <v>7.9502129999999998</v>
      </c>
      <c r="I247" s="38"/>
      <c r="J247" s="39">
        <f>'[1]Raw Data'!I250/2.204623</f>
        <v>69.607910286702079</v>
      </c>
      <c r="K247" s="40">
        <f>'[1]Raw Data'!K250</f>
        <v>5</v>
      </c>
      <c r="L247" s="41">
        <f>'[1]Raw Data'!J250/2.204623</f>
        <v>0</v>
      </c>
      <c r="M247" s="40">
        <f>'[1]Raw Data'!L250</f>
        <v>0</v>
      </c>
      <c r="N247" s="42">
        <f>IF('[1]Raw Data'!V250 &gt; 0, IF('[1]Raw Data'!W250 = 1, ('[1]Raw Data'!AA250 * '[1]Raw Data'!N250 * '[1]Raw Data'!P250) / '[1]Raw Data'!V250, '[1]Raw Data'!AA250), #N/A)</f>
        <v>4.95</v>
      </c>
      <c r="O247" s="43">
        <f>IF('[1]Raw Data'!V250 &gt; 0, IF('[1]Raw Data'!W250 = 1, ('[1]Raw Data'!AE250 * '[1]Raw Data'!N250 * '[1]Raw Data'!P250) / '[1]Raw Data'!V250, '[1]Raw Data'!AE250), #N/A)</f>
        <v>0</v>
      </c>
      <c r="P247" s="32">
        <f>IF('[1]Raw Data'!V250 &gt; 0, IF('[1]Raw Data'!W250 = 1, ('[1]Raw Data'!AI250 * '[1]Raw Data'!N250 * '[1]Raw Data'!P250) / '[1]Raw Data'!V250, '[1]Raw Data'!AI250), #N/A)</f>
        <v>0</v>
      </c>
    </row>
    <row r="248" spans="1:16" ht="15" x14ac:dyDescent="0.25">
      <c r="A248" s="33">
        <v>3005</v>
      </c>
      <c r="B248" s="20" t="s">
        <v>23</v>
      </c>
      <c r="C248" t="s">
        <v>27</v>
      </c>
      <c r="D248" s="34">
        <v>44740</v>
      </c>
      <c r="E248" s="35">
        <v>542976</v>
      </c>
      <c r="F248" s="36">
        <v>1330966</v>
      </c>
      <c r="G248" s="20">
        <v>112</v>
      </c>
      <c r="H248" s="37">
        <v>7.9502129999999998</v>
      </c>
      <c r="I248" s="38"/>
      <c r="J248" s="39">
        <f>'[1]Raw Data'!I251/2.204623</f>
        <v>456.55198190348187</v>
      </c>
      <c r="K248" s="40">
        <f>'[1]Raw Data'!K251</f>
        <v>39</v>
      </c>
      <c r="L248" s="41">
        <f>'[1]Raw Data'!J251/2.204623</f>
        <v>58.449948131721378</v>
      </c>
      <c r="M248" s="40">
        <f>'[1]Raw Data'!L251</f>
        <v>15</v>
      </c>
      <c r="N248" s="42">
        <f>IF('[1]Raw Data'!V251 &gt; 0, IF('[1]Raw Data'!W251 = 1, ('[1]Raw Data'!AA251 * '[1]Raw Data'!N251 * '[1]Raw Data'!P251) / '[1]Raw Data'!V251, '[1]Raw Data'!AA251), #N/A)</f>
        <v>9.9</v>
      </c>
      <c r="O248" s="43">
        <f>IF('[1]Raw Data'!V251 &gt; 0, IF('[1]Raw Data'!W251 = 1, ('[1]Raw Data'!AE251 * '[1]Raw Data'!N251 * '[1]Raw Data'!P251) / '[1]Raw Data'!V251, '[1]Raw Data'!AE251), #N/A)</f>
        <v>0</v>
      </c>
      <c r="P248" s="32">
        <f>IF('[1]Raw Data'!V251 &gt; 0, IF('[1]Raw Data'!W251 = 1, ('[1]Raw Data'!AI251 * '[1]Raw Data'!N251 * '[1]Raw Data'!P251) / '[1]Raw Data'!V251, '[1]Raw Data'!AI251), #N/A)</f>
        <v>79.2</v>
      </c>
    </row>
    <row r="249" spans="1:16" ht="15" x14ac:dyDescent="0.25">
      <c r="A249" s="33">
        <v>3008</v>
      </c>
      <c r="B249" s="20" t="s">
        <v>23</v>
      </c>
      <c r="C249" t="s">
        <v>27</v>
      </c>
      <c r="D249" s="34">
        <v>44720</v>
      </c>
      <c r="E249" s="35">
        <v>544001</v>
      </c>
      <c r="F249" s="36">
        <v>1305043</v>
      </c>
      <c r="G249" s="20">
        <v>164</v>
      </c>
      <c r="H249" s="37">
        <v>7.9502129999999998</v>
      </c>
      <c r="I249" s="38"/>
      <c r="J249" s="39">
        <f>'[1]Raw Data'!I252/2.204623</f>
        <v>280.92199890865692</v>
      </c>
      <c r="K249" s="40">
        <f>'[1]Raw Data'!K252</f>
        <v>25</v>
      </c>
      <c r="L249" s="41">
        <f>'[1]Raw Data'!J252/2.204623</f>
        <v>21.418750507456373</v>
      </c>
      <c r="M249" s="40">
        <f>'[1]Raw Data'!L252</f>
        <v>8</v>
      </c>
      <c r="N249" s="42">
        <f>IF('[1]Raw Data'!V252 &gt; 0, IF('[1]Raw Data'!W252 = 1, ('[1]Raw Data'!AA252 * '[1]Raw Data'!N252 * '[1]Raw Data'!P252) / '[1]Raw Data'!V252, '[1]Raw Data'!AA252), #N/A)</f>
        <v>89.1</v>
      </c>
      <c r="O249" s="43">
        <f>IF('[1]Raw Data'!V252 &gt; 0, IF('[1]Raw Data'!W252 = 1, ('[1]Raw Data'!AE252 * '[1]Raw Data'!N252 * '[1]Raw Data'!P252) / '[1]Raw Data'!V252, '[1]Raw Data'!AE252), #N/A)</f>
        <v>0</v>
      </c>
      <c r="P249" s="32">
        <f>IF('[1]Raw Data'!V252 &gt; 0, IF('[1]Raw Data'!W252 = 1, ('[1]Raw Data'!AI252 * '[1]Raw Data'!N252 * '[1]Raw Data'!P252) / '[1]Raw Data'!V252, '[1]Raw Data'!AI252), #N/A)</f>
        <v>0</v>
      </c>
    </row>
    <row r="250" spans="1:16" ht="15" x14ac:dyDescent="0.25">
      <c r="A250" s="33">
        <v>3009</v>
      </c>
      <c r="B250" s="20" t="s">
        <v>23</v>
      </c>
      <c r="C250" t="s">
        <v>27</v>
      </c>
      <c r="D250" s="34">
        <v>44720</v>
      </c>
      <c r="E250" s="35">
        <v>544015</v>
      </c>
      <c r="F250" s="36">
        <v>1310802</v>
      </c>
      <c r="G250" s="20">
        <v>123</v>
      </c>
      <c r="H250" s="37">
        <v>7.9502129999999998</v>
      </c>
      <c r="I250" s="38"/>
      <c r="J250" s="39">
        <f>'[1]Raw Data'!I253/2.204623</f>
        <v>70.208194326195454</v>
      </c>
      <c r="K250" s="40">
        <f>'[1]Raw Data'!K253</f>
        <v>11</v>
      </c>
      <c r="L250" s="41">
        <f>'[1]Raw Data'!J253/2.204623</f>
        <v>15.10721787806804</v>
      </c>
      <c r="M250" s="40">
        <f>'[1]Raw Data'!L253</f>
        <v>5</v>
      </c>
      <c r="N250" s="42">
        <f>IF('[1]Raw Data'!V253 &gt; 0, IF('[1]Raw Data'!W253 = 1, ('[1]Raw Data'!AA253 * '[1]Raw Data'!N253 * '[1]Raw Data'!P253) / '[1]Raw Data'!V253, '[1]Raw Data'!AA253), #N/A)</f>
        <v>74.25</v>
      </c>
      <c r="O250" s="43">
        <f>IF('[1]Raw Data'!V253 &gt; 0, IF('[1]Raw Data'!W253 = 1, ('[1]Raw Data'!AE253 * '[1]Raw Data'!N253 * '[1]Raw Data'!P253) / '[1]Raw Data'!V253, '[1]Raw Data'!AE253), #N/A)</f>
        <v>0</v>
      </c>
      <c r="P250" s="32">
        <f>IF('[1]Raw Data'!V253 &gt; 0, IF('[1]Raw Data'!W253 = 1, ('[1]Raw Data'!AI253 * '[1]Raw Data'!N253 * '[1]Raw Data'!P253) / '[1]Raw Data'!V253, '[1]Raw Data'!AI253), #N/A)</f>
        <v>0</v>
      </c>
    </row>
    <row r="251" spans="1:16" ht="15" x14ac:dyDescent="0.25">
      <c r="A251" s="33">
        <v>3204</v>
      </c>
      <c r="B251" s="20" t="s">
        <v>23</v>
      </c>
      <c r="C251" t="s">
        <v>27</v>
      </c>
      <c r="D251" s="34">
        <v>44722</v>
      </c>
      <c r="E251" s="35">
        <v>550001</v>
      </c>
      <c r="F251" s="36">
        <v>1301486</v>
      </c>
      <c r="G251" s="20">
        <v>87</v>
      </c>
      <c r="H251" s="37">
        <v>7.9502129999999998</v>
      </c>
      <c r="I251" s="38"/>
      <c r="J251" s="39">
        <f>'[1]Raw Data'!I254/2.204623</f>
        <v>165.5101575189953</v>
      </c>
      <c r="K251" s="40">
        <f>'[1]Raw Data'!K254</f>
        <v>10</v>
      </c>
      <c r="L251" s="41">
        <f>'[1]Raw Data'!J254/2.204623</f>
        <v>0</v>
      </c>
      <c r="M251" s="40">
        <f>'[1]Raw Data'!L254</f>
        <v>0</v>
      </c>
      <c r="N251" s="42">
        <f>IF('[1]Raw Data'!V254 &gt; 0, IF('[1]Raw Data'!W254 = 1, ('[1]Raw Data'!AA254 * '[1]Raw Data'!N254 * '[1]Raw Data'!P254) / '[1]Raw Data'!V254, '[1]Raw Data'!AA254), #N/A)</f>
        <v>0</v>
      </c>
      <c r="O251" s="43">
        <f>IF('[1]Raw Data'!V254 &gt; 0, IF('[1]Raw Data'!W254 = 1, ('[1]Raw Data'!AE254 * '[1]Raw Data'!N254 * '[1]Raw Data'!P254) / '[1]Raw Data'!V254, '[1]Raw Data'!AE254), #N/A)</f>
        <v>0</v>
      </c>
      <c r="P251" s="32">
        <f>IF('[1]Raw Data'!V254 &gt; 0, IF('[1]Raw Data'!W254 = 1, ('[1]Raw Data'!AI254 * '[1]Raw Data'!N254 * '[1]Raw Data'!P254) / '[1]Raw Data'!V254, '[1]Raw Data'!AI254), #N/A)</f>
        <v>0</v>
      </c>
    </row>
    <row r="252" spans="1:16" ht="15" x14ac:dyDescent="0.25">
      <c r="A252" s="33">
        <v>3210</v>
      </c>
      <c r="B252" s="20" t="s">
        <v>23</v>
      </c>
      <c r="C252" t="s">
        <v>27</v>
      </c>
      <c r="D252" s="34">
        <v>44721</v>
      </c>
      <c r="E252" s="35">
        <v>551997</v>
      </c>
      <c r="F252" s="36">
        <v>1300035</v>
      </c>
      <c r="G252" s="20">
        <v>148</v>
      </c>
      <c r="H252" s="37">
        <v>7.9502129999999998</v>
      </c>
      <c r="I252" s="38"/>
      <c r="J252" s="39">
        <f>'[1]Raw Data'!I255/2.204623</f>
        <v>8.7295877798607737</v>
      </c>
      <c r="K252" s="40">
        <f>'[1]Raw Data'!K255</f>
        <v>1</v>
      </c>
      <c r="L252" s="41">
        <f>'[1]Raw Data'!J255/2.204623</f>
        <v>15.570807344384956</v>
      </c>
      <c r="M252" s="40">
        <f>'[1]Raw Data'!L255</f>
        <v>4</v>
      </c>
      <c r="N252" s="42">
        <f>IF('[1]Raw Data'!V255 &gt; 0, IF('[1]Raw Data'!W255 = 1, ('[1]Raw Data'!AA255 * '[1]Raw Data'!N255 * '[1]Raw Data'!P255) / '[1]Raw Data'!V255, '[1]Raw Data'!AA255), #N/A)</f>
        <v>0</v>
      </c>
      <c r="O252" s="43">
        <f>IF('[1]Raw Data'!V255 &gt; 0, IF('[1]Raw Data'!W255 = 1, ('[1]Raw Data'!AE255 * '[1]Raw Data'!N255 * '[1]Raw Data'!P255) / '[1]Raw Data'!V255, '[1]Raw Data'!AE255), #N/A)</f>
        <v>0</v>
      </c>
      <c r="P252" s="32">
        <f>IF('[1]Raw Data'!V255 &gt; 0, IF('[1]Raw Data'!W255 = 1, ('[1]Raw Data'!AI255 * '[1]Raw Data'!N255 * '[1]Raw Data'!P255) / '[1]Raw Data'!V255, '[1]Raw Data'!AI255), #N/A)</f>
        <v>0</v>
      </c>
    </row>
    <row r="253" spans="1:16" ht="15" x14ac:dyDescent="0.25">
      <c r="A253" s="33">
        <v>3001</v>
      </c>
      <c r="B253" s="20" t="s">
        <v>28</v>
      </c>
      <c r="C253" t="s">
        <v>29</v>
      </c>
      <c r="D253" s="34">
        <v>44782</v>
      </c>
      <c r="E253" s="35">
        <v>542994</v>
      </c>
      <c r="F253" s="36">
        <v>1320030</v>
      </c>
      <c r="G253" s="20">
        <v>149</v>
      </c>
      <c r="H253" s="37">
        <v>7.9502129999999998</v>
      </c>
      <c r="I253" s="38"/>
      <c r="J253" s="39">
        <f>'[1]Raw Data'!I256/2.204623</f>
        <v>233.20631237177508</v>
      </c>
      <c r="K253" s="40">
        <f>'[1]Raw Data'!K256</f>
        <v>13</v>
      </c>
      <c r="L253" s="41">
        <f>'[1]Raw Data'!J256/2.204623</f>
        <v>1.5995079430814245</v>
      </c>
      <c r="M253" s="40">
        <f>'[1]Raw Data'!L256</f>
        <v>1</v>
      </c>
      <c r="N253" s="42">
        <f>IF('[1]Raw Data'!V256 &gt; 0, IF('[1]Raw Data'!W256 = 1, ('[1]Raw Data'!AA256 * '[1]Raw Data'!N256 * '[1]Raw Data'!P256) / '[1]Raw Data'!V256, '[1]Raw Data'!AA256), #N/A)</f>
        <v>168.3</v>
      </c>
      <c r="O253" s="43">
        <f>IF('[1]Raw Data'!V256 &gt; 0, IF('[1]Raw Data'!W256 = 1, ('[1]Raw Data'!AE256 * '[1]Raw Data'!N256 * '[1]Raw Data'!P256) / '[1]Raw Data'!V256, '[1]Raw Data'!AE256), #N/A)</f>
        <v>0</v>
      </c>
      <c r="P253" s="32">
        <f>IF('[1]Raw Data'!V256 &gt; 0, IF('[1]Raw Data'!W256 = 1, ('[1]Raw Data'!AI256 * '[1]Raw Data'!N256 * '[1]Raw Data'!P256) / '[1]Raw Data'!V256, '[1]Raw Data'!AI256), #N/A)</f>
        <v>19.8</v>
      </c>
    </row>
    <row r="254" spans="1:16" ht="15" x14ac:dyDescent="0.25">
      <c r="A254" s="33">
        <v>3003</v>
      </c>
      <c r="B254" s="20" t="s">
        <v>28</v>
      </c>
      <c r="C254" t="s">
        <v>29</v>
      </c>
      <c r="D254" s="34">
        <v>44781</v>
      </c>
      <c r="E254" s="35">
        <v>542993</v>
      </c>
      <c r="F254" s="36">
        <v>1323457</v>
      </c>
      <c r="G254" s="20">
        <v>206</v>
      </c>
      <c r="H254" s="37">
        <v>7.9502129999999998</v>
      </c>
      <c r="I254" s="38"/>
      <c r="J254" s="39">
        <f>'[1]Raw Data'!I257/2.204623</f>
        <v>13.604779592701336</v>
      </c>
      <c r="K254" s="40">
        <f>'[1]Raw Data'!K257</f>
        <v>1</v>
      </c>
      <c r="L254" s="41">
        <f>'[1]Raw Data'!J257/2.204623</f>
        <v>0</v>
      </c>
      <c r="M254" s="40">
        <f>'[1]Raw Data'!L257</f>
        <v>0</v>
      </c>
      <c r="N254" s="42">
        <f>IF('[1]Raw Data'!V257 &gt; 0, IF('[1]Raw Data'!W257 = 1, ('[1]Raw Data'!AA257 * '[1]Raw Data'!N257 * '[1]Raw Data'!P257) / '[1]Raw Data'!V257, '[1]Raw Data'!AA257), #N/A)</f>
        <v>222.75</v>
      </c>
      <c r="O254" s="43">
        <f>IF('[1]Raw Data'!V257 &gt; 0, IF('[1]Raw Data'!W257 = 1, ('[1]Raw Data'!AE257 * '[1]Raw Data'!N257 * '[1]Raw Data'!P257) / '[1]Raw Data'!V257, '[1]Raw Data'!AE257), #N/A)</f>
        <v>0</v>
      </c>
      <c r="P254" s="32">
        <f>IF('[1]Raw Data'!V257 &gt; 0, IF('[1]Raw Data'!W257 = 1, ('[1]Raw Data'!AI257 * '[1]Raw Data'!N257 * '[1]Raw Data'!P257) / '[1]Raw Data'!V257, '[1]Raw Data'!AI257), #N/A)</f>
        <v>14.85</v>
      </c>
    </row>
    <row r="255" spans="1:16" ht="15" x14ac:dyDescent="0.25">
      <c r="A255" s="33">
        <v>3004</v>
      </c>
      <c r="B255" s="20" t="s">
        <v>28</v>
      </c>
      <c r="C255" t="s">
        <v>29</v>
      </c>
      <c r="D255" s="34">
        <v>44781</v>
      </c>
      <c r="E255" s="35">
        <v>542993</v>
      </c>
      <c r="F255" s="36">
        <v>1325127</v>
      </c>
      <c r="G255" s="20">
        <v>207</v>
      </c>
      <c r="H255" s="37">
        <v>7.9502129999999998</v>
      </c>
      <c r="I255" s="38"/>
      <c r="J255" s="39">
        <f>'[1]Raw Data'!I258/2.204623</f>
        <v>127.65261906457475</v>
      </c>
      <c r="K255" s="40">
        <f>'[1]Raw Data'!K258</f>
        <v>5</v>
      </c>
      <c r="L255" s="41">
        <f>'[1]Raw Data'!J258/2.204623</f>
        <v>0</v>
      </c>
      <c r="M255" s="40">
        <f>'[1]Raw Data'!L258</f>
        <v>0</v>
      </c>
      <c r="N255" s="42">
        <f>IF('[1]Raw Data'!V258 &gt; 0, IF('[1]Raw Data'!W258 = 1, ('[1]Raw Data'!AA258 * '[1]Raw Data'!N258 * '[1]Raw Data'!P258) / '[1]Raw Data'!V258, '[1]Raw Data'!AA258), #N/A)</f>
        <v>277.2</v>
      </c>
      <c r="O255" s="43">
        <f>IF('[1]Raw Data'!V258 &gt; 0, IF('[1]Raw Data'!W258 = 1, ('[1]Raw Data'!AE258 * '[1]Raw Data'!N258 * '[1]Raw Data'!P258) / '[1]Raw Data'!V258, '[1]Raw Data'!AE258), #N/A)</f>
        <v>0</v>
      </c>
      <c r="P255" s="32">
        <f>IF('[1]Raw Data'!V258 &gt; 0, IF('[1]Raw Data'!W258 = 1, ('[1]Raw Data'!AI258 * '[1]Raw Data'!N258 * '[1]Raw Data'!P258) / '[1]Raw Data'!V258, '[1]Raw Data'!AI258), #N/A)</f>
        <v>4.95</v>
      </c>
    </row>
    <row r="256" spans="1:16" ht="15" x14ac:dyDescent="0.25">
      <c r="A256" s="33">
        <v>3011</v>
      </c>
      <c r="B256" s="20" t="s">
        <v>28</v>
      </c>
      <c r="C256" t="s">
        <v>29</v>
      </c>
      <c r="D256" s="34">
        <v>44782</v>
      </c>
      <c r="E256" s="35">
        <v>544038</v>
      </c>
      <c r="F256" s="36">
        <v>1314193</v>
      </c>
      <c r="G256" s="20">
        <v>223</v>
      </c>
      <c r="H256" s="37">
        <v>7.9502129999999998</v>
      </c>
      <c r="I256" s="38"/>
      <c r="J256" s="39">
        <f>'[1]Raw Data'!I259/2.204623</f>
        <v>97.06802478246847</v>
      </c>
      <c r="K256" s="40">
        <f>'[1]Raw Data'!K259</f>
        <v>9</v>
      </c>
      <c r="L256" s="41">
        <f>'[1]Raw Data'!J259/2.204623</f>
        <v>0</v>
      </c>
      <c r="M256" s="40">
        <f>'[1]Raw Data'!L259</f>
        <v>0</v>
      </c>
      <c r="N256" s="42">
        <f>IF('[1]Raw Data'!V259 &gt; 0, IF('[1]Raw Data'!W259 = 1, ('[1]Raw Data'!AA259 * '[1]Raw Data'!N259 * '[1]Raw Data'!P259) / '[1]Raw Data'!V259, '[1]Raw Data'!AA259), #N/A)</f>
        <v>163.35</v>
      </c>
      <c r="O256" s="43">
        <f>IF('[1]Raw Data'!V259 &gt; 0, IF('[1]Raw Data'!W259 = 1, ('[1]Raw Data'!AE259 * '[1]Raw Data'!N259 * '[1]Raw Data'!P259) / '[1]Raw Data'!V259, '[1]Raw Data'!AE259), #N/A)</f>
        <v>0</v>
      </c>
      <c r="P256" s="32">
        <f>IF('[1]Raw Data'!V259 &gt; 0, IF('[1]Raw Data'!W259 = 1, ('[1]Raw Data'!AI259 * '[1]Raw Data'!N259 * '[1]Raw Data'!P259) / '[1]Raw Data'!V259, '[1]Raw Data'!AI259), #N/A)</f>
        <v>0</v>
      </c>
    </row>
    <row r="257" spans="1:16" ht="15" x14ac:dyDescent="0.25">
      <c r="A257" s="33">
        <v>3012</v>
      </c>
      <c r="B257" s="20" t="s">
        <v>28</v>
      </c>
      <c r="C257" t="s">
        <v>29</v>
      </c>
      <c r="D257" s="34">
        <v>44782</v>
      </c>
      <c r="E257" s="35">
        <v>543978</v>
      </c>
      <c r="F257" s="36">
        <v>1315908</v>
      </c>
      <c r="G257" s="20">
        <v>97</v>
      </c>
      <c r="H257" s="37">
        <v>7.9502129999999998</v>
      </c>
      <c r="I257" s="38"/>
      <c r="J257" s="39">
        <f>'[1]Raw Data'!I260/2.204623</f>
        <v>370.24189623350566</v>
      </c>
      <c r="K257" s="40">
        <f>'[1]Raw Data'!K260</f>
        <v>23</v>
      </c>
      <c r="L257" s="41">
        <f>'[1]Raw Data'!J260/2.204623</f>
        <v>9.6675984964322694</v>
      </c>
      <c r="M257" s="40">
        <f>'[1]Raw Data'!L260</f>
        <v>3</v>
      </c>
      <c r="N257" s="42">
        <f>IF('[1]Raw Data'!V260 &gt; 0, IF('[1]Raw Data'!W260 = 1, ('[1]Raw Data'!AA260 * '[1]Raw Data'!N260 * '[1]Raw Data'!P260) / '[1]Raw Data'!V260, '[1]Raw Data'!AA260), #N/A)</f>
        <v>94.05</v>
      </c>
      <c r="O257" s="43">
        <f>IF('[1]Raw Data'!V260 &gt; 0, IF('[1]Raw Data'!W260 = 1, ('[1]Raw Data'!AE260 * '[1]Raw Data'!N260 * '[1]Raw Data'!P260) / '[1]Raw Data'!V260, '[1]Raw Data'!AE260), #N/A)</f>
        <v>9.9</v>
      </c>
      <c r="P257" s="32">
        <f>IF('[1]Raw Data'!V260 &gt; 0, IF('[1]Raw Data'!W260 = 1, ('[1]Raw Data'!AI260 * '[1]Raw Data'!N260 * '[1]Raw Data'!P260) / '[1]Raw Data'!V260, '[1]Raw Data'!AI260), #N/A)</f>
        <v>29.7</v>
      </c>
    </row>
    <row r="258" spans="1:16" ht="15" x14ac:dyDescent="0.25">
      <c r="A258" s="33">
        <v>3016</v>
      </c>
      <c r="B258" s="20" t="s">
        <v>28</v>
      </c>
      <c r="C258" t="s">
        <v>29</v>
      </c>
      <c r="D258" s="34">
        <v>44780</v>
      </c>
      <c r="E258" s="35">
        <v>544007</v>
      </c>
      <c r="F258" s="36">
        <v>1330873</v>
      </c>
      <c r="G258" s="20">
        <v>121</v>
      </c>
      <c r="H258" s="37">
        <v>7.9502129999999998</v>
      </c>
      <c r="I258" s="38"/>
      <c r="J258" s="39">
        <f>'[1]Raw Data'!I261/2.204623</f>
        <v>372.76749811645794</v>
      </c>
      <c r="K258" s="40">
        <f>'[1]Raw Data'!K261</f>
        <v>22</v>
      </c>
      <c r="L258" s="41">
        <f>'[1]Raw Data'!J261/2.204623</f>
        <v>8.58218842858847</v>
      </c>
      <c r="M258" s="40">
        <f>'[1]Raw Data'!L261</f>
        <v>2</v>
      </c>
      <c r="N258" s="42">
        <f>IF('[1]Raw Data'!V261 &gt; 0, IF('[1]Raw Data'!W261 = 1, ('[1]Raw Data'!AA261 * '[1]Raw Data'!N261 * '[1]Raw Data'!P261) / '[1]Raw Data'!V261, '[1]Raw Data'!AA261), #N/A)</f>
        <v>24.75</v>
      </c>
      <c r="O258" s="43">
        <f>IF('[1]Raw Data'!V261 &gt; 0, IF('[1]Raw Data'!W261 = 1, ('[1]Raw Data'!AE261 * '[1]Raw Data'!N261 * '[1]Raw Data'!P261) / '[1]Raw Data'!V261, '[1]Raw Data'!AE261), #N/A)</f>
        <v>9.9</v>
      </c>
      <c r="P258" s="32">
        <f>IF('[1]Raw Data'!V261 &gt; 0, IF('[1]Raw Data'!W261 = 1, ('[1]Raw Data'!AI261 * '[1]Raw Data'!N261 * '[1]Raw Data'!P261) / '[1]Raw Data'!V261, '[1]Raw Data'!AI261), #N/A)</f>
        <v>79.2</v>
      </c>
    </row>
    <row r="259" spans="1:16" ht="15" x14ac:dyDescent="0.25">
      <c r="A259" s="33">
        <v>3022</v>
      </c>
      <c r="B259" s="20" t="s">
        <v>28</v>
      </c>
      <c r="C259" t="s">
        <v>29</v>
      </c>
      <c r="D259" s="34">
        <v>44765</v>
      </c>
      <c r="E259" s="35">
        <v>545003</v>
      </c>
      <c r="F259" s="36">
        <v>1323406</v>
      </c>
      <c r="G259" s="20">
        <v>176</v>
      </c>
      <c r="H259" s="37">
        <v>7.9502129999999998</v>
      </c>
      <c r="I259" s="38"/>
      <c r="J259" s="39">
        <f>'[1]Raw Data'!I262/2.204623</f>
        <v>103.94548183521626</v>
      </c>
      <c r="K259" s="40">
        <f>'[1]Raw Data'!K262</f>
        <v>9</v>
      </c>
      <c r="L259" s="41">
        <f>'[1]Raw Data'!J262/2.204623</f>
        <v>3.6349752315928843</v>
      </c>
      <c r="M259" s="40">
        <f>'[1]Raw Data'!L262</f>
        <v>1</v>
      </c>
      <c r="N259" s="42">
        <f>IF('[1]Raw Data'!V262 &gt; 0, IF('[1]Raw Data'!W262 = 1, ('[1]Raw Data'!AA262 * '[1]Raw Data'!N262 * '[1]Raw Data'!P262) / '[1]Raw Data'!V262, '[1]Raw Data'!AA262), #N/A)</f>
        <v>138.6</v>
      </c>
      <c r="O259" s="43">
        <f>IF('[1]Raw Data'!V262 &gt; 0, IF('[1]Raw Data'!W262 = 1, ('[1]Raw Data'!AE262 * '[1]Raw Data'!N262 * '[1]Raw Data'!P262) / '[1]Raw Data'!V262, '[1]Raw Data'!AE262), #N/A)</f>
        <v>4.95</v>
      </c>
      <c r="P259" s="32">
        <f>IF('[1]Raw Data'!V262 &gt; 0, IF('[1]Raw Data'!W262 = 1, ('[1]Raw Data'!AI262 * '[1]Raw Data'!N262 * '[1]Raw Data'!P262) / '[1]Raw Data'!V262, '[1]Raw Data'!AI262), #N/A)</f>
        <v>19.8</v>
      </c>
    </row>
    <row r="260" spans="1:16" ht="15" x14ac:dyDescent="0.25">
      <c r="A260" s="33">
        <v>3023</v>
      </c>
      <c r="B260" s="20" t="s">
        <v>28</v>
      </c>
      <c r="C260" t="s">
        <v>29</v>
      </c>
      <c r="D260" s="34">
        <v>44780</v>
      </c>
      <c r="E260" s="35">
        <v>545006</v>
      </c>
      <c r="F260" s="36">
        <v>1330882</v>
      </c>
      <c r="G260" s="20">
        <v>105</v>
      </c>
      <c r="H260" s="37">
        <v>7.8699079999999997</v>
      </c>
      <c r="I260" s="38"/>
      <c r="J260" s="39">
        <f>'[1]Raw Data'!I263/2.204623</f>
        <v>307.57716852269067</v>
      </c>
      <c r="K260" s="40">
        <f>'[1]Raw Data'!K263</f>
        <v>26</v>
      </c>
      <c r="L260" s="41">
        <f>'[1]Raw Data'!J263/2.204623</f>
        <v>17.33291814518854</v>
      </c>
      <c r="M260" s="40">
        <f>'[1]Raw Data'!L263</f>
        <v>7</v>
      </c>
      <c r="N260" s="42">
        <f>IF('[1]Raw Data'!V263 &gt; 0, IF('[1]Raw Data'!W263 = 1, ('[1]Raw Data'!AA263 * '[1]Raw Data'!N263 * '[1]Raw Data'!P263) / '[1]Raw Data'!V263, '[1]Raw Data'!AA263), #N/A)</f>
        <v>39.200000000000003</v>
      </c>
      <c r="O260" s="43">
        <f>IF('[1]Raw Data'!V263 &gt; 0, IF('[1]Raw Data'!W263 = 1, ('[1]Raw Data'!AE263 * '[1]Raw Data'!N263 * '[1]Raw Data'!P263) / '[1]Raw Data'!V263, '[1]Raw Data'!AE263), #N/A)</f>
        <v>9.8000000000000007</v>
      </c>
      <c r="P260" s="32">
        <f>IF('[1]Raw Data'!V263 &gt; 0, IF('[1]Raw Data'!W263 = 1, ('[1]Raw Data'!AI263 * '[1]Raw Data'!N263 * '[1]Raw Data'!P263) / '[1]Raw Data'!V263, '[1]Raw Data'!AI263), #N/A)</f>
        <v>73.5</v>
      </c>
    </row>
    <row r="261" spans="1:16" ht="15" x14ac:dyDescent="0.25">
      <c r="A261" s="33">
        <v>3024</v>
      </c>
      <c r="B261" s="20" t="s">
        <v>28</v>
      </c>
      <c r="C261" t="s">
        <v>29</v>
      </c>
      <c r="D261" s="34">
        <v>44780</v>
      </c>
      <c r="E261" s="35">
        <v>544999</v>
      </c>
      <c r="F261" s="36">
        <v>1332590</v>
      </c>
      <c r="G261" s="20">
        <v>65</v>
      </c>
      <c r="H261" s="37">
        <v>7.9502129999999998</v>
      </c>
      <c r="I261" s="38"/>
      <c r="J261" s="39">
        <f>'[1]Raw Data'!I264/2.204623</f>
        <v>92.487876612010297</v>
      </c>
      <c r="K261" s="40">
        <f>'[1]Raw Data'!K264</f>
        <v>9</v>
      </c>
      <c r="L261" s="41">
        <f>'[1]Raw Data'!J264/2.204623</f>
        <v>210.92100554153703</v>
      </c>
      <c r="M261" s="40">
        <f>'[1]Raw Data'!L264</f>
        <v>87</v>
      </c>
      <c r="N261" s="42">
        <f>IF('[1]Raw Data'!V264 &gt; 0, IF('[1]Raw Data'!W264 = 1, ('[1]Raw Data'!AA264 * '[1]Raw Data'!N264 * '[1]Raw Data'!P264) / '[1]Raw Data'!V264, '[1]Raw Data'!AA264), #N/A)</f>
        <v>0</v>
      </c>
      <c r="O261" s="43">
        <f>IF('[1]Raw Data'!V264 &gt; 0, IF('[1]Raw Data'!W264 = 1, ('[1]Raw Data'!AE264 * '[1]Raw Data'!N264 * '[1]Raw Data'!P264) / '[1]Raw Data'!V264, '[1]Raw Data'!AE264), #N/A)</f>
        <v>14.85</v>
      </c>
      <c r="P261" s="32">
        <f>IF('[1]Raw Data'!V264 &gt; 0, IF('[1]Raw Data'!W264 = 1, ('[1]Raw Data'!AI264 * '[1]Raw Data'!N264 * '[1]Raw Data'!P264) / '[1]Raw Data'!V264, '[1]Raw Data'!AI264), #N/A)</f>
        <v>19.8</v>
      </c>
    </row>
    <row r="262" spans="1:16" ht="15" x14ac:dyDescent="0.25">
      <c r="A262" s="33">
        <v>3027</v>
      </c>
      <c r="B262" s="20" t="s">
        <v>28</v>
      </c>
      <c r="C262" t="s">
        <v>29</v>
      </c>
      <c r="D262" s="34">
        <v>44711</v>
      </c>
      <c r="E262" s="35">
        <v>545974</v>
      </c>
      <c r="F262" s="36">
        <v>1310589</v>
      </c>
      <c r="G262" s="20">
        <v>130</v>
      </c>
      <c r="H262" s="37">
        <v>7.9502129999999998</v>
      </c>
      <c r="I262" s="38"/>
      <c r="J262" s="39">
        <f>'[1]Raw Data'!I265/2.204623</f>
        <v>490.45074826852476</v>
      </c>
      <c r="K262" s="40">
        <f>'[1]Raw Data'!K265</f>
        <v>45</v>
      </c>
      <c r="L262" s="41">
        <f>'[1]Raw Data'!J265/2.204623</f>
        <v>64.118128133472254</v>
      </c>
      <c r="M262" s="40">
        <f>'[1]Raw Data'!L265</f>
        <v>18</v>
      </c>
      <c r="N262" s="42">
        <f>IF('[1]Raw Data'!V265 &gt; 0, IF('[1]Raw Data'!W265 = 1, ('[1]Raw Data'!AA265 * '[1]Raw Data'!N265 * '[1]Raw Data'!P265) / '[1]Raw Data'!V265, '[1]Raw Data'!AA265), #N/A)</f>
        <v>14.85</v>
      </c>
      <c r="O262" s="43">
        <f>IF('[1]Raw Data'!V265 &gt; 0, IF('[1]Raw Data'!W265 = 1, ('[1]Raw Data'!AE265 * '[1]Raw Data'!N265 * '[1]Raw Data'!P265) / '[1]Raw Data'!V265, '[1]Raw Data'!AE265), #N/A)</f>
        <v>0</v>
      </c>
      <c r="P262" s="32">
        <f>IF('[1]Raw Data'!V265 &gt; 0, IF('[1]Raw Data'!W265 = 1, ('[1]Raw Data'!AI265 * '[1]Raw Data'!N265 * '[1]Raw Data'!P265) / '[1]Raw Data'!V265, '[1]Raw Data'!AI265), #N/A)</f>
        <v>9.9</v>
      </c>
    </row>
    <row r="263" spans="1:16" ht="15" x14ac:dyDescent="0.25">
      <c r="A263" s="33">
        <v>3028</v>
      </c>
      <c r="B263" s="20" t="s">
        <v>28</v>
      </c>
      <c r="C263" t="s">
        <v>29</v>
      </c>
      <c r="D263" s="34">
        <v>44712</v>
      </c>
      <c r="E263" s="35">
        <v>550009</v>
      </c>
      <c r="F263" s="36">
        <v>1314097</v>
      </c>
      <c r="G263" s="20">
        <v>112</v>
      </c>
      <c r="H263" s="37">
        <v>7.9502129999999998</v>
      </c>
      <c r="I263" s="38"/>
      <c r="J263" s="39">
        <f>'[1]Raw Data'!I266/2.204623</f>
        <v>240.38046414284889</v>
      </c>
      <c r="K263" s="40">
        <f>'[1]Raw Data'!K266</f>
        <v>31</v>
      </c>
      <c r="L263" s="41">
        <f>'[1]Raw Data'!J266/2.204623</f>
        <v>82.447157631939788</v>
      </c>
      <c r="M263" s="40">
        <f>'[1]Raw Data'!L266</f>
        <v>26</v>
      </c>
      <c r="N263" s="42">
        <f>IF('[1]Raw Data'!V266 &gt; 0, IF('[1]Raw Data'!W266 = 1, ('[1]Raw Data'!AA266 * '[1]Raw Data'!N266 * '[1]Raw Data'!P266) / '[1]Raw Data'!V266, '[1]Raw Data'!AA266), #N/A)</f>
        <v>79.2</v>
      </c>
      <c r="O263" s="43">
        <f>IF('[1]Raw Data'!V266 &gt; 0, IF('[1]Raw Data'!W266 = 1, ('[1]Raw Data'!AE266 * '[1]Raw Data'!N266 * '[1]Raw Data'!P266) / '[1]Raw Data'!V266, '[1]Raw Data'!AE266), #N/A)</f>
        <v>4.95</v>
      </c>
      <c r="P263" s="32">
        <f>IF('[1]Raw Data'!V266 &gt; 0, IF('[1]Raw Data'!W266 = 1, ('[1]Raw Data'!AI266 * '[1]Raw Data'!N266 * '[1]Raw Data'!P266) / '[1]Raw Data'!V266, '[1]Raw Data'!AI266), #N/A)</f>
        <v>54.45</v>
      </c>
    </row>
    <row r="264" spans="1:16" ht="15" x14ac:dyDescent="0.25">
      <c r="A264" s="33">
        <v>3031</v>
      </c>
      <c r="B264" s="20" t="s">
        <v>28</v>
      </c>
      <c r="C264" t="s">
        <v>29</v>
      </c>
      <c r="D264" s="34">
        <v>44711</v>
      </c>
      <c r="E264" s="35">
        <v>550987</v>
      </c>
      <c r="F264" s="36">
        <v>1310592</v>
      </c>
      <c r="G264" s="20">
        <v>89</v>
      </c>
      <c r="H264" s="37">
        <v>7.9502129999999998</v>
      </c>
      <c r="I264" s="38"/>
      <c r="J264" s="39">
        <f>'[1]Raw Data'!I267/2.204623</f>
        <v>362.46210803389056</v>
      </c>
      <c r="K264" s="40">
        <f>'[1]Raw Data'!K267</f>
        <v>23</v>
      </c>
      <c r="L264" s="41">
        <f>'[1]Raw Data'!J267/2.204623</f>
        <v>56.368231665912944</v>
      </c>
      <c r="M264" s="40">
        <f>'[1]Raw Data'!L267</f>
        <v>16</v>
      </c>
      <c r="N264" s="42">
        <f>IF('[1]Raw Data'!V267 &gt; 0, IF('[1]Raw Data'!W267 = 1, ('[1]Raw Data'!AA267 * '[1]Raw Data'!N267 * '[1]Raw Data'!P267) / '[1]Raw Data'!V267, '[1]Raw Data'!AA267), #N/A)</f>
        <v>4.95</v>
      </c>
      <c r="O264" s="43">
        <f>IF('[1]Raw Data'!V267 &gt; 0, IF('[1]Raw Data'!W267 = 1, ('[1]Raw Data'!AE267 * '[1]Raw Data'!N267 * '[1]Raw Data'!P267) / '[1]Raw Data'!V267, '[1]Raw Data'!AE267), #N/A)</f>
        <v>9.9</v>
      </c>
      <c r="P264" s="32">
        <f>IF('[1]Raw Data'!V267 &gt; 0, IF('[1]Raw Data'!W267 = 1, ('[1]Raw Data'!AI267 * '[1]Raw Data'!N267 * '[1]Raw Data'!P267) / '[1]Raw Data'!V267, '[1]Raw Data'!AI267), #N/A)</f>
        <v>24.75</v>
      </c>
    </row>
    <row r="265" spans="1:16" ht="15" x14ac:dyDescent="0.25">
      <c r="A265" s="33">
        <v>3034</v>
      </c>
      <c r="B265" s="20" t="s">
        <v>28</v>
      </c>
      <c r="C265" t="s">
        <v>29</v>
      </c>
      <c r="D265" s="34">
        <v>44766</v>
      </c>
      <c r="E265" s="35">
        <v>551016</v>
      </c>
      <c r="F265" s="36">
        <v>1332589</v>
      </c>
      <c r="G265" s="20">
        <v>38</v>
      </c>
      <c r="H265" s="37">
        <v>7.8699079999999997</v>
      </c>
      <c r="I265" s="38"/>
      <c r="J265" s="39">
        <f>'[1]Raw Data'!I268/2.204623</f>
        <v>1447.588998209671</v>
      </c>
      <c r="K265" s="40">
        <f>'[1]Raw Data'!K268</f>
        <v>85</v>
      </c>
      <c r="L265" s="41">
        <f>'[1]Raw Data'!J268/2.204623</f>
        <v>90.051813847537645</v>
      </c>
      <c r="M265" s="40">
        <f>'[1]Raw Data'!L268</f>
        <v>25</v>
      </c>
      <c r="N265" s="42">
        <f>IF('[1]Raw Data'!V268 &gt; 0, IF('[1]Raw Data'!W268 = 1, ('[1]Raw Data'!AA268 * '[1]Raw Data'!N268 * '[1]Raw Data'!P268) / '[1]Raw Data'!V268, '[1]Raw Data'!AA268), #N/A)</f>
        <v>0</v>
      </c>
      <c r="O265" s="43">
        <f>IF('[1]Raw Data'!V268 &gt; 0, IF('[1]Raw Data'!W268 = 1, ('[1]Raw Data'!AE268 * '[1]Raw Data'!N268 * '[1]Raw Data'!P268) / '[1]Raw Data'!V268, '[1]Raw Data'!AE268), #N/A)</f>
        <v>0</v>
      </c>
      <c r="P265" s="32">
        <f>IF('[1]Raw Data'!V268 &gt; 0, IF('[1]Raw Data'!W268 = 1, ('[1]Raw Data'!AI268 * '[1]Raw Data'!N268 * '[1]Raw Data'!P268) / '[1]Raw Data'!V268, '[1]Raw Data'!AI268), #N/A)</f>
        <v>73.5</v>
      </c>
    </row>
    <row r="266" spans="1:16" ht="15" x14ac:dyDescent="0.25">
      <c r="A266" s="33">
        <v>3036</v>
      </c>
      <c r="B266" s="20" t="s">
        <v>28</v>
      </c>
      <c r="C266" t="s">
        <v>29</v>
      </c>
      <c r="D266" s="34">
        <v>44713</v>
      </c>
      <c r="E266" s="35">
        <v>552910</v>
      </c>
      <c r="F266" s="36">
        <v>1315791</v>
      </c>
      <c r="G266" s="20">
        <v>139</v>
      </c>
      <c r="H266" s="37">
        <v>7.9502129999999998</v>
      </c>
      <c r="I266" s="38"/>
      <c r="J266" s="39">
        <f>'[1]Raw Data'!I269/2.204623</f>
        <v>99.598253306801197</v>
      </c>
      <c r="K266" s="40">
        <f>'[1]Raw Data'!K269</f>
        <v>9</v>
      </c>
      <c r="L266" s="41">
        <f>'[1]Raw Data'!J269/2.204623</f>
        <v>17.625417134811709</v>
      </c>
      <c r="M266" s="40">
        <f>'[1]Raw Data'!L269</f>
        <v>6</v>
      </c>
      <c r="N266" s="42">
        <f>IF('[1]Raw Data'!V269 &gt; 0, IF('[1]Raw Data'!W269 = 1, ('[1]Raw Data'!AA269 * '[1]Raw Data'!N269 * '[1]Raw Data'!P269) / '[1]Raw Data'!V269, '[1]Raw Data'!AA269), #N/A)</f>
        <v>39.6</v>
      </c>
      <c r="O266" s="43">
        <f>IF('[1]Raw Data'!V269 &gt; 0, IF('[1]Raw Data'!W269 = 1, ('[1]Raw Data'!AE269 * '[1]Raw Data'!N269 * '[1]Raw Data'!P269) / '[1]Raw Data'!V269, '[1]Raw Data'!AE269), #N/A)</f>
        <v>9.9</v>
      </c>
      <c r="P266" s="32">
        <f>IF('[1]Raw Data'!V269 &gt; 0, IF('[1]Raw Data'!W269 = 1, ('[1]Raw Data'!AI269 * '[1]Raw Data'!N269 * '[1]Raw Data'!P269) / '[1]Raw Data'!V269, '[1]Raw Data'!AI269), #N/A)</f>
        <v>14.85</v>
      </c>
    </row>
    <row r="267" spans="1:16" ht="15" x14ac:dyDescent="0.25">
      <c r="A267" s="33">
        <v>3037</v>
      </c>
      <c r="B267" s="20" t="s">
        <v>28</v>
      </c>
      <c r="C267" t="s">
        <v>29</v>
      </c>
      <c r="D267" s="34">
        <v>44713</v>
      </c>
      <c r="E267" s="35">
        <v>554028</v>
      </c>
      <c r="F267" s="36">
        <v>1321431</v>
      </c>
      <c r="G267" s="20">
        <v>158</v>
      </c>
      <c r="H267" s="37">
        <v>7.9502129999999998</v>
      </c>
      <c r="I267" s="38"/>
      <c r="J267" s="39">
        <f>'[1]Raw Data'!I270/2.204623</f>
        <v>376.78029304783627</v>
      </c>
      <c r="K267" s="40">
        <f>'[1]Raw Data'!K270</f>
        <v>28</v>
      </c>
      <c r="L267" s="41">
        <f>'[1]Raw Data'!J270/2.204623</f>
        <v>34.314433805689227</v>
      </c>
      <c r="M267" s="40">
        <f>'[1]Raw Data'!L270</f>
        <v>10</v>
      </c>
      <c r="N267" s="42">
        <f>IF('[1]Raw Data'!V270 &gt; 0, IF('[1]Raw Data'!W270 = 1, ('[1]Raw Data'!AA270 * '[1]Raw Data'!N270 * '[1]Raw Data'!P270) / '[1]Raw Data'!V270, '[1]Raw Data'!AA270), #N/A)</f>
        <v>108.9</v>
      </c>
      <c r="O267" s="43">
        <f>IF('[1]Raw Data'!V270 &gt; 0, IF('[1]Raw Data'!W270 = 1, ('[1]Raw Data'!AE270 * '[1]Raw Data'!N270 * '[1]Raw Data'!P270) / '[1]Raw Data'!V270, '[1]Raw Data'!AE270), #N/A)</f>
        <v>0</v>
      </c>
      <c r="P267" s="32">
        <f>IF('[1]Raw Data'!V270 &gt; 0, IF('[1]Raw Data'!W270 = 1, ('[1]Raw Data'!AI270 * '[1]Raw Data'!N270 * '[1]Raw Data'!P270) / '[1]Raw Data'!V270, '[1]Raw Data'!AI270), #N/A)</f>
        <v>4.95</v>
      </c>
    </row>
    <row r="268" spans="1:16" ht="15" x14ac:dyDescent="0.25">
      <c r="A268" s="33">
        <v>3039</v>
      </c>
      <c r="B268" s="20" t="s">
        <v>28</v>
      </c>
      <c r="C268" t="s">
        <v>29</v>
      </c>
      <c r="D268" s="34">
        <v>44714</v>
      </c>
      <c r="E268" s="35">
        <v>554986</v>
      </c>
      <c r="F268" s="36">
        <v>1321488</v>
      </c>
      <c r="G268" s="20">
        <v>107</v>
      </c>
      <c r="H268" s="37">
        <v>7.9502129999999998</v>
      </c>
      <c r="I268" s="38"/>
      <c r="J268" s="39">
        <f>'[1]Raw Data'!I271/2.204623</f>
        <v>453.60181763503323</v>
      </c>
      <c r="K268" s="40">
        <f>'[1]Raw Data'!K271</f>
        <v>29</v>
      </c>
      <c r="L268" s="41">
        <f>'[1]Raw Data'!J271/2.204623</f>
        <v>10.675775404683701</v>
      </c>
      <c r="M268" s="40">
        <f>'[1]Raw Data'!L271</f>
        <v>4</v>
      </c>
      <c r="N268" s="42">
        <f>IF('[1]Raw Data'!V271 &gt; 0, IF('[1]Raw Data'!W271 = 1, ('[1]Raw Data'!AA271 * '[1]Raw Data'!N271 * '[1]Raw Data'!P271) / '[1]Raw Data'!V271, '[1]Raw Data'!AA271), #N/A)</f>
        <v>4.95</v>
      </c>
      <c r="O268" s="43">
        <f>IF('[1]Raw Data'!V271 &gt; 0, IF('[1]Raw Data'!W271 = 1, ('[1]Raw Data'!AE271 * '[1]Raw Data'!N271 * '[1]Raw Data'!P271) / '[1]Raw Data'!V271, '[1]Raw Data'!AE271), #N/A)</f>
        <v>4.95</v>
      </c>
      <c r="P268" s="32">
        <f>IF('[1]Raw Data'!V271 &gt; 0, IF('[1]Raw Data'!W271 = 1, ('[1]Raw Data'!AI271 * '[1]Raw Data'!N271 * '[1]Raw Data'!P271) / '[1]Raw Data'!V271, '[1]Raw Data'!AI271), #N/A)</f>
        <v>9.9</v>
      </c>
    </row>
    <row r="269" spans="1:16" ht="15" x14ac:dyDescent="0.25">
      <c r="A269" s="33">
        <v>3040</v>
      </c>
      <c r="B269" s="20" t="s">
        <v>28</v>
      </c>
      <c r="C269" t="s">
        <v>29</v>
      </c>
      <c r="D269" s="34">
        <v>44714</v>
      </c>
      <c r="E269" s="35">
        <v>560003</v>
      </c>
      <c r="F269" s="36">
        <v>1323188</v>
      </c>
      <c r="G269" s="20">
        <v>119</v>
      </c>
      <c r="H269" s="37">
        <v>7.9502129999999998</v>
      </c>
      <c r="I269" s="38"/>
      <c r="J269" s="39">
        <f>'[1]Raw Data'!I272/2.204623</f>
        <v>473.7145534633359</v>
      </c>
      <c r="K269" s="40">
        <f>'[1]Raw Data'!K272</f>
        <v>29</v>
      </c>
      <c r="L269" s="41">
        <f>'[1]Raw Data'!J272/2.204623</f>
        <v>38.861374484435657</v>
      </c>
      <c r="M269" s="40">
        <f>'[1]Raw Data'!L272</f>
        <v>11</v>
      </c>
      <c r="N269" s="42">
        <f>IF('[1]Raw Data'!V272 &gt; 0, IF('[1]Raw Data'!W272 = 1, ('[1]Raw Data'!AA272 * '[1]Raw Data'!N272 * '[1]Raw Data'!P272) / '[1]Raw Data'!V272, '[1]Raw Data'!AA272), #N/A)</f>
        <v>9.9</v>
      </c>
      <c r="O269" s="43">
        <f>IF('[1]Raw Data'!V272 &gt; 0, IF('[1]Raw Data'!W272 = 1, ('[1]Raw Data'!AE272 * '[1]Raw Data'!N272 * '[1]Raw Data'!P272) / '[1]Raw Data'!V272, '[1]Raw Data'!AE272), #N/A)</f>
        <v>9.9</v>
      </c>
      <c r="P269" s="32">
        <f>IF('[1]Raw Data'!V272 &gt; 0, IF('[1]Raw Data'!W272 = 1, ('[1]Raw Data'!AI272 * '[1]Raw Data'!N272 * '[1]Raw Data'!P272) / '[1]Raw Data'!V272, '[1]Raw Data'!AI272), #N/A)</f>
        <v>19.8</v>
      </c>
    </row>
    <row r="270" spans="1:16" ht="15" x14ac:dyDescent="0.25">
      <c r="A270" s="33">
        <v>3042</v>
      </c>
      <c r="B270" s="20" t="s">
        <v>28</v>
      </c>
      <c r="C270" t="s">
        <v>29</v>
      </c>
      <c r="D270" s="34">
        <v>44715</v>
      </c>
      <c r="E270" s="35">
        <v>561102</v>
      </c>
      <c r="F270" s="36">
        <v>1324986</v>
      </c>
      <c r="G270" s="20">
        <v>89</v>
      </c>
      <c r="H270" s="37">
        <v>7.9502129999999998</v>
      </c>
      <c r="I270" s="38"/>
      <c r="J270" s="39">
        <f>'[1]Raw Data'!I273/2.204623</f>
        <v>408.93545064167427</v>
      </c>
      <c r="K270" s="40">
        <f>'[1]Raw Data'!K273</f>
        <v>32</v>
      </c>
      <c r="L270" s="41">
        <f>'[1]Raw Data'!J273/2.204623</f>
        <v>37.934948515006873</v>
      </c>
      <c r="M270" s="40">
        <f>'[1]Raw Data'!L273</f>
        <v>11</v>
      </c>
      <c r="N270" s="42">
        <f>IF('[1]Raw Data'!V273 &gt; 0, IF('[1]Raw Data'!W273 = 1, ('[1]Raw Data'!AA273 * '[1]Raw Data'!N273 * '[1]Raw Data'!P273) / '[1]Raw Data'!V273, '[1]Raw Data'!AA273), #N/A)</f>
        <v>0</v>
      </c>
      <c r="O270" s="43">
        <f>IF('[1]Raw Data'!V273 &gt; 0, IF('[1]Raw Data'!W273 = 1, ('[1]Raw Data'!AE273 * '[1]Raw Data'!N273 * '[1]Raw Data'!P273) / '[1]Raw Data'!V273, '[1]Raw Data'!AE273), #N/A)</f>
        <v>9.9</v>
      </c>
      <c r="P270" s="32">
        <f>IF('[1]Raw Data'!V273 &gt; 0, IF('[1]Raw Data'!W273 = 1, ('[1]Raw Data'!AI273 * '[1]Raw Data'!N273 * '[1]Raw Data'!P273) / '[1]Raw Data'!V273, '[1]Raw Data'!AI273), #N/A)</f>
        <v>24.75</v>
      </c>
    </row>
    <row r="271" spans="1:16" ht="15" x14ac:dyDescent="0.25">
      <c r="A271" s="33">
        <v>3045</v>
      </c>
      <c r="B271" s="20" t="s">
        <v>28</v>
      </c>
      <c r="C271" t="s">
        <v>30</v>
      </c>
      <c r="D271" s="34">
        <v>44768</v>
      </c>
      <c r="E271" s="35">
        <v>551003</v>
      </c>
      <c r="F271" s="36">
        <v>1334367</v>
      </c>
      <c r="G271" s="20">
        <v>84</v>
      </c>
      <c r="H271" s="37">
        <v>8.030519</v>
      </c>
      <c r="I271" s="38"/>
      <c r="J271" s="39">
        <f>'[1]Raw Data'!I274/2.204623</f>
        <v>198.29893818580317</v>
      </c>
      <c r="K271" s="40">
        <f>'[1]Raw Data'!K274</f>
        <v>23</v>
      </c>
      <c r="L271" s="41">
        <f>'[1]Raw Data'!J274/2.204623</f>
        <v>295.19155882887912</v>
      </c>
      <c r="M271" s="40">
        <f>'[1]Raw Data'!L274</f>
        <v>92</v>
      </c>
      <c r="N271" s="42">
        <f>IF('[1]Raw Data'!V274 &gt; 0, IF('[1]Raw Data'!W274 = 1, ('[1]Raw Data'!AA274 * '[1]Raw Data'!N274 * '[1]Raw Data'!P274) / '[1]Raw Data'!V274, '[1]Raw Data'!AA274), #N/A)</f>
        <v>0</v>
      </c>
      <c r="O271" s="43">
        <f>IF('[1]Raw Data'!V274 &gt; 0, IF('[1]Raw Data'!W274 = 1, ('[1]Raw Data'!AE274 * '[1]Raw Data'!N274 * '[1]Raw Data'!P274) / '[1]Raw Data'!V274, '[1]Raw Data'!AE274), #N/A)</f>
        <v>15</v>
      </c>
      <c r="P271" s="32">
        <f>IF('[1]Raw Data'!V274 &gt; 0, IF('[1]Raw Data'!W274 = 1, ('[1]Raw Data'!AI274 * '[1]Raw Data'!N274 * '[1]Raw Data'!P274) / '[1]Raw Data'!V274, '[1]Raw Data'!AI274), #N/A)</f>
        <v>0</v>
      </c>
    </row>
    <row r="272" spans="1:16" ht="15" x14ac:dyDescent="0.25">
      <c r="A272" s="33">
        <v>3047</v>
      </c>
      <c r="B272" s="20" t="s">
        <v>28</v>
      </c>
      <c r="C272" t="s">
        <v>30</v>
      </c>
      <c r="D272" s="34">
        <v>44768</v>
      </c>
      <c r="E272" s="35">
        <v>551999</v>
      </c>
      <c r="F272" s="36">
        <v>1334436</v>
      </c>
      <c r="G272" s="20">
        <v>40</v>
      </c>
      <c r="H272" s="37">
        <v>7.8699079999999997</v>
      </c>
      <c r="I272" s="38"/>
      <c r="J272" s="39">
        <f>'[1]Raw Data'!I275/2.204623</f>
        <v>194.65573025410691</v>
      </c>
      <c r="K272" s="40">
        <f>'[1]Raw Data'!K275</f>
        <v>29</v>
      </c>
      <c r="L272" s="41">
        <f>'[1]Raw Data'!J275/2.204623</f>
        <v>628.50110880635816</v>
      </c>
      <c r="M272" s="40">
        <f>'[1]Raw Data'!L275</f>
        <v>219</v>
      </c>
      <c r="N272" s="42">
        <f>IF('[1]Raw Data'!V275 &gt; 0, IF('[1]Raw Data'!W275 = 1, ('[1]Raw Data'!AA275 * '[1]Raw Data'!N275 * '[1]Raw Data'!P275) / '[1]Raw Data'!V275, '[1]Raw Data'!AA275), #N/A)</f>
        <v>0</v>
      </c>
      <c r="O272" s="43">
        <f>IF('[1]Raw Data'!V275 &gt; 0, IF('[1]Raw Data'!W275 = 1, ('[1]Raw Data'!AE275 * '[1]Raw Data'!N275 * '[1]Raw Data'!P275) / '[1]Raw Data'!V275, '[1]Raw Data'!AE275), #N/A)</f>
        <v>0</v>
      </c>
      <c r="P272" s="32">
        <f>IF('[1]Raw Data'!V275 &gt; 0, IF('[1]Raw Data'!W275 = 1, ('[1]Raw Data'!AI275 * '[1]Raw Data'!N275 * '[1]Raw Data'!P275) / '[1]Raw Data'!V275, '[1]Raw Data'!AI275), #N/A)</f>
        <v>24.5</v>
      </c>
    </row>
    <row r="273" spans="1:16" ht="15" x14ac:dyDescent="0.25">
      <c r="A273" s="33">
        <v>3048</v>
      </c>
      <c r="B273" s="20" t="s">
        <v>28</v>
      </c>
      <c r="C273" t="s">
        <v>30</v>
      </c>
      <c r="D273" s="34">
        <v>44768</v>
      </c>
      <c r="E273" s="35">
        <v>552000</v>
      </c>
      <c r="F273" s="36">
        <v>1340039</v>
      </c>
      <c r="G273" s="20">
        <v>63</v>
      </c>
      <c r="H273" s="37">
        <v>8.030519</v>
      </c>
      <c r="I273" s="38"/>
      <c r="J273" s="39">
        <f>'[1]Raw Data'!I276/2.204623</f>
        <v>217.35970277004273</v>
      </c>
      <c r="K273" s="40">
        <f>'[1]Raw Data'!K276</f>
        <v>35</v>
      </c>
      <c r="L273" s="41">
        <f>'[1]Raw Data'!J276/2.204623</f>
        <v>677.99846050776023</v>
      </c>
      <c r="M273" s="40">
        <f>'[1]Raw Data'!L276</f>
        <v>219</v>
      </c>
      <c r="N273" s="42">
        <f>IF('[1]Raw Data'!V276 &gt; 0, IF('[1]Raw Data'!W276 = 1, ('[1]Raw Data'!AA276 * '[1]Raw Data'!N276 * '[1]Raw Data'!P276) / '[1]Raw Data'!V276, '[1]Raw Data'!AA276), #N/A)</f>
        <v>0</v>
      </c>
      <c r="O273" s="43">
        <f>IF('[1]Raw Data'!V276 &gt; 0, IF('[1]Raw Data'!W276 = 1, ('[1]Raw Data'!AE276 * '[1]Raw Data'!N276 * '[1]Raw Data'!P276) / '[1]Raw Data'!V276, '[1]Raw Data'!AE276), #N/A)</f>
        <v>0</v>
      </c>
      <c r="P273" s="32">
        <f>IF('[1]Raw Data'!V276 &gt; 0, IF('[1]Raw Data'!W276 = 1, ('[1]Raw Data'!AI276 * '[1]Raw Data'!N276 * '[1]Raw Data'!P276) / '[1]Raw Data'!V276, '[1]Raw Data'!AI276), #N/A)</f>
        <v>0</v>
      </c>
    </row>
    <row r="274" spans="1:16" ht="15" x14ac:dyDescent="0.25">
      <c r="A274" s="33">
        <v>3051</v>
      </c>
      <c r="B274" s="20" t="s">
        <v>28</v>
      </c>
      <c r="C274" t="s">
        <v>30</v>
      </c>
      <c r="D274" s="34">
        <v>44769</v>
      </c>
      <c r="E274" s="35">
        <v>553002</v>
      </c>
      <c r="F274" s="36">
        <v>1340064</v>
      </c>
      <c r="G274" s="20">
        <v>48</v>
      </c>
      <c r="H274" s="37">
        <v>7.9502129999999998</v>
      </c>
      <c r="I274" s="38"/>
      <c r="J274" s="39">
        <f>'[1]Raw Data'!I277/2.204623</f>
        <v>481.97537628882577</v>
      </c>
      <c r="K274" s="40">
        <f>'[1]Raw Data'!K277</f>
        <v>44</v>
      </c>
      <c r="L274" s="41">
        <f>'[1]Raw Data'!J277/2.204623</f>
        <v>355.50128071783701</v>
      </c>
      <c r="M274" s="40">
        <f>'[1]Raw Data'!L277</f>
        <v>109</v>
      </c>
      <c r="N274" s="42">
        <f>IF('[1]Raw Data'!V277 &gt; 0, IF('[1]Raw Data'!W277 = 1, ('[1]Raw Data'!AA277 * '[1]Raw Data'!N277 * '[1]Raw Data'!P277) / '[1]Raw Data'!V277, '[1]Raw Data'!AA277), #N/A)</f>
        <v>0</v>
      </c>
      <c r="O274" s="43">
        <f>IF('[1]Raw Data'!V277 &gt; 0, IF('[1]Raw Data'!W277 = 1, ('[1]Raw Data'!AE277 * '[1]Raw Data'!N277 * '[1]Raw Data'!P277) / '[1]Raw Data'!V277, '[1]Raw Data'!AE277), #N/A)</f>
        <v>0</v>
      </c>
      <c r="P274" s="32">
        <f>IF('[1]Raw Data'!V277 &gt; 0, IF('[1]Raw Data'!W277 = 1, ('[1]Raw Data'!AI277 * '[1]Raw Data'!N277 * '[1]Raw Data'!P277) / '[1]Raw Data'!V277, '[1]Raw Data'!AI277), #N/A)</f>
        <v>34.65</v>
      </c>
    </row>
    <row r="275" spans="1:16" ht="15" x14ac:dyDescent="0.25">
      <c r="A275" s="33">
        <v>3055</v>
      </c>
      <c r="B275" s="20" t="s">
        <v>28</v>
      </c>
      <c r="C275" t="s">
        <v>30</v>
      </c>
      <c r="D275" s="34">
        <v>44769</v>
      </c>
      <c r="E275" s="35">
        <v>554000</v>
      </c>
      <c r="F275" s="36">
        <v>1340074</v>
      </c>
      <c r="G275" s="20">
        <v>100</v>
      </c>
      <c r="H275" s="37">
        <v>7.8110840000000001</v>
      </c>
      <c r="I275" s="38"/>
      <c r="J275" s="39">
        <f>'[1]Raw Data'!I278/2.204623</f>
        <v>1254.1037628655783</v>
      </c>
      <c r="K275" s="40">
        <f>'[1]Raw Data'!K278</f>
        <v>138</v>
      </c>
      <c r="L275" s="41">
        <f>'[1]Raw Data'!J278/2.204623</f>
        <v>146.82923112024142</v>
      </c>
      <c r="M275" s="40">
        <f>'[1]Raw Data'!L278</f>
        <v>41</v>
      </c>
      <c r="N275" s="42">
        <f>IF('[1]Raw Data'!V278 &gt; 0, IF('[1]Raw Data'!W278 = 1, ('[1]Raw Data'!AA278 * '[1]Raw Data'!N278 * '[1]Raw Data'!P278) / '[1]Raw Data'!V278, '[1]Raw Data'!AA278), #N/A)</f>
        <v>0</v>
      </c>
      <c r="O275" s="43">
        <f>IF('[1]Raw Data'!V278 &gt; 0, IF('[1]Raw Data'!W278 = 1, ('[1]Raw Data'!AE278 * '[1]Raw Data'!N278 * '[1]Raw Data'!P278) / '[1]Raw Data'!V278, '[1]Raw Data'!AE278), #N/A)</f>
        <v>0</v>
      </c>
      <c r="P275" s="32">
        <f>IF('[1]Raw Data'!V278 &gt; 0, IF('[1]Raw Data'!W278 = 1, ('[1]Raw Data'!AI278 * '[1]Raw Data'!N278 * '[1]Raw Data'!P278) / '[1]Raw Data'!V278, '[1]Raw Data'!AI278), #N/A)</f>
        <v>9.7267499999999991</v>
      </c>
    </row>
    <row r="276" spans="1:16" ht="15" x14ac:dyDescent="0.25">
      <c r="A276" s="33">
        <v>3059</v>
      </c>
      <c r="B276" s="20" t="s">
        <v>28</v>
      </c>
      <c r="C276" t="s">
        <v>30</v>
      </c>
      <c r="D276" s="34">
        <v>44770</v>
      </c>
      <c r="E276" s="35">
        <v>555001</v>
      </c>
      <c r="F276" s="36">
        <v>1332577</v>
      </c>
      <c r="G276" s="20">
        <v>35</v>
      </c>
      <c r="H276" s="37">
        <v>7.9502129999999998</v>
      </c>
      <c r="I276" s="38"/>
      <c r="J276" s="39">
        <f>'[1]Raw Data'!I279/2.204623</f>
        <v>222.16451520282604</v>
      </c>
      <c r="K276" s="40">
        <f>'[1]Raw Data'!K279</f>
        <v>10</v>
      </c>
      <c r="L276" s="41">
        <f>'[1]Raw Data'!J279/2.204623</f>
        <v>30.835040730319875</v>
      </c>
      <c r="M276" s="40">
        <f>'[1]Raw Data'!L279</f>
        <v>8</v>
      </c>
      <c r="N276" s="42">
        <f>IF('[1]Raw Data'!V279 &gt; 0, IF('[1]Raw Data'!W279 = 1, ('[1]Raw Data'!AA279 * '[1]Raw Data'!N279 * '[1]Raw Data'!P279) / '[1]Raw Data'!V279, '[1]Raw Data'!AA279), #N/A)</f>
        <v>0</v>
      </c>
      <c r="O276" s="43">
        <f>IF('[1]Raw Data'!V279 &gt; 0, IF('[1]Raw Data'!W279 = 1, ('[1]Raw Data'!AE279 * '[1]Raw Data'!N279 * '[1]Raw Data'!P279) / '[1]Raw Data'!V279, '[1]Raw Data'!AE279), #N/A)</f>
        <v>0</v>
      </c>
      <c r="P276" s="32">
        <f>IF('[1]Raw Data'!V279 &gt; 0, IF('[1]Raw Data'!W279 = 1, ('[1]Raw Data'!AI279 * '[1]Raw Data'!N279 * '[1]Raw Data'!P279) / '[1]Raw Data'!V279, '[1]Raw Data'!AI279), #N/A)</f>
        <v>13.976470588235294</v>
      </c>
    </row>
    <row r="277" spans="1:16" ht="15" x14ac:dyDescent="0.25">
      <c r="A277" s="33">
        <v>3060</v>
      </c>
      <c r="B277" s="20" t="s">
        <v>28</v>
      </c>
      <c r="C277" t="s">
        <v>30</v>
      </c>
      <c r="D277" s="34">
        <v>44770</v>
      </c>
      <c r="E277" s="35">
        <v>555000</v>
      </c>
      <c r="F277" s="36">
        <v>1334371</v>
      </c>
      <c r="G277" s="20">
        <v>60</v>
      </c>
      <c r="H277" s="37">
        <v>7.7813720000000002</v>
      </c>
      <c r="I277" s="38"/>
      <c r="J277" s="39">
        <f>'[1]Raw Data'!I280/2.204623</f>
        <v>506.45711307556888</v>
      </c>
      <c r="K277" s="40">
        <f>'[1]Raw Data'!K280</f>
        <v>31</v>
      </c>
      <c r="L277" s="41">
        <f>'[1]Raw Data'!J280/2.204623</f>
        <v>13.990990749892385</v>
      </c>
      <c r="M277" s="40">
        <f>'[1]Raw Data'!L280</f>
        <v>4</v>
      </c>
      <c r="N277" s="42">
        <f>IF('[1]Raw Data'!V280 &gt; 0, IF('[1]Raw Data'!W280 = 1, ('[1]Raw Data'!AA280 * '[1]Raw Data'!N280 * '[1]Raw Data'!P280) / '[1]Raw Data'!V280, '[1]Raw Data'!AA280), #N/A)</f>
        <v>4.844875</v>
      </c>
      <c r="O277" s="43">
        <f>IF('[1]Raw Data'!V280 &gt; 0, IF('[1]Raw Data'!W280 = 1, ('[1]Raw Data'!AE280 * '[1]Raw Data'!N280 * '[1]Raw Data'!P280) / '[1]Raw Data'!V280, '[1]Raw Data'!AE280), #N/A)</f>
        <v>9.6897500000000001</v>
      </c>
      <c r="P277" s="32">
        <f>IF('[1]Raw Data'!V280 &gt; 0, IF('[1]Raw Data'!W280 = 1, ('[1]Raw Data'!AI280 * '[1]Raw Data'!N280 * '[1]Raw Data'!P280) / '[1]Raw Data'!V280, '[1]Raw Data'!AI280), #N/A)</f>
        <v>116.277</v>
      </c>
    </row>
    <row r="278" spans="1:16" ht="15" x14ac:dyDescent="0.25">
      <c r="A278" s="33">
        <v>3061</v>
      </c>
      <c r="B278" s="20" t="s">
        <v>28</v>
      </c>
      <c r="C278" t="s">
        <v>30</v>
      </c>
      <c r="D278" s="34">
        <v>44778</v>
      </c>
      <c r="E278" s="35">
        <v>555001</v>
      </c>
      <c r="F278" s="36">
        <v>1340258</v>
      </c>
      <c r="G278" s="20">
        <v>149</v>
      </c>
      <c r="H278" s="37">
        <v>7.9502129999999998</v>
      </c>
      <c r="I278" s="38"/>
      <c r="J278" s="39">
        <f>'[1]Raw Data'!I281/2.204623</f>
        <v>970.60359072730341</v>
      </c>
      <c r="K278" s="40">
        <f>'[1]Raw Data'!K281</f>
        <v>93</v>
      </c>
      <c r="L278" s="41">
        <f>'[1]Raw Data'!J281/2.204623</f>
        <v>27.748844133441406</v>
      </c>
      <c r="M278" s="40">
        <f>'[1]Raw Data'!L281</f>
        <v>7</v>
      </c>
      <c r="N278" s="42">
        <f>IF('[1]Raw Data'!V281 &gt; 0, IF('[1]Raw Data'!W281 = 1, ('[1]Raw Data'!AA281 * '[1]Raw Data'!N281 * '[1]Raw Data'!P281) / '[1]Raw Data'!V281, '[1]Raw Data'!AA281), #N/A)</f>
        <v>89.1</v>
      </c>
      <c r="O278" s="43">
        <f>IF('[1]Raw Data'!V281 &gt; 0, IF('[1]Raw Data'!W281 = 1, ('[1]Raw Data'!AE281 * '[1]Raw Data'!N281 * '[1]Raw Data'!P281) / '[1]Raw Data'!V281, '[1]Raw Data'!AE281), #N/A)</f>
        <v>19.8</v>
      </c>
      <c r="P278" s="32">
        <f>IF('[1]Raw Data'!V281 &gt; 0, IF('[1]Raw Data'!W281 = 1, ('[1]Raw Data'!AI281 * '[1]Raw Data'!N281 * '[1]Raw Data'!P281) / '[1]Raw Data'!V281, '[1]Raw Data'!AI281), #N/A)</f>
        <v>29.7</v>
      </c>
    </row>
    <row r="279" spans="1:16" ht="15" x14ac:dyDescent="0.25">
      <c r="A279" s="33">
        <v>3062</v>
      </c>
      <c r="B279" s="20" t="s">
        <v>28</v>
      </c>
      <c r="C279" t="s">
        <v>30</v>
      </c>
      <c r="D279" s="34">
        <v>44757</v>
      </c>
      <c r="E279" s="35">
        <v>555015</v>
      </c>
      <c r="F279" s="36">
        <v>1343696</v>
      </c>
      <c r="G279" s="20">
        <v>73</v>
      </c>
      <c r="H279" s="37">
        <v>8.030519</v>
      </c>
      <c r="I279" s="38"/>
      <c r="J279" s="39">
        <f>'[1]Raw Data'!I282/2.204623</f>
        <v>1303.9363192709138</v>
      </c>
      <c r="K279" s="40">
        <f>'[1]Raw Data'!K282</f>
        <v>85</v>
      </c>
      <c r="L279" s="41">
        <f>'[1]Raw Data'!J282/2.204623</f>
        <v>98.279524435697155</v>
      </c>
      <c r="M279" s="40">
        <f>'[1]Raw Data'!L282</f>
        <v>30</v>
      </c>
      <c r="N279" s="42">
        <f>IF('[1]Raw Data'!V282 &gt; 0, IF('[1]Raw Data'!W282 = 1, ('[1]Raw Data'!AA282 * '[1]Raw Data'!N282 * '[1]Raw Data'!P282) / '[1]Raw Data'!V282, '[1]Raw Data'!AA282), #N/A)</f>
        <v>5</v>
      </c>
      <c r="O279" s="43">
        <f>IF('[1]Raw Data'!V282 &gt; 0, IF('[1]Raw Data'!W282 = 1, ('[1]Raw Data'!AE282 * '[1]Raw Data'!N282 * '[1]Raw Data'!P282) / '[1]Raw Data'!V282, '[1]Raw Data'!AE282), #N/A)</f>
        <v>0</v>
      </c>
      <c r="P279" s="32">
        <f>IF('[1]Raw Data'!V282 &gt; 0, IF('[1]Raw Data'!W282 = 1, ('[1]Raw Data'!AI282 * '[1]Raw Data'!N282 * '[1]Raw Data'!P282) / '[1]Raw Data'!V282, '[1]Raw Data'!AI282), #N/A)</f>
        <v>85</v>
      </c>
    </row>
    <row r="280" spans="1:16" ht="15" x14ac:dyDescent="0.25">
      <c r="A280" s="33">
        <v>3066</v>
      </c>
      <c r="B280" s="20" t="s">
        <v>28</v>
      </c>
      <c r="C280" t="s">
        <v>30</v>
      </c>
      <c r="D280" s="34">
        <v>44778</v>
      </c>
      <c r="E280" s="35">
        <v>560000</v>
      </c>
      <c r="F280" s="36">
        <v>1340260</v>
      </c>
      <c r="G280" s="20">
        <v>60</v>
      </c>
      <c r="H280" s="37">
        <v>7.9502129999999998</v>
      </c>
      <c r="I280" s="38"/>
      <c r="J280" s="39">
        <f>'[1]Raw Data'!I283/2.204623</f>
        <v>667.36489640178831</v>
      </c>
      <c r="K280" s="40">
        <f>'[1]Raw Data'!K283</f>
        <v>65</v>
      </c>
      <c r="L280" s="41">
        <f>'[1]Raw Data'!J283/2.204623</f>
        <v>56.067273180040303</v>
      </c>
      <c r="M280" s="40">
        <f>'[1]Raw Data'!L283</f>
        <v>15</v>
      </c>
      <c r="N280" s="42">
        <f>IF('[1]Raw Data'!V283 &gt; 0, IF('[1]Raw Data'!W283 = 1, ('[1]Raw Data'!AA283 * '[1]Raw Data'!N283 * '[1]Raw Data'!P283) / '[1]Raw Data'!V283, '[1]Raw Data'!AA283), #N/A)</f>
        <v>0</v>
      </c>
      <c r="O280" s="43">
        <f>IF('[1]Raw Data'!V283 &gt; 0, IF('[1]Raw Data'!W283 = 1, ('[1]Raw Data'!AE283 * '[1]Raw Data'!N283 * '[1]Raw Data'!P283) / '[1]Raw Data'!V283, '[1]Raw Data'!AE283), #N/A)</f>
        <v>49.5</v>
      </c>
      <c r="P280" s="32">
        <f>IF('[1]Raw Data'!V283 &gt; 0, IF('[1]Raw Data'!W283 = 1, ('[1]Raw Data'!AI283 * '[1]Raw Data'!N283 * '[1]Raw Data'!P283) / '[1]Raw Data'!V283, '[1]Raw Data'!AI283), #N/A)</f>
        <v>0</v>
      </c>
    </row>
    <row r="281" spans="1:16" ht="15" x14ac:dyDescent="0.25">
      <c r="A281" s="33">
        <v>3067</v>
      </c>
      <c r="B281" s="20" t="s">
        <v>28</v>
      </c>
      <c r="C281" t="s">
        <v>30</v>
      </c>
      <c r="D281" s="34">
        <v>44757</v>
      </c>
      <c r="E281" s="35">
        <v>560010</v>
      </c>
      <c r="F281" s="36">
        <v>1342021</v>
      </c>
      <c r="G281" s="20">
        <v>44</v>
      </c>
      <c r="H281" s="37">
        <v>7.9502129999999998</v>
      </c>
      <c r="I281" s="38"/>
      <c r="J281" s="39">
        <f>'[1]Raw Data'!I284/2.204623</f>
        <v>1334.3288172172747</v>
      </c>
      <c r="K281" s="40">
        <f>'[1]Raw Data'!K284</f>
        <v>86</v>
      </c>
      <c r="L281" s="41">
        <f>'[1]Raw Data'!J284/2.204623</f>
        <v>185.30927963647298</v>
      </c>
      <c r="M281" s="40">
        <f>'[1]Raw Data'!L284</f>
        <v>56</v>
      </c>
      <c r="N281" s="42">
        <f>IF('[1]Raw Data'!V284 &gt; 0, IF('[1]Raw Data'!W284 = 1, ('[1]Raw Data'!AA284 * '[1]Raw Data'!N284 * '[1]Raw Data'!P284) / '[1]Raw Data'!V284, '[1]Raw Data'!AA284), #N/A)</f>
        <v>0</v>
      </c>
      <c r="O281" s="43">
        <f>IF('[1]Raw Data'!V284 &gt; 0, IF('[1]Raw Data'!W284 = 1, ('[1]Raw Data'!AE284 * '[1]Raw Data'!N284 * '[1]Raw Data'!P284) / '[1]Raw Data'!V284, '[1]Raw Data'!AE284), #N/A)</f>
        <v>29.7</v>
      </c>
      <c r="P281" s="32">
        <f>IF('[1]Raw Data'!V284 &gt; 0, IF('[1]Raw Data'!W284 = 1, ('[1]Raw Data'!AI284 * '[1]Raw Data'!N284 * '[1]Raw Data'!P284) / '[1]Raw Data'!V284, '[1]Raw Data'!AI284), #N/A)</f>
        <v>99</v>
      </c>
    </row>
    <row r="282" spans="1:16" ht="15" x14ac:dyDescent="0.25">
      <c r="A282" s="33">
        <v>3068</v>
      </c>
      <c r="B282" s="20" t="s">
        <v>28</v>
      </c>
      <c r="C282" t="s">
        <v>30</v>
      </c>
      <c r="D282" s="34">
        <v>44757</v>
      </c>
      <c r="E282" s="35">
        <v>560000</v>
      </c>
      <c r="F282" s="36">
        <v>1343845</v>
      </c>
      <c r="G282" s="20">
        <v>206</v>
      </c>
      <c r="H282" s="37">
        <v>7.9502129999999998</v>
      </c>
      <c r="I282" s="38"/>
      <c r="J282" s="39">
        <f>'[1]Raw Data'!I285/2.204623</f>
        <v>814.66218940834767</v>
      </c>
      <c r="K282" s="40">
        <f>'[1]Raw Data'!K285</f>
        <v>46</v>
      </c>
      <c r="L282" s="41">
        <f>'[1]Raw Data'!J285/2.204623</f>
        <v>25.87488200930499</v>
      </c>
      <c r="M282" s="40">
        <f>'[1]Raw Data'!L285</f>
        <v>8</v>
      </c>
      <c r="N282" s="42">
        <f>IF('[1]Raw Data'!V285 &gt; 0, IF('[1]Raw Data'!W285 = 1, ('[1]Raw Data'!AA285 * '[1]Raw Data'!N285 * '[1]Raw Data'!P285) / '[1]Raw Data'!V285, '[1]Raw Data'!AA285), #N/A)</f>
        <v>227.7</v>
      </c>
      <c r="O282" s="43">
        <f>IF('[1]Raw Data'!V285 &gt; 0, IF('[1]Raw Data'!W285 = 1, ('[1]Raw Data'!AE285 * '[1]Raw Data'!N285 * '[1]Raw Data'!P285) / '[1]Raw Data'!V285, '[1]Raw Data'!AE285), #N/A)</f>
        <v>0</v>
      </c>
      <c r="P282" s="32">
        <f>IF('[1]Raw Data'!V285 &gt; 0, IF('[1]Raw Data'!W285 = 1, ('[1]Raw Data'!AI285 * '[1]Raw Data'!N285 * '[1]Raw Data'!P285) / '[1]Raw Data'!V285, '[1]Raw Data'!AI285), #N/A)</f>
        <v>29.7</v>
      </c>
    </row>
    <row r="283" spans="1:16" ht="15" x14ac:dyDescent="0.25">
      <c r="A283" s="33">
        <v>3069</v>
      </c>
      <c r="B283" s="20" t="s">
        <v>28</v>
      </c>
      <c r="C283" t="s">
        <v>30</v>
      </c>
      <c r="D283" s="34">
        <v>44758</v>
      </c>
      <c r="E283" s="35">
        <v>555997</v>
      </c>
      <c r="F283" s="36">
        <v>1345489</v>
      </c>
      <c r="G283" s="20">
        <v>195</v>
      </c>
      <c r="H283" s="37">
        <v>7.9502129999999998</v>
      </c>
      <c r="I283" s="38"/>
      <c r="J283" s="39">
        <f>'[1]Raw Data'!I286/2.204623</f>
        <v>202.22881644616788</v>
      </c>
      <c r="K283" s="40">
        <f>'[1]Raw Data'!K286</f>
        <v>13</v>
      </c>
      <c r="L283" s="41">
        <f>'[1]Raw Data'!J286/2.204623</f>
        <v>6.0992106133338888</v>
      </c>
      <c r="M283" s="40">
        <f>'[1]Raw Data'!L286</f>
        <v>2</v>
      </c>
      <c r="N283" s="42">
        <f>IF('[1]Raw Data'!V286 &gt; 0, IF('[1]Raw Data'!W286 = 1, ('[1]Raw Data'!AA286 * '[1]Raw Data'!N286 * '[1]Raw Data'!P286) / '[1]Raw Data'!V286, '[1]Raw Data'!AA286), #N/A)</f>
        <v>108.9</v>
      </c>
      <c r="O283" s="43">
        <f>IF('[1]Raw Data'!V286 &gt; 0, IF('[1]Raw Data'!W286 = 1, ('[1]Raw Data'!AE286 * '[1]Raw Data'!N286 * '[1]Raw Data'!P286) / '[1]Raw Data'!V286, '[1]Raw Data'!AE286), #N/A)</f>
        <v>0</v>
      </c>
      <c r="P283" s="32">
        <f>IF('[1]Raw Data'!V286 &gt; 0, IF('[1]Raw Data'!W286 = 1, ('[1]Raw Data'!AI286 * '[1]Raw Data'!N286 * '[1]Raw Data'!P286) / '[1]Raw Data'!V286, '[1]Raw Data'!AI286), #N/A)</f>
        <v>133.65</v>
      </c>
    </row>
    <row r="284" spans="1:16" ht="15" x14ac:dyDescent="0.25">
      <c r="A284" s="33">
        <v>3070</v>
      </c>
      <c r="B284" s="20" t="s">
        <v>28</v>
      </c>
      <c r="C284" t="s">
        <v>30</v>
      </c>
      <c r="D284" s="34">
        <v>44751</v>
      </c>
      <c r="E284" s="35">
        <v>555994</v>
      </c>
      <c r="F284" s="36">
        <v>1351373</v>
      </c>
      <c r="G284" s="20">
        <v>197</v>
      </c>
      <c r="H284" s="37">
        <v>7.9502129999999998</v>
      </c>
      <c r="I284" s="38"/>
      <c r="J284" s="39">
        <f>'[1]Raw Data'!I287/2.204623</f>
        <v>382.5354720512305</v>
      </c>
      <c r="K284" s="40">
        <f>'[1]Raw Data'!K287</f>
        <v>23</v>
      </c>
      <c r="L284" s="41">
        <f>'[1]Raw Data'!J287/2.204623</f>
        <v>5.7013421342333803</v>
      </c>
      <c r="M284" s="40">
        <f>'[1]Raw Data'!L287</f>
        <v>2</v>
      </c>
      <c r="N284" s="42">
        <f>IF('[1]Raw Data'!V287 &gt; 0, IF('[1]Raw Data'!W287 = 1, ('[1]Raw Data'!AA287 * '[1]Raw Data'!N287 * '[1]Raw Data'!P287) / '[1]Raw Data'!V287, '[1]Raw Data'!AA287), #N/A)</f>
        <v>143.55000000000001</v>
      </c>
      <c r="O284" s="43">
        <f>IF('[1]Raw Data'!V287 &gt; 0, IF('[1]Raw Data'!W287 = 1, ('[1]Raw Data'!AE287 * '[1]Raw Data'!N287 * '[1]Raw Data'!P287) / '[1]Raw Data'!V287, '[1]Raw Data'!AE287), #N/A)</f>
        <v>0</v>
      </c>
      <c r="P284" s="32">
        <f>IF('[1]Raw Data'!V287 &gt; 0, IF('[1]Raw Data'!W287 = 1, ('[1]Raw Data'!AI287 * '[1]Raw Data'!N287 * '[1]Raw Data'!P287) / '[1]Raw Data'!V287, '[1]Raw Data'!AI287), #N/A)</f>
        <v>74.25</v>
      </c>
    </row>
    <row r="285" spans="1:16" ht="15" x14ac:dyDescent="0.25">
      <c r="A285" s="33">
        <v>3071</v>
      </c>
      <c r="B285" s="20" t="s">
        <v>28</v>
      </c>
      <c r="C285" t="s">
        <v>30</v>
      </c>
      <c r="D285" s="34">
        <v>44760</v>
      </c>
      <c r="E285" s="35">
        <v>560996</v>
      </c>
      <c r="F285" s="36">
        <v>1334335</v>
      </c>
      <c r="G285" s="20">
        <v>135</v>
      </c>
      <c r="H285" s="37">
        <v>7.9502129999999998</v>
      </c>
      <c r="I285" s="38"/>
      <c r="J285" s="39">
        <f>'[1]Raw Data'!I288/2.204623</f>
        <v>621.91948464658117</v>
      </c>
      <c r="K285" s="40">
        <f>'[1]Raw Data'!K288</f>
        <v>39</v>
      </c>
      <c r="L285" s="41">
        <f>'[1]Raw Data'!J288/2.204623</f>
        <v>20.015190805865675</v>
      </c>
      <c r="M285" s="40">
        <f>'[1]Raw Data'!L288</f>
        <v>6</v>
      </c>
      <c r="N285" s="42">
        <f>IF('[1]Raw Data'!V288 &gt; 0, IF('[1]Raw Data'!W288 = 1, ('[1]Raw Data'!AA288 * '[1]Raw Data'!N288 * '[1]Raw Data'!P288) / '[1]Raw Data'!V288, '[1]Raw Data'!AA288), #N/A)</f>
        <v>39.6</v>
      </c>
      <c r="O285" s="43">
        <f>IF('[1]Raw Data'!V288 &gt; 0, IF('[1]Raw Data'!W288 = 1, ('[1]Raw Data'!AE288 * '[1]Raw Data'!N288 * '[1]Raw Data'!P288) / '[1]Raw Data'!V288, '[1]Raw Data'!AE288), #N/A)</f>
        <v>4.95</v>
      </c>
      <c r="P285" s="32">
        <f>IF('[1]Raw Data'!V288 &gt; 0, IF('[1]Raw Data'!W288 = 1, ('[1]Raw Data'!AI288 * '[1]Raw Data'!N288 * '[1]Raw Data'!P288) / '[1]Raw Data'!V288, '[1]Raw Data'!AI288), #N/A)</f>
        <v>14.85</v>
      </c>
    </row>
    <row r="286" spans="1:16" ht="15" x14ac:dyDescent="0.25">
      <c r="A286" s="33">
        <v>3072</v>
      </c>
      <c r="B286" s="20" t="s">
        <v>28</v>
      </c>
      <c r="C286" t="s">
        <v>30</v>
      </c>
      <c r="D286" s="34">
        <v>44755</v>
      </c>
      <c r="E286" s="35">
        <v>561009</v>
      </c>
      <c r="F286" s="36">
        <v>1341984</v>
      </c>
      <c r="G286" s="20">
        <v>74</v>
      </c>
      <c r="H286" s="37">
        <v>7.9502129999999998</v>
      </c>
      <c r="I286" s="38"/>
      <c r="J286" s="39">
        <f>'[1]Raw Data'!I289/2.204623</f>
        <v>1851.2897670032471</v>
      </c>
      <c r="K286" s="40">
        <f>'[1]Raw Data'!K289</f>
        <v>195</v>
      </c>
      <c r="L286" s="41">
        <f>'[1]Raw Data'!J289/2.204623</f>
        <v>142.73247625557747</v>
      </c>
      <c r="M286" s="40">
        <f>'[1]Raw Data'!L289</f>
        <v>45</v>
      </c>
      <c r="N286" s="42">
        <f>IF('[1]Raw Data'!V289 &gt; 0, IF('[1]Raw Data'!W289 = 1, ('[1]Raw Data'!AA289 * '[1]Raw Data'!N289 * '[1]Raw Data'!P289) / '[1]Raw Data'!V289, '[1]Raw Data'!AA289), #N/A)</f>
        <v>4.95</v>
      </c>
      <c r="O286" s="43">
        <f>IF('[1]Raw Data'!V289 &gt; 0, IF('[1]Raw Data'!W289 = 1, ('[1]Raw Data'!AE289 * '[1]Raw Data'!N289 * '[1]Raw Data'!P289) / '[1]Raw Data'!V289, '[1]Raw Data'!AE289), #N/A)</f>
        <v>9.9</v>
      </c>
      <c r="P286" s="32">
        <f>IF('[1]Raw Data'!V289 &gt; 0, IF('[1]Raw Data'!W289 = 1, ('[1]Raw Data'!AI289 * '[1]Raw Data'!N289 * '[1]Raw Data'!P289) / '[1]Raw Data'!V289, '[1]Raw Data'!AI289), #N/A)</f>
        <v>24.75</v>
      </c>
    </row>
    <row r="287" spans="1:16" ht="15" x14ac:dyDescent="0.25">
      <c r="A287" s="33">
        <v>3073</v>
      </c>
      <c r="B287" s="20" t="s">
        <v>28</v>
      </c>
      <c r="C287" t="s">
        <v>30</v>
      </c>
      <c r="D287" s="34">
        <v>44755</v>
      </c>
      <c r="E287" s="35">
        <v>561027</v>
      </c>
      <c r="F287" s="36">
        <v>1343823</v>
      </c>
      <c r="G287" s="20">
        <v>128</v>
      </c>
      <c r="H287" s="37">
        <v>7.9502129999999998</v>
      </c>
      <c r="I287" s="38"/>
      <c r="J287" s="39">
        <f>'[1]Raw Data'!I290/2.204623</f>
        <v>1589.4803782778279</v>
      </c>
      <c r="K287" s="40">
        <f>'[1]Raw Data'!K290</f>
        <v>135</v>
      </c>
      <c r="L287" s="41">
        <f>'[1]Raw Data'!J290/2.204623</f>
        <v>83.446376092420337</v>
      </c>
      <c r="M287" s="40">
        <f>'[1]Raw Data'!L290</f>
        <v>23</v>
      </c>
      <c r="N287" s="42">
        <f>IF('[1]Raw Data'!V290 &gt; 0, IF('[1]Raw Data'!W290 = 1, ('[1]Raw Data'!AA290 * '[1]Raw Data'!N290 * '[1]Raw Data'!P290) / '[1]Raw Data'!V290, '[1]Raw Data'!AA290), #N/A)</f>
        <v>74.25</v>
      </c>
      <c r="O287" s="43">
        <f>IF('[1]Raw Data'!V290 &gt; 0, IF('[1]Raw Data'!W290 = 1, ('[1]Raw Data'!AE290 * '[1]Raw Data'!N290 * '[1]Raw Data'!P290) / '[1]Raw Data'!V290, '[1]Raw Data'!AE290), #N/A)</f>
        <v>19.8</v>
      </c>
      <c r="P287" s="32">
        <f>IF('[1]Raw Data'!V290 &gt; 0, IF('[1]Raw Data'!W290 = 1, ('[1]Raw Data'!AI290 * '[1]Raw Data'!N290 * '[1]Raw Data'!P290) / '[1]Raw Data'!V290, '[1]Raw Data'!AI290), #N/A)</f>
        <v>44.55</v>
      </c>
    </row>
    <row r="288" spans="1:16" ht="15" x14ac:dyDescent="0.25">
      <c r="A288" s="33">
        <v>3074</v>
      </c>
      <c r="B288" s="20" t="s">
        <v>28</v>
      </c>
      <c r="C288" t="s">
        <v>30</v>
      </c>
      <c r="D288" s="34">
        <v>44750</v>
      </c>
      <c r="E288" s="35">
        <v>561000</v>
      </c>
      <c r="F288" s="36">
        <v>1345656</v>
      </c>
      <c r="G288" s="20">
        <v>102</v>
      </c>
      <c r="H288" s="37">
        <v>7.9502129999999998</v>
      </c>
      <c r="I288" s="38"/>
      <c r="J288" s="39">
        <f>'[1]Raw Data'!I291/2.204623</f>
        <v>2114.5052918344768</v>
      </c>
      <c r="K288" s="40">
        <f>'[1]Raw Data'!K291</f>
        <v>228</v>
      </c>
      <c r="L288" s="41">
        <f>'[1]Raw Data'!J291/2.204623</f>
        <v>372.81453563715877</v>
      </c>
      <c r="M288" s="40">
        <f>'[1]Raw Data'!L291</f>
        <v>104</v>
      </c>
      <c r="N288" s="42">
        <f>IF('[1]Raw Data'!V291 &gt; 0, IF('[1]Raw Data'!W291 = 1, ('[1]Raw Data'!AA291 * '[1]Raw Data'!N291 * '[1]Raw Data'!P291) / '[1]Raw Data'!V291, '[1]Raw Data'!AA291), #N/A)</f>
        <v>54.45</v>
      </c>
      <c r="O288" s="43">
        <f>IF('[1]Raw Data'!V291 &gt; 0, IF('[1]Raw Data'!W291 = 1, ('[1]Raw Data'!AE291 * '[1]Raw Data'!N291 * '[1]Raw Data'!P291) / '[1]Raw Data'!V291, '[1]Raw Data'!AE291), #N/A)</f>
        <v>4.95</v>
      </c>
      <c r="P288" s="32">
        <f>IF('[1]Raw Data'!V291 &gt; 0, IF('[1]Raw Data'!W291 = 1, ('[1]Raw Data'!AI291 * '[1]Raw Data'!N291 * '[1]Raw Data'!P291) / '[1]Raw Data'!V291, '[1]Raw Data'!AI291), #N/A)</f>
        <v>0</v>
      </c>
    </row>
    <row r="289" spans="1:16" ht="15" x14ac:dyDescent="0.25">
      <c r="A289" s="33">
        <v>3075</v>
      </c>
      <c r="B289" s="20" t="s">
        <v>28</v>
      </c>
      <c r="C289" t="s">
        <v>30</v>
      </c>
      <c r="D289" s="34">
        <v>44750</v>
      </c>
      <c r="E289" s="35">
        <v>560999</v>
      </c>
      <c r="F289" s="36">
        <v>1351397</v>
      </c>
      <c r="G289" s="20">
        <v>154</v>
      </c>
      <c r="H289" s="37">
        <v>7.9502129999999998</v>
      </c>
      <c r="I289" s="38"/>
      <c r="J289" s="39">
        <f>'[1]Raw Data'!I292/2.204623</f>
        <v>333.40861453409491</v>
      </c>
      <c r="K289" s="40">
        <f>'[1]Raw Data'!K292</f>
        <v>30</v>
      </c>
      <c r="L289" s="41">
        <f>'[1]Raw Data'!J292/2.204623</f>
        <v>18.962534637441411</v>
      </c>
      <c r="M289" s="40">
        <f>'[1]Raw Data'!L292</f>
        <v>6</v>
      </c>
      <c r="N289" s="42">
        <f>IF('[1]Raw Data'!V292 &gt; 0, IF('[1]Raw Data'!W292 = 1, ('[1]Raw Data'!AA292 * '[1]Raw Data'!N292 * '[1]Raw Data'!P292) / '[1]Raw Data'!V292, '[1]Raw Data'!AA292), #N/A)</f>
        <v>163.35</v>
      </c>
      <c r="O289" s="43">
        <f>IF('[1]Raw Data'!V292 &gt; 0, IF('[1]Raw Data'!W292 = 1, ('[1]Raw Data'!AE292 * '[1]Raw Data'!N292 * '[1]Raw Data'!P292) / '[1]Raw Data'!V292, '[1]Raw Data'!AE292), #N/A)</f>
        <v>9.9</v>
      </c>
      <c r="P289" s="32">
        <f>IF('[1]Raw Data'!V292 &gt; 0, IF('[1]Raw Data'!W292 = 1, ('[1]Raw Data'!AI292 * '[1]Raw Data'!N292 * '[1]Raw Data'!P292) / '[1]Raw Data'!V292, '[1]Raw Data'!AI292), #N/A)</f>
        <v>4.95</v>
      </c>
    </row>
    <row r="290" spans="1:16" ht="15" x14ac:dyDescent="0.25">
      <c r="A290" s="33">
        <v>3076</v>
      </c>
      <c r="B290" s="20" t="s">
        <v>28</v>
      </c>
      <c r="C290" t="s">
        <v>30</v>
      </c>
      <c r="D290" s="34">
        <v>44760</v>
      </c>
      <c r="E290" s="35">
        <v>562007</v>
      </c>
      <c r="F290" s="36">
        <v>1334458</v>
      </c>
      <c r="G290" s="20">
        <v>126</v>
      </c>
      <c r="H290" s="37">
        <v>7.9502129999999998</v>
      </c>
      <c r="I290" s="38"/>
      <c r="J290" s="39">
        <f>'[1]Raw Data'!I293/2.204623</f>
        <v>643.92370033334487</v>
      </c>
      <c r="K290" s="40">
        <f>'[1]Raw Data'!K293</f>
        <v>27</v>
      </c>
      <c r="L290" s="41">
        <f>'[1]Raw Data'!J293/2.204623</f>
        <v>4.9639008574255099</v>
      </c>
      <c r="M290" s="40">
        <f>'[1]Raw Data'!L293</f>
        <v>2</v>
      </c>
      <c r="N290" s="42">
        <f>IF('[1]Raw Data'!V293 &gt; 0, IF('[1]Raw Data'!W293 = 1, ('[1]Raw Data'!AA293 * '[1]Raw Data'!N293 * '[1]Raw Data'!P293) / '[1]Raw Data'!V293, '[1]Raw Data'!AA293), #N/A)</f>
        <v>14.85</v>
      </c>
      <c r="O290" s="43">
        <f>IF('[1]Raw Data'!V293 &gt; 0, IF('[1]Raw Data'!W293 = 1, ('[1]Raw Data'!AE293 * '[1]Raw Data'!N293 * '[1]Raw Data'!P293) / '[1]Raw Data'!V293, '[1]Raw Data'!AE293), #N/A)</f>
        <v>0</v>
      </c>
      <c r="P290" s="32">
        <f>IF('[1]Raw Data'!V293 &gt; 0, IF('[1]Raw Data'!W293 = 1, ('[1]Raw Data'!AI293 * '[1]Raw Data'!N293 * '[1]Raw Data'!P293) / '[1]Raw Data'!V293, '[1]Raw Data'!AI293), #N/A)</f>
        <v>29.7</v>
      </c>
    </row>
    <row r="291" spans="1:16" ht="15" x14ac:dyDescent="0.25">
      <c r="A291" s="33">
        <v>3078</v>
      </c>
      <c r="B291" s="20" t="s">
        <v>28</v>
      </c>
      <c r="C291" t="s">
        <v>30</v>
      </c>
      <c r="D291" s="34">
        <v>44750</v>
      </c>
      <c r="E291" s="35">
        <v>562002</v>
      </c>
      <c r="F291" s="36">
        <v>1345697</v>
      </c>
      <c r="G291" s="20">
        <v>64</v>
      </c>
      <c r="H291" s="37">
        <v>7.8699079999999997</v>
      </c>
      <c r="I291" s="38"/>
      <c r="J291" s="39">
        <f>'[1]Raw Data'!I294/2.204623</f>
        <v>404.0074425423303</v>
      </c>
      <c r="K291" s="40">
        <f>'[1]Raw Data'!K294</f>
        <v>26</v>
      </c>
      <c r="L291" s="41">
        <f>'[1]Raw Data'!J294/2.204623</f>
        <v>63.845655243549565</v>
      </c>
      <c r="M291" s="40">
        <f>'[1]Raw Data'!L294</f>
        <v>25</v>
      </c>
      <c r="N291" s="42">
        <f>IF('[1]Raw Data'!V294 &gt; 0, IF('[1]Raw Data'!W294 = 1, ('[1]Raw Data'!AA294 * '[1]Raw Data'!N294 * '[1]Raw Data'!P294) / '[1]Raw Data'!V294, '[1]Raw Data'!AA294), #N/A)</f>
        <v>58.8</v>
      </c>
      <c r="O291" s="43">
        <f>IF('[1]Raw Data'!V294 &gt; 0, IF('[1]Raw Data'!W294 = 1, ('[1]Raw Data'!AE294 * '[1]Raw Data'!N294 * '[1]Raw Data'!P294) / '[1]Raw Data'!V294, '[1]Raw Data'!AE294), #N/A)</f>
        <v>19.600000000000001</v>
      </c>
      <c r="P291" s="32">
        <f>IF('[1]Raw Data'!V294 &gt; 0, IF('[1]Raw Data'!W294 = 1, ('[1]Raw Data'!AI294 * '[1]Raw Data'!N294 * '[1]Raw Data'!P294) / '[1]Raw Data'!V294, '[1]Raw Data'!AI294), #N/A)</f>
        <v>78.400000000000006</v>
      </c>
    </row>
    <row r="292" spans="1:16" ht="15" x14ac:dyDescent="0.25">
      <c r="A292" s="33">
        <v>3080</v>
      </c>
      <c r="B292" s="20" t="s">
        <v>28</v>
      </c>
      <c r="C292" t="s">
        <v>30</v>
      </c>
      <c r="D292" s="34">
        <v>44749</v>
      </c>
      <c r="E292" s="35">
        <v>562010</v>
      </c>
      <c r="F292" s="36">
        <v>1353177</v>
      </c>
      <c r="G292" s="20">
        <v>110</v>
      </c>
      <c r="H292" s="37">
        <v>7.9502129999999998</v>
      </c>
      <c r="I292" s="38"/>
      <c r="J292" s="39">
        <f>'[1]Raw Data'!I295/2.204623</f>
        <v>658.73167430440492</v>
      </c>
      <c r="K292" s="40">
        <f>'[1]Raw Data'!K295</f>
        <v>61</v>
      </c>
      <c r="L292" s="41">
        <f>'[1]Raw Data'!J295/2.204623</f>
        <v>42.077012713738348</v>
      </c>
      <c r="M292" s="40">
        <f>'[1]Raw Data'!L295</f>
        <v>14</v>
      </c>
      <c r="N292" s="42">
        <f>IF('[1]Raw Data'!V295 &gt; 0, IF('[1]Raw Data'!W295 = 1, ('[1]Raw Data'!AA295 * '[1]Raw Data'!N295 * '[1]Raw Data'!P295) / '[1]Raw Data'!V295, '[1]Raw Data'!AA295), #N/A)</f>
        <v>79.2</v>
      </c>
      <c r="O292" s="43">
        <f>IF('[1]Raw Data'!V295 &gt; 0, IF('[1]Raw Data'!W295 = 1, ('[1]Raw Data'!AE295 * '[1]Raw Data'!N295 * '[1]Raw Data'!P295) / '[1]Raw Data'!V295, '[1]Raw Data'!AE295), #N/A)</f>
        <v>39.6</v>
      </c>
      <c r="P292" s="32">
        <f>IF('[1]Raw Data'!V295 &gt; 0, IF('[1]Raw Data'!W295 = 1, ('[1]Raw Data'!AI295 * '[1]Raw Data'!N295 * '[1]Raw Data'!P295) / '[1]Raw Data'!V295, '[1]Raw Data'!AI295), #N/A)</f>
        <v>14.85</v>
      </c>
    </row>
    <row r="293" spans="1:16" ht="15" x14ac:dyDescent="0.25">
      <c r="A293" s="33">
        <v>3081</v>
      </c>
      <c r="B293" s="20" t="s">
        <v>28</v>
      </c>
      <c r="C293" t="s">
        <v>30</v>
      </c>
      <c r="D293" s="34">
        <v>44760</v>
      </c>
      <c r="E293" s="35">
        <v>562903</v>
      </c>
      <c r="F293" s="36">
        <v>1334424</v>
      </c>
      <c r="G293" s="20">
        <v>50</v>
      </c>
      <c r="H293" s="37">
        <v>8.030519</v>
      </c>
      <c r="I293" s="38"/>
      <c r="J293" s="39">
        <f>'[1]Raw Data'!I296/2.204623</f>
        <v>477.04754962639868</v>
      </c>
      <c r="K293" s="40">
        <f>'[1]Raw Data'!K296</f>
        <v>32</v>
      </c>
      <c r="L293" s="41">
        <f>'[1]Raw Data'!J296/2.204623</f>
        <v>49.245970853066481</v>
      </c>
      <c r="M293" s="40">
        <f>'[1]Raw Data'!L296</f>
        <v>15</v>
      </c>
      <c r="N293" s="42">
        <f>IF('[1]Raw Data'!V296 &gt; 0, IF('[1]Raw Data'!W296 = 1, ('[1]Raw Data'!AA296 * '[1]Raw Data'!N296 * '[1]Raw Data'!P296) / '[1]Raw Data'!V296, '[1]Raw Data'!AA296), #N/A)</f>
        <v>5</v>
      </c>
      <c r="O293" s="43">
        <f>IF('[1]Raw Data'!V296 &gt; 0, IF('[1]Raw Data'!W296 = 1, ('[1]Raw Data'!AE296 * '[1]Raw Data'!N296 * '[1]Raw Data'!P296) / '[1]Raw Data'!V296, '[1]Raw Data'!AE296), #N/A)</f>
        <v>0</v>
      </c>
      <c r="P293" s="32">
        <f>IF('[1]Raw Data'!V296 &gt; 0, IF('[1]Raw Data'!W296 = 1, ('[1]Raw Data'!AI296 * '[1]Raw Data'!N296 * '[1]Raw Data'!P296) / '[1]Raw Data'!V296, '[1]Raw Data'!AI296), #N/A)</f>
        <v>0</v>
      </c>
    </row>
    <row r="294" spans="1:16" ht="15" x14ac:dyDescent="0.25">
      <c r="A294" s="33">
        <v>3082</v>
      </c>
      <c r="B294" s="20" t="s">
        <v>28</v>
      </c>
      <c r="C294" t="s">
        <v>30</v>
      </c>
      <c r="D294" s="34">
        <v>44756</v>
      </c>
      <c r="E294" s="35">
        <v>563030</v>
      </c>
      <c r="F294" s="36">
        <v>1342012</v>
      </c>
      <c r="G294" s="20">
        <v>52</v>
      </c>
      <c r="H294" s="37">
        <v>7.9502129999999998</v>
      </c>
      <c r="I294" s="38"/>
      <c r="J294" s="39">
        <f>'[1]Raw Data'!I297/2.204623</f>
        <v>669.17336887077738</v>
      </c>
      <c r="K294" s="40">
        <f>'[1]Raw Data'!K297</f>
        <v>102</v>
      </c>
      <c r="L294" s="41">
        <f>'[1]Raw Data'!J297/2.204623</f>
        <v>623.38504134266941</v>
      </c>
      <c r="M294" s="40">
        <f>'[1]Raw Data'!L297</f>
        <v>179</v>
      </c>
      <c r="N294" s="42">
        <f>IF('[1]Raw Data'!V297 &gt; 0, IF('[1]Raw Data'!W297 = 1, ('[1]Raw Data'!AA297 * '[1]Raw Data'!N297 * '[1]Raw Data'!P297) / '[1]Raw Data'!V297, '[1]Raw Data'!AA297), #N/A)</f>
        <v>4.95</v>
      </c>
      <c r="O294" s="43">
        <f>IF('[1]Raw Data'!V297 &gt; 0, IF('[1]Raw Data'!W297 = 1, ('[1]Raw Data'!AE297 * '[1]Raw Data'!N297 * '[1]Raw Data'!P297) / '[1]Raw Data'!V297, '[1]Raw Data'!AE297), #N/A)</f>
        <v>4.95</v>
      </c>
      <c r="P294" s="32">
        <f>IF('[1]Raw Data'!V297 &gt; 0, IF('[1]Raw Data'!W297 = 1, ('[1]Raw Data'!AI297 * '[1]Raw Data'!N297 * '[1]Raw Data'!P297) / '[1]Raw Data'!V297, '[1]Raw Data'!AI297), #N/A)</f>
        <v>9.9</v>
      </c>
    </row>
    <row r="295" spans="1:16" ht="15" x14ac:dyDescent="0.25">
      <c r="A295" s="33">
        <v>3083</v>
      </c>
      <c r="B295" s="20" t="s">
        <v>28</v>
      </c>
      <c r="C295" t="s">
        <v>31</v>
      </c>
      <c r="D295" s="34">
        <v>44749</v>
      </c>
      <c r="E295" s="35">
        <v>562999</v>
      </c>
      <c r="F295" s="36">
        <v>1351480</v>
      </c>
      <c r="G295" s="20">
        <v>61</v>
      </c>
      <c r="H295" s="37">
        <v>7.9502129999999998</v>
      </c>
      <c r="I295" s="38"/>
      <c r="J295" s="39">
        <f>'[1]Raw Data'!I298/2.204623</f>
        <v>746.93405629896813</v>
      </c>
      <c r="K295" s="40">
        <f>'[1]Raw Data'!K298</f>
        <v>73</v>
      </c>
      <c r="L295" s="41">
        <f>'[1]Raw Data'!J298/2.204623</f>
        <v>228.34539057244706</v>
      </c>
      <c r="M295" s="40">
        <f>'[1]Raw Data'!L298</f>
        <v>70</v>
      </c>
      <c r="N295" s="42">
        <f>IF('[1]Raw Data'!V298 &gt; 0, IF('[1]Raw Data'!W298 = 1, ('[1]Raw Data'!AA298 * '[1]Raw Data'!N298 * '[1]Raw Data'!P298) / '[1]Raw Data'!V298, '[1]Raw Data'!AA298), #N/A)</f>
        <v>9.9</v>
      </c>
      <c r="O295" s="43">
        <f>IF('[1]Raw Data'!V298 &gt; 0, IF('[1]Raw Data'!W298 = 1, ('[1]Raw Data'!AE298 * '[1]Raw Data'!N298 * '[1]Raw Data'!P298) / '[1]Raw Data'!V298, '[1]Raw Data'!AE298), #N/A)</f>
        <v>29.7</v>
      </c>
      <c r="P295" s="32">
        <f>IF('[1]Raw Data'!V298 &gt; 0, IF('[1]Raw Data'!W298 = 1, ('[1]Raw Data'!AI298 * '[1]Raw Data'!N298 * '[1]Raw Data'!P298) / '[1]Raw Data'!V298, '[1]Raw Data'!AI298), #N/A)</f>
        <v>44.55</v>
      </c>
    </row>
    <row r="296" spans="1:16" ht="15" x14ac:dyDescent="0.25">
      <c r="A296" s="33">
        <v>3084</v>
      </c>
      <c r="B296" s="20" t="s">
        <v>28</v>
      </c>
      <c r="C296" t="s">
        <v>31</v>
      </c>
      <c r="D296" s="34">
        <v>44748</v>
      </c>
      <c r="E296" s="35">
        <v>563011</v>
      </c>
      <c r="F296" s="36">
        <v>1353279</v>
      </c>
      <c r="G296" s="20">
        <v>84</v>
      </c>
      <c r="H296" s="37">
        <v>8.030519</v>
      </c>
      <c r="I296" s="38"/>
      <c r="J296" s="39">
        <f>'[1]Raw Data'!I299/2.204623</f>
        <v>668.92207874090036</v>
      </c>
      <c r="K296" s="40">
        <f>'[1]Raw Data'!K299</f>
        <v>44</v>
      </c>
      <c r="L296" s="41">
        <f>'[1]Raw Data'!J299/2.204623</f>
        <v>59.32755849866394</v>
      </c>
      <c r="M296" s="40">
        <f>'[1]Raw Data'!L299</f>
        <v>17</v>
      </c>
      <c r="N296" s="42">
        <f>IF('[1]Raw Data'!V299 &gt; 0, IF('[1]Raw Data'!W299 = 1, ('[1]Raw Data'!AA299 * '[1]Raw Data'!N299 * '[1]Raw Data'!P299) / '[1]Raw Data'!V299, '[1]Raw Data'!AA299), #N/A)</f>
        <v>5</v>
      </c>
      <c r="O296" s="43">
        <f>IF('[1]Raw Data'!V299 &gt; 0, IF('[1]Raw Data'!W299 = 1, ('[1]Raw Data'!AE299 * '[1]Raw Data'!N299 * '[1]Raw Data'!P299) / '[1]Raw Data'!V299, '[1]Raw Data'!AE299), #N/A)</f>
        <v>5</v>
      </c>
      <c r="P296" s="32">
        <f>IF('[1]Raw Data'!V299 &gt; 0, IF('[1]Raw Data'!W299 = 1, ('[1]Raw Data'!AI299 * '[1]Raw Data'!N299 * '[1]Raw Data'!P299) / '[1]Raw Data'!V299, '[1]Raw Data'!AI299), #N/A)</f>
        <v>260</v>
      </c>
    </row>
    <row r="297" spans="1:16" ht="15" x14ac:dyDescent="0.25">
      <c r="A297" s="33">
        <v>3085</v>
      </c>
      <c r="B297" s="20" t="s">
        <v>28</v>
      </c>
      <c r="C297" t="s">
        <v>31</v>
      </c>
      <c r="D297" s="34">
        <v>44748</v>
      </c>
      <c r="E297" s="35">
        <v>563911</v>
      </c>
      <c r="F297" s="36">
        <v>1351578</v>
      </c>
      <c r="G297" s="20">
        <v>29</v>
      </c>
      <c r="H297" s="37">
        <v>8.030519</v>
      </c>
      <c r="I297" s="38"/>
      <c r="J297" s="39">
        <f>'[1]Raw Data'!I300/2.204623</f>
        <v>522.18270425374305</v>
      </c>
      <c r="K297" s="40">
        <f>'[1]Raw Data'!K300</f>
        <v>27</v>
      </c>
      <c r="L297" s="41">
        <f>'[1]Raw Data'!J300/2.204623</f>
        <v>8.3741800752328164</v>
      </c>
      <c r="M297" s="40">
        <f>'[1]Raw Data'!L300</f>
        <v>2</v>
      </c>
      <c r="N297" s="42">
        <f>IF('[1]Raw Data'!V300 &gt; 0, IF('[1]Raw Data'!W300 = 1, ('[1]Raw Data'!AA300 * '[1]Raw Data'!N300 * '[1]Raw Data'!P300) / '[1]Raw Data'!V300, '[1]Raw Data'!AA300), #N/A)</f>
        <v>0</v>
      </c>
      <c r="O297" s="43">
        <f>IF('[1]Raw Data'!V300 &gt; 0, IF('[1]Raw Data'!W300 = 1, ('[1]Raw Data'!AE300 * '[1]Raw Data'!N300 * '[1]Raw Data'!P300) / '[1]Raw Data'!V300, '[1]Raw Data'!AE300), #N/A)</f>
        <v>0</v>
      </c>
      <c r="P297" s="32">
        <f>IF('[1]Raw Data'!V300 &gt; 0, IF('[1]Raw Data'!W300 = 1, ('[1]Raw Data'!AI300 * '[1]Raw Data'!N300 * '[1]Raw Data'!P300) / '[1]Raw Data'!V300, '[1]Raw Data'!AI300), #N/A)</f>
        <v>65</v>
      </c>
    </row>
    <row r="298" spans="1:16" ht="15" x14ac:dyDescent="0.25">
      <c r="A298" s="33">
        <v>3087</v>
      </c>
      <c r="B298" s="20" t="s">
        <v>28</v>
      </c>
      <c r="C298" t="s">
        <v>31</v>
      </c>
      <c r="D298" s="34">
        <v>44747</v>
      </c>
      <c r="E298" s="35">
        <v>564001</v>
      </c>
      <c r="F298" s="36">
        <v>1355106</v>
      </c>
      <c r="G298" s="20">
        <v>130</v>
      </c>
      <c r="H298" s="37">
        <v>7.9502129999999998</v>
      </c>
      <c r="I298" s="38"/>
      <c r="J298" s="39">
        <f>'[1]Raw Data'!I301/2.204623</f>
        <v>389.9907603250079</v>
      </c>
      <c r="K298" s="40">
        <f>'[1]Raw Data'!K301</f>
        <v>37</v>
      </c>
      <c r="L298" s="41">
        <f>'[1]Raw Data'!J301/2.204623</f>
        <v>0</v>
      </c>
      <c r="M298" s="40">
        <f>'[1]Raw Data'!L301</f>
        <v>0</v>
      </c>
      <c r="N298" s="42">
        <f>IF('[1]Raw Data'!V301 &gt; 0, IF('[1]Raw Data'!W301 = 1, ('[1]Raw Data'!AA301 * '[1]Raw Data'!N301 * '[1]Raw Data'!P301) / '[1]Raw Data'!V301, '[1]Raw Data'!AA301), #N/A)</f>
        <v>128.69999999999999</v>
      </c>
      <c r="O298" s="43">
        <f>IF('[1]Raw Data'!V301 &gt; 0, IF('[1]Raw Data'!W301 = 1, ('[1]Raw Data'!AE301 * '[1]Raw Data'!N301 * '[1]Raw Data'!P301) / '[1]Raw Data'!V301, '[1]Raw Data'!AE301), #N/A)</f>
        <v>9.9</v>
      </c>
      <c r="P298" s="32">
        <f>IF('[1]Raw Data'!V301 &gt; 0, IF('[1]Raw Data'!W301 = 1, ('[1]Raw Data'!AI301 * '[1]Raw Data'!N301 * '[1]Raw Data'!P301) / '[1]Raw Data'!V301, '[1]Raw Data'!AI301), #N/A)</f>
        <v>14.85</v>
      </c>
    </row>
    <row r="299" spans="1:16" ht="15" x14ac:dyDescent="0.25">
      <c r="A299" s="33">
        <v>3088</v>
      </c>
      <c r="B299" s="20" t="s">
        <v>28</v>
      </c>
      <c r="C299" t="s">
        <v>31</v>
      </c>
      <c r="D299" s="34">
        <v>44719</v>
      </c>
      <c r="E299" s="35">
        <v>565001</v>
      </c>
      <c r="F299" s="36">
        <v>1324963</v>
      </c>
      <c r="G299" s="20">
        <v>113</v>
      </c>
      <c r="H299" s="37">
        <v>7.9502129999999998</v>
      </c>
      <c r="I299" s="38"/>
      <c r="J299" s="39">
        <f>'[1]Raw Data'!I302/2.204623</f>
        <v>74.236683550883754</v>
      </c>
      <c r="K299" s="40">
        <f>'[1]Raw Data'!K302</f>
        <v>10</v>
      </c>
      <c r="L299" s="41">
        <f>'[1]Raw Data'!J302/2.204623</f>
        <v>42.260590586236283</v>
      </c>
      <c r="M299" s="40">
        <f>'[1]Raw Data'!L302</f>
        <v>15</v>
      </c>
      <c r="N299" s="42">
        <f>IF('[1]Raw Data'!V302 &gt; 0, IF('[1]Raw Data'!W302 = 1, ('[1]Raw Data'!AA302 * '[1]Raw Data'!N302 * '[1]Raw Data'!P302) / '[1]Raw Data'!V302, '[1]Raw Data'!AA302), #N/A)</f>
        <v>0</v>
      </c>
      <c r="O299" s="43">
        <f>IF('[1]Raw Data'!V302 &gt; 0, IF('[1]Raw Data'!W302 = 1, ('[1]Raw Data'!AE302 * '[1]Raw Data'!N302 * '[1]Raw Data'!P302) / '[1]Raw Data'!V302, '[1]Raw Data'!AE302), #N/A)</f>
        <v>0</v>
      </c>
      <c r="P299" s="32">
        <f>IF('[1]Raw Data'!V302 &gt; 0, IF('[1]Raw Data'!W302 = 1, ('[1]Raw Data'!AI302 * '[1]Raw Data'!N302 * '[1]Raw Data'!P302) / '[1]Raw Data'!V302, '[1]Raw Data'!AI302), #N/A)</f>
        <v>0</v>
      </c>
    </row>
    <row r="300" spans="1:16" ht="15" x14ac:dyDescent="0.25">
      <c r="A300" s="33">
        <v>3089</v>
      </c>
      <c r="B300" s="20" t="s">
        <v>28</v>
      </c>
      <c r="C300" t="s">
        <v>31</v>
      </c>
      <c r="D300" s="34">
        <v>44747</v>
      </c>
      <c r="E300" s="35">
        <v>565000</v>
      </c>
      <c r="F300" s="36">
        <v>1355192</v>
      </c>
      <c r="G300" s="20">
        <v>102</v>
      </c>
      <c r="H300" s="37">
        <v>7.9502129999999998</v>
      </c>
      <c r="I300" s="38"/>
      <c r="J300" s="39">
        <f>'[1]Raw Data'!I303/2.204623</f>
        <v>355.55471388985779</v>
      </c>
      <c r="K300" s="40">
        <f>'[1]Raw Data'!K303</f>
        <v>43</v>
      </c>
      <c r="L300" s="41">
        <f>'[1]Raw Data'!J303/2.204623</f>
        <v>83.12287406962551</v>
      </c>
      <c r="M300" s="40">
        <f>'[1]Raw Data'!L303</f>
        <v>24</v>
      </c>
      <c r="N300" s="42">
        <f>IF('[1]Raw Data'!V303 &gt; 0, IF('[1]Raw Data'!W303 = 1, ('[1]Raw Data'!AA303 * '[1]Raw Data'!N303 * '[1]Raw Data'!P303) / '[1]Raw Data'!V303, '[1]Raw Data'!AA303), #N/A)</f>
        <v>39.6</v>
      </c>
      <c r="O300" s="43">
        <f>IF('[1]Raw Data'!V303 &gt; 0, IF('[1]Raw Data'!W303 = 1, ('[1]Raw Data'!AE303 * '[1]Raw Data'!N303 * '[1]Raw Data'!P303) / '[1]Raw Data'!V303, '[1]Raw Data'!AE303), #N/A)</f>
        <v>4.95</v>
      </c>
      <c r="P300" s="32">
        <f>IF('[1]Raw Data'!V303 &gt; 0, IF('[1]Raw Data'!W303 = 1, ('[1]Raw Data'!AI303 * '[1]Raw Data'!N303 * '[1]Raw Data'!P303) / '[1]Raw Data'!V303, '[1]Raw Data'!AI303), #N/A)</f>
        <v>29.7</v>
      </c>
    </row>
    <row r="301" spans="1:16" ht="15" x14ac:dyDescent="0.25">
      <c r="A301" s="33">
        <v>3091</v>
      </c>
      <c r="B301" s="20" t="s">
        <v>28</v>
      </c>
      <c r="C301" t="s">
        <v>31</v>
      </c>
      <c r="D301" s="34">
        <v>44720</v>
      </c>
      <c r="E301" s="35">
        <v>570005</v>
      </c>
      <c r="F301" s="36">
        <v>1342085</v>
      </c>
      <c r="G301" s="20">
        <v>191</v>
      </c>
      <c r="H301" s="37">
        <v>7.9502129999999998</v>
      </c>
      <c r="I301" s="38"/>
      <c r="J301" s="39">
        <f>'[1]Raw Data'!I304/2.204623</f>
        <v>403.21542504092531</v>
      </c>
      <c r="K301" s="40">
        <f>'[1]Raw Data'!K304</f>
        <v>53</v>
      </c>
      <c r="L301" s="41">
        <f>'[1]Raw Data'!J304/2.204623</f>
        <v>169.45500432500251</v>
      </c>
      <c r="M301" s="40">
        <f>'[1]Raw Data'!L304</f>
        <v>55</v>
      </c>
      <c r="N301" s="42">
        <f>IF('[1]Raw Data'!V304 &gt; 0, IF('[1]Raw Data'!W304 = 1, ('[1]Raw Data'!AA304 * '[1]Raw Data'!N304 * '[1]Raw Data'!P304) / '[1]Raw Data'!V304, '[1]Raw Data'!AA304), #N/A)</f>
        <v>128.69999999999999</v>
      </c>
      <c r="O301" s="43">
        <f>IF('[1]Raw Data'!V304 &gt; 0, IF('[1]Raw Data'!W304 = 1, ('[1]Raw Data'!AE304 * '[1]Raw Data'!N304 * '[1]Raw Data'!P304) / '[1]Raw Data'!V304, '[1]Raw Data'!AE304), #N/A)</f>
        <v>0</v>
      </c>
      <c r="P301" s="32">
        <f>IF('[1]Raw Data'!V304 &gt; 0, IF('[1]Raw Data'!W304 = 1, ('[1]Raw Data'!AI304 * '[1]Raw Data'!N304 * '[1]Raw Data'!P304) / '[1]Raw Data'!V304, '[1]Raw Data'!AI304), #N/A)</f>
        <v>0</v>
      </c>
    </row>
    <row r="302" spans="1:16" ht="15" x14ac:dyDescent="0.25">
      <c r="A302" s="33">
        <v>3092</v>
      </c>
      <c r="B302" s="20" t="s">
        <v>28</v>
      </c>
      <c r="C302" t="s">
        <v>31</v>
      </c>
      <c r="D302" s="34">
        <v>44746</v>
      </c>
      <c r="E302" s="35">
        <v>570007</v>
      </c>
      <c r="F302" s="36">
        <v>1355999</v>
      </c>
      <c r="G302" s="20">
        <v>54</v>
      </c>
      <c r="H302" s="37">
        <v>8.030519</v>
      </c>
      <c r="I302" s="38"/>
      <c r="J302" s="39">
        <f>'[1]Raw Data'!I305/2.204623</f>
        <v>469.8082166429362</v>
      </c>
      <c r="K302" s="40">
        <f>'[1]Raw Data'!K305</f>
        <v>48</v>
      </c>
      <c r="L302" s="41">
        <f>'[1]Raw Data'!J305/2.204623</f>
        <v>320.80850104530339</v>
      </c>
      <c r="M302" s="40">
        <f>'[1]Raw Data'!L305</f>
        <v>90</v>
      </c>
      <c r="N302" s="42">
        <f>IF('[1]Raw Data'!V305 &gt; 0, IF('[1]Raw Data'!W305 = 1, ('[1]Raw Data'!AA305 * '[1]Raw Data'!N305 * '[1]Raw Data'!P305) / '[1]Raw Data'!V305, '[1]Raw Data'!AA305), #N/A)</f>
        <v>0</v>
      </c>
      <c r="O302" s="43">
        <f>IF('[1]Raw Data'!V305 &gt; 0, IF('[1]Raw Data'!W305 = 1, ('[1]Raw Data'!AE305 * '[1]Raw Data'!N305 * '[1]Raw Data'!P305) / '[1]Raw Data'!V305, '[1]Raw Data'!AE305), #N/A)</f>
        <v>0</v>
      </c>
      <c r="P302" s="32">
        <f>IF('[1]Raw Data'!V305 &gt; 0, IF('[1]Raw Data'!W305 = 1, ('[1]Raw Data'!AI305 * '[1]Raw Data'!N305 * '[1]Raw Data'!P305) / '[1]Raw Data'!V305, '[1]Raw Data'!AI305), #N/A)</f>
        <v>120</v>
      </c>
    </row>
    <row r="303" spans="1:16" ht="15" x14ac:dyDescent="0.25">
      <c r="A303" s="33">
        <v>3094</v>
      </c>
      <c r="B303" s="20" t="s">
        <v>28</v>
      </c>
      <c r="C303" t="s">
        <v>31</v>
      </c>
      <c r="D303" s="34">
        <v>44721</v>
      </c>
      <c r="E303" s="35">
        <v>571011</v>
      </c>
      <c r="F303" s="36">
        <v>1334482</v>
      </c>
      <c r="G303" s="20">
        <v>169</v>
      </c>
      <c r="H303" s="37">
        <v>7.9502129999999998</v>
      </c>
      <c r="I303" s="38"/>
      <c r="J303" s="39">
        <f>'[1]Raw Data'!I306/2.204623</f>
        <v>798.64357760941436</v>
      </c>
      <c r="K303" s="40">
        <f>'[1]Raw Data'!K306</f>
        <v>93</v>
      </c>
      <c r="L303" s="41">
        <f>'[1]Raw Data'!J306/2.204623</f>
        <v>155.49506650343389</v>
      </c>
      <c r="M303" s="40">
        <f>'[1]Raw Data'!L306</f>
        <v>43</v>
      </c>
      <c r="N303" s="42">
        <f>IF('[1]Raw Data'!V306 &gt; 0, IF('[1]Raw Data'!W306 = 1, ('[1]Raw Data'!AA306 * '[1]Raw Data'!N306 * '[1]Raw Data'!P306) / '[1]Raw Data'!V306, '[1]Raw Data'!AA306), #N/A)</f>
        <v>133.65</v>
      </c>
      <c r="O303" s="43">
        <f>IF('[1]Raw Data'!V306 &gt; 0, IF('[1]Raw Data'!W306 = 1, ('[1]Raw Data'!AE306 * '[1]Raw Data'!N306 * '[1]Raw Data'!P306) / '[1]Raw Data'!V306, '[1]Raw Data'!AE306), #N/A)</f>
        <v>0</v>
      </c>
      <c r="P303" s="32">
        <f>IF('[1]Raw Data'!V306 &gt; 0, IF('[1]Raw Data'!W306 = 1, ('[1]Raw Data'!AI306 * '[1]Raw Data'!N306 * '[1]Raw Data'!P306) / '[1]Raw Data'!V306, '[1]Raw Data'!AI306), #N/A)</f>
        <v>0</v>
      </c>
    </row>
    <row r="304" spans="1:16" ht="15" x14ac:dyDescent="0.25">
      <c r="A304" s="33">
        <v>3095</v>
      </c>
      <c r="B304" s="20" t="s">
        <v>28</v>
      </c>
      <c r="C304" t="s">
        <v>31</v>
      </c>
      <c r="D304" s="34">
        <v>44720</v>
      </c>
      <c r="E304" s="35">
        <v>571007</v>
      </c>
      <c r="F304" s="36">
        <v>1340323</v>
      </c>
      <c r="G304" s="20">
        <v>155</v>
      </c>
      <c r="H304" s="37">
        <v>7.9502129999999998</v>
      </c>
      <c r="I304" s="38"/>
      <c r="J304" s="39">
        <f>'[1]Raw Data'!I307/2.204623</f>
        <v>749.45557585129063</v>
      </c>
      <c r="K304" s="40">
        <f>'[1]Raw Data'!K307</f>
        <v>90</v>
      </c>
      <c r="L304" s="41">
        <f>'[1]Raw Data'!J307/2.204623</f>
        <v>182.92556142251985</v>
      </c>
      <c r="M304" s="40">
        <f>'[1]Raw Data'!L307</f>
        <v>56</v>
      </c>
      <c r="N304" s="42">
        <f>IF('[1]Raw Data'!V307 &gt; 0, IF('[1]Raw Data'!W307 = 1, ('[1]Raw Data'!AA307 * '[1]Raw Data'!N307 * '[1]Raw Data'!P307) / '[1]Raw Data'!V307, '[1]Raw Data'!AA307), #N/A)</f>
        <v>89.1</v>
      </c>
      <c r="O304" s="43">
        <f>IF('[1]Raw Data'!V307 &gt; 0, IF('[1]Raw Data'!W307 = 1, ('[1]Raw Data'!AE307 * '[1]Raw Data'!N307 * '[1]Raw Data'!P307) / '[1]Raw Data'!V307, '[1]Raw Data'!AE307), #N/A)</f>
        <v>4.95</v>
      </c>
      <c r="P304" s="32">
        <f>IF('[1]Raw Data'!V307 &gt; 0, IF('[1]Raw Data'!W307 = 1, ('[1]Raw Data'!AI307 * '[1]Raw Data'!N307 * '[1]Raw Data'!P307) / '[1]Raw Data'!V307, '[1]Raw Data'!AI307), #N/A)</f>
        <v>14.85</v>
      </c>
    </row>
    <row r="305" spans="1:16" ht="15" x14ac:dyDescent="0.25">
      <c r="A305" s="33">
        <v>3096</v>
      </c>
      <c r="B305" s="20" t="s">
        <v>28</v>
      </c>
      <c r="C305" t="s">
        <v>31</v>
      </c>
      <c r="D305" s="34">
        <v>44732</v>
      </c>
      <c r="E305" s="35">
        <v>570993</v>
      </c>
      <c r="F305" s="36">
        <v>1343984</v>
      </c>
      <c r="G305" s="20">
        <v>157</v>
      </c>
      <c r="H305" s="37">
        <v>7.9502129999999998</v>
      </c>
      <c r="I305" s="38"/>
      <c r="J305" s="39">
        <f>'[1]Raw Data'!I308/2.204623</f>
        <v>433.21293481924113</v>
      </c>
      <c r="K305" s="40">
        <f>'[1]Raw Data'!K308</f>
        <v>39</v>
      </c>
      <c r="L305" s="41">
        <f>'[1]Raw Data'!J308/2.204623</f>
        <v>68.436916425166558</v>
      </c>
      <c r="M305" s="40">
        <f>'[1]Raw Data'!L308</f>
        <v>22</v>
      </c>
      <c r="N305" s="42">
        <f>IF('[1]Raw Data'!V308 &gt; 0, IF('[1]Raw Data'!W308 = 1, ('[1]Raw Data'!AA308 * '[1]Raw Data'!N308 * '[1]Raw Data'!P308) / '[1]Raw Data'!V308, '[1]Raw Data'!AA308), #N/A)</f>
        <v>84.15</v>
      </c>
      <c r="O305" s="43">
        <f>IF('[1]Raw Data'!V308 &gt; 0, IF('[1]Raw Data'!W308 = 1, ('[1]Raw Data'!AE308 * '[1]Raw Data'!N308 * '[1]Raw Data'!P308) / '[1]Raw Data'!V308, '[1]Raw Data'!AE308), #N/A)</f>
        <v>4.95</v>
      </c>
      <c r="P305" s="32">
        <f>IF('[1]Raw Data'!V308 &gt; 0, IF('[1]Raw Data'!W308 = 1, ('[1]Raw Data'!AI308 * '[1]Raw Data'!N308 * '[1]Raw Data'!P308) / '[1]Raw Data'!V308, '[1]Raw Data'!AI308), #N/A)</f>
        <v>113.85</v>
      </c>
    </row>
    <row r="306" spans="1:16" ht="15" x14ac:dyDescent="0.25">
      <c r="A306" s="33">
        <v>3097</v>
      </c>
      <c r="B306" s="20" t="s">
        <v>28</v>
      </c>
      <c r="C306" t="s">
        <v>31</v>
      </c>
      <c r="D306" s="34">
        <v>44746</v>
      </c>
      <c r="E306" s="35">
        <v>570996</v>
      </c>
      <c r="F306" s="36">
        <v>1355468</v>
      </c>
      <c r="G306" s="20">
        <v>41</v>
      </c>
      <c r="H306" s="37">
        <v>7.9502129999999998</v>
      </c>
      <c r="I306" s="38"/>
      <c r="J306" s="39">
        <f>'[1]Raw Data'!I309/2.204623</f>
        <v>243.26685333501462</v>
      </c>
      <c r="K306" s="40">
        <f>'[1]Raw Data'!K309</f>
        <v>14</v>
      </c>
      <c r="L306" s="41">
        <f>'[1]Raw Data'!J309/2.204623</f>
        <v>117.82613172410883</v>
      </c>
      <c r="M306" s="40">
        <f>'[1]Raw Data'!L309</f>
        <v>47</v>
      </c>
      <c r="N306" s="42">
        <f>IF('[1]Raw Data'!V309 &gt; 0, IF('[1]Raw Data'!W309 = 1, ('[1]Raw Data'!AA309 * '[1]Raw Data'!N309 * '[1]Raw Data'!P309) / '[1]Raw Data'!V309, '[1]Raw Data'!AA309), #N/A)</f>
        <v>0</v>
      </c>
      <c r="O306" s="43">
        <f>IF('[1]Raw Data'!V309 &gt; 0, IF('[1]Raw Data'!W309 = 1, ('[1]Raw Data'!AE309 * '[1]Raw Data'!N309 * '[1]Raw Data'!P309) / '[1]Raw Data'!V309, '[1]Raw Data'!AE309), #N/A)</f>
        <v>0</v>
      </c>
      <c r="P306" s="32">
        <f>IF('[1]Raw Data'!V309 &gt; 0, IF('[1]Raw Data'!W309 = 1, ('[1]Raw Data'!AI309 * '[1]Raw Data'!N309 * '[1]Raw Data'!P309) / '[1]Raw Data'!V309, '[1]Raw Data'!AI309), #N/A)</f>
        <v>118.8</v>
      </c>
    </row>
    <row r="307" spans="1:16" ht="15" x14ac:dyDescent="0.25">
      <c r="A307" s="33">
        <v>3098</v>
      </c>
      <c r="B307" s="20" t="s">
        <v>28</v>
      </c>
      <c r="C307" t="s">
        <v>31</v>
      </c>
      <c r="D307" s="34">
        <v>44746</v>
      </c>
      <c r="E307" s="35">
        <v>571003</v>
      </c>
      <c r="F307" s="36">
        <v>1361118</v>
      </c>
      <c r="G307" s="20">
        <v>113</v>
      </c>
      <c r="H307" s="37">
        <v>8.030519</v>
      </c>
      <c r="I307" s="38"/>
      <c r="J307" s="39">
        <f>'[1]Raw Data'!I310/2.204623</f>
        <v>438.37091421072893</v>
      </c>
      <c r="K307" s="40">
        <f>'[1]Raw Data'!K310</f>
        <v>49</v>
      </c>
      <c r="L307" s="41">
        <f>'[1]Raw Data'!J310/2.204623</f>
        <v>41.181762142552259</v>
      </c>
      <c r="M307" s="40">
        <f>'[1]Raw Data'!L310</f>
        <v>11</v>
      </c>
      <c r="N307" s="42">
        <f>IF('[1]Raw Data'!V310 &gt; 0, IF('[1]Raw Data'!W310 = 1, ('[1]Raw Data'!AA310 * '[1]Raw Data'!N310 * '[1]Raw Data'!P310) / '[1]Raw Data'!V310, '[1]Raw Data'!AA310), #N/A)</f>
        <v>50</v>
      </c>
      <c r="O307" s="43">
        <f>IF('[1]Raw Data'!V310 &gt; 0, IF('[1]Raw Data'!W310 = 1, ('[1]Raw Data'!AE310 * '[1]Raw Data'!N310 * '[1]Raw Data'!P310) / '[1]Raw Data'!V310, '[1]Raw Data'!AE310), #N/A)</f>
        <v>20</v>
      </c>
      <c r="P307" s="32">
        <f>IF('[1]Raw Data'!V310 &gt; 0, IF('[1]Raw Data'!W310 = 1, ('[1]Raw Data'!AI310 * '[1]Raw Data'!N310 * '[1]Raw Data'!P310) / '[1]Raw Data'!V310, '[1]Raw Data'!AI310), #N/A)</f>
        <v>40</v>
      </c>
    </row>
    <row r="308" spans="1:16" ht="15" x14ac:dyDescent="0.25">
      <c r="A308" s="33">
        <v>3099</v>
      </c>
      <c r="B308" s="20" t="s">
        <v>28</v>
      </c>
      <c r="C308" t="s">
        <v>31</v>
      </c>
      <c r="D308" s="34">
        <v>44721</v>
      </c>
      <c r="E308" s="35">
        <v>571999</v>
      </c>
      <c r="F308" s="36">
        <v>1332667</v>
      </c>
      <c r="G308" s="20">
        <v>77</v>
      </c>
      <c r="H308" s="37">
        <v>7.9502129999999998</v>
      </c>
      <c r="I308" s="38"/>
      <c r="J308" s="39">
        <f>'[1]Raw Data'!I311/2.204623</f>
        <v>286.31639060283771</v>
      </c>
      <c r="K308" s="40">
        <f>'[1]Raw Data'!K311</f>
        <v>27</v>
      </c>
      <c r="L308" s="41">
        <f>'[1]Raw Data'!J311/2.204623</f>
        <v>79.461068853949172</v>
      </c>
      <c r="M308" s="40">
        <f>'[1]Raw Data'!L311</f>
        <v>23</v>
      </c>
      <c r="N308" s="42">
        <f>IF('[1]Raw Data'!V311 &gt; 0, IF('[1]Raw Data'!W311 = 1, ('[1]Raw Data'!AA311 * '[1]Raw Data'!N311 * '[1]Raw Data'!P311) / '[1]Raw Data'!V311, '[1]Raw Data'!AA311), #N/A)</f>
        <v>0</v>
      </c>
      <c r="O308" s="43">
        <f>IF('[1]Raw Data'!V311 &gt; 0, IF('[1]Raw Data'!W311 = 1, ('[1]Raw Data'!AE311 * '[1]Raw Data'!N311 * '[1]Raw Data'!P311) / '[1]Raw Data'!V311, '[1]Raw Data'!AE311), #N/A)</f>
        <v>4.95</v>
      </c>
      <c r="P308" s="32">
        <f>IF('[1]Raw Data'!V311 &gt; 0, IF('[1]Raw Data'!W311 = 1, ('[1]Raw Data'!AI311 * '[1]Raw Data'!N311 * '[1]Raw Data'!P311) / '[1]Raw Data'!V311, '[1]Raw Data'!AI311), #N/A)</f>
        <v>0</v>
      </c>
    </row>
    <row r="309" spans="1:16" ht="15" x14ac:dyDescent="0.25">
      <c r="A309" s="33">
        <v>3100</v>
      </c>
      <c r="B309" s="20" t="s">
        <v>28</v>
      </c>
      <c r="C309" t="s">
        <v>31</v>
      </c>
      <c r="D309" s="34">
        <v>44721</v>
      </c>
      <c r="E309" s="35">
        <v>572005</v>
      </c>
      <c r="F309" s="36">
        <v>1334484</v>
      </c>
      <c r="G309" s="20">
        <v>194</v>
      </c>
      <c r="H309" s="37">
        <v>7.9502129999999998</v>
      </c>
      <c r="I309" s="38"/>
      <c r="J309" s="39">
        <f>'[1]Raw Data'!I312/2.204623</f>
        <v>981.16276569735498</v>
      </c>
      <c r="K309" s="40">
        <f>'[1]Raw Data'!K312</f>
        <v>133</v>
      </c>
      <c r="L309" s="41">
        <f>'[1]Raw Data'!J312/2.204623</f>
        <v>167.51417362515042</v>
      </c>
      <c r="M309" s="40">
        <f>'[1]Raw Data'!L312</f>
        <v>47</v>
      </c>
      <c r="N309" s="42">
        <f>IF('[1]Raw Data'!V312 &gt; 0, IF('[1]Raw Data'!W312 = 1, ('[1]Raw Data'!AA312 * '[1]Raw Data'!N312 * '[1]Raw Data'!P312) / '[1]Raw Data'!V312, '[1]Raw Data'!AA312), #N/A)</f>
        <v>89.1</v>
      </c>
      <c r="O309" s="43">
        <f>IF('[1]Raw Data'!V312 &gt; 0, IF('[1]Raw Data'!W312 = 1, ('[1]Raw Data'!AE312 * '[1]Raw Data'!N312 * '[1]Raw Data'!P312) / '[1]Raw Data'!V312, '[1]Raw Data'!AE312), #N/A)</f>
        <v>4.95</v>
      </c>
      <c r="P309" s="32">
        <f>IF('[1]Raw Data'!V312 &gt; 0, IF('[1]Raw Data'!W312 = 1, ('[1]Raw Data'!AI312 * '[1]Raw Data'!N312 * '[1]Raw Data'!P312) / '[1]Raw Data'!V312, '[1]Raw Data'!AI312), #N/A)</f>
        <v>4.95</v>
      </c>
    </row>
    <row r="310" spans="1:16" ht="15" x14ac:dyDescent="0.25">
      <c r="A310" s="33">
        <v>3102</v>
      </c>
      <c r="B310" s="20" t="s">
        <v>28</v>
      </c>
      <c r="C310" t="s">
        <v>31</v>
      </c>
      <c r="D310" s="34">
        <v>44740</v>
      </c>
      <c r="E310" s="35">
        <v>571975</v>
      </c>
      <c r="F310" s="36">
        <v>1355492</v>
      </c>
      <c r="G310" s="20">
        <v>42</v>
      </c>
      <c r="H310" s="37">
        <v>7.9502129999999998</v>
      </c>
      <c r="I310" s="38"/>
      <c r="J310" s="39">
        <f>'[1]Raw Data'!I313/2.204623</f>
        <v>622.68696280497841</v>
      </c>
      <c r="K310" s="40">
        <f>'[1]Raw Data'!K313</f>
        <v>30</v>
      </c>
      <c r="L310" s="41">
        <f>'[1]Raw Data'!J313/2.204623</f>
        <v>74.326948417030934</v>
      </c>
      <c r="M310" s="40">
        <f>'[1]Raw Data'!L313</f>
        <v>25</v>
      </c>
      <c r="N310" s="42">
        <f>IF('[1]Raw Data'!V313 &gt; 0, IF('[1]Raw Data'!W313 = 1, ('[1]Raw Data'!AA313 * '[1]Raw Data'!N313 * '[1]Raw Data'!P313) / '[1]Raw Data'!V313, '[1]Raw Data'!AA313), #N/A)</f>
        <v>39.6</v>
      </c>
      <c r="O310" s="43">
        <f>IF('[1]Raw Data'!V313 &gt; 0, IF('[1]Raw Data'!W313 = 1, ('[1]Raw Data'!AE313 * '[1]Raw Data'!N313 * '[1]Raw Data'!P313) / '[1]Raw Data'!V313, '[1]Raw Data'!AE313), #N/A)</f>
        <v>4.95</v>
      </c>
      <c r="P310" s="32">
        <f>IF('[1]Raw Data'!V313 &gt; 0, IF('[1]Raw Data'!W313 = 1, ('[1]Raw Data'!AI313 * '[1]Raw Data'!N313 * '[1]Raw Data'!P313) / '[1]Raw Data'!V313, '[1]Raw Data'!AI313), #N/A)</f>
        <v>39.6</v>
      </c>
    </row>
    <row r="311" spans="1:16" ht="15" x14ac:dyDescent="0.25">
      <c r="A311" s="33">
        <v>3103</v>
      </c>
      <c r="B311" s="20" t="s">
        <v>28</v>
      </c>
      <c r="C311" t="s">
        <v>31</v>
      </c>
      <c r="D311" s="34">
        <v>44740</v>
      </c>
      <c r="E311" s="35">
        <v>571978</v>
      </c>
      <c r="F311" s="36">
        <v>1361268</v>
      </c>
      <c r="G311" s="20">
        <v>95</v>
      </c>
      <c r="H311" s="37">
        <v>7.9502129999999998</v>
      </c>
      <c r="I311" s="38"/>
      <c r="J311" s="39">
        <f>'[1]Raw Data'!I314/2.204623</f>
        <v>477.25847004227018</v>
      </c>
      <c r="K311" s="40">
        <f>'[1]Raw Data'!K314</f>
        <v>60</v>
      </c>
      <c r="L311" s="41">
        <f>'[1]Raw Data'!J314/2.204623</f>
        <v>169.79479031108718</v>
      </c>
      <c r="M311" s="40">
        <f>'[1]Raw Data'!L314</f>
        <v>47</v>
      </c>
      <c r="N311" s="42">
        <f>IF('[1]Raw Data'!V314 &gt; 0, IF('[1]Raw Data'!W314 = 1, ('[1]Raw Data'!AA314 * '[1]Raw Data'!N314 * '[1]Raw Data'!P314) / '[1]Raw Data'!V314, '[1]Raw Data'!AA314), #N/A)</f>
        <v>79.2</v>
      </c>
      <c r="O311" s="43">
        <f>IF('[1]Raw Data'!V314 &gt; 0, IF('[1]Raw Data'!W314 = 1, ('[1]Raw Data'!AE314 * '[1]Raw Data'!N314 * '[1]Raw Data'!P314) / '[1]Raw Data'!V314, '[1]Raw Data'!AE314), #N/A)</f>
        <v>59.4</v>
      </c>
      <c r="P311" s="32">
        <f>IF('[1]Raw Data'!V314 &gt; 0, IF('[1]Raw Data'!W314 = 1, ('[1]Raw Data'!AI314 * '[1]Raw Data'!N314 * '[1]Raw Data'!P314) / '[1]Raw Data'!V314, '[1]Raw Data'!AI314), #N/A)</f>
        <v>64.349999999999994</v>
      </c>
    </row>
    <row r="312" spans="1:16" ht="15" x14ac:dyDescent="0.25">
      <c r="A312" s="33">
        <v>3104</v>
      </c>
      <c r="B312" s="20" t="s">
        <v>28</v>
      </c>
      <c r="C312" t="s">
        <v>31</v>
      </c>
      <c r="D312" s="34">
        <v>44722</v>
      </c>
      <c r="E312" s="35">
        <v>572998</v>
      </c>
      <c r="F312" s="36">
        <v>1334525</v>
      </c>
      <c r="G312" s="20">
        <v>129</v>
      </c>
      <c r="H312" s="37">
        <v>7.9502129999999998</v>
      </c>
      <c r="I312" s="38"/>
      <c r="J312" s="39">
        <f>'[1]Raw Data'!I315/2.204623</f>
        <v>425.00749561262853</v>
      </c>
      <c r="K312" s="40">
        <f>'[1]Raw Data'!K315</f>
        <v>54</v>
      </c>
      <c r="L312" s="41">
        <f>'[1]Raw Data'!J315/2.204623</f>
        <v>286.37875954301484</v>
      </c>
      <c r="M312" s="40">
        <f>'[1]Raw Data'!L315</f>
        <v>84</v>
      </c>
      <c r="N312" s="42">
        <f>IF('[1]Raw Data'!V315 &gt; 0, IF('[1]Raw Data'!W315 = 1, ('[1]Raw Data'!AA315 * '[1]Raw Data'!N315 * '[1]Raw Data'!P315) / '[1]Raw Data'!V315, '[1]Raw Data'!AA315), #N/A)</f>
        <v>29.7</v>
      </c>
      <c r="O312" s="43">
        <f>IF('[1]Raw Data'!V315 &gt; 0, IF('[1]Raw Data'!W315 = 1, ('[1]Raw Data'!AE315 * '[1]Raw Data'!N315 * '[1]Raw Data'!P315) / '[1]Raw Data'!V315, '[1]Raw Data'!AE315), #N/A)</f>
        <v>14.85</v>
      </c>
      <c r="P312" s="32">
        <f>IF('[1]Raw Data'!V315 &gt; 0, IF('[1]Raw Data'!W315 = 1, ('[1]Raw Data'!AI315 * '[1]Raw Data'!N315 * '[1]Raw Data'!P315) / '[1]Raw Data'!V315, '[1]Raw Data'!AI315), #N/A)</f>
        <v>4.95</v>
      </c>
    </row>
    <row r="313" spans="1:16" ht="15" x14ac:dyDescent="0.25">
      <c r="A313" s="33">
        <v>3105</v>
      </c>
      <c r="B313" s="20" t="s">
        <v>28</v>
      </c>
      <c r="C313" t="s">
        <v>31</v>
      </c>
      <c r="D313" s="34">
        <v>44732</v>
      </c>
      <c r="E313" s="35">
        <v>573106</v>
      </c>
      <c r="F313" s="36">
        <v>1343792</v>
      </c>
      <c r="G313" s="20">
        <v>126</v>
      </c>
      <c r="H313" s="37">
        <v>7.9502129999999998</v>
      </c>
      <c r="I313" s="38"/>
      <c r="J313" s="39">
        <f>'[1]Raw Data'!I316/2.204623</f>
        <v>249.87523944003124</v>
      </c>
      <c r="K313" s="40">
        <f>'[1]Raw Data'!K316</f>
        <v>27</v>
      </c>
      <c r="L313" s="41">
        <f>'[1]Raw Data'!J316/2.204623</f>
        <v>83.856196728420215</v>
      </c>
      <c r="M313" s="40">
        <f>'[1]Raw Data'!L316</f>
        <v>28</v>
      </c>
      <c r="N313" s="42">
        <f>IF('[1]Raw Data'!V316 &gt; 0, IF('[1]Raw Data'!W316 = 1, ('[1]Raw Data'!AA316 * '[1]Raw Data'!N316 * '[1]Raw Data'!P316) / '[1]Raw Data'!V316, '[1]Raw Data'!AA316), #N/A)</f>
        <v>198</v>
      </c>
      <c r="O313" s="43">
        <f>IF('[1]Raw Data'!V316 &gt; 0, IF('[1]Raw Data'!W316 = 1, ('[1]Raw Data'!AE316 * '[1]Raw Data'!N316 * '[1]Raw Data'!P316) / '[1]Raw Data'!V316, '[1]Raw Data'!AE316), #N/A)</f>
        <v>9.9</v>
      </c>
      <c r="P313" s="32">
        <f>IF('[1]Raw Data'!V316 &gt; 0, IF('[1]Raw Data'!W316 = 1, ('[1]Raw Data'!AI316 * '[1]Raw Data'!N316 * '[1]Raw Data'!P316) / '[1]Raw Data'!V316, '[1]Raw Data'!AI316), #N/A)</f>
        <v>39.6</v>
      </c>
    </row>
    <row r="314" spans="1:16" ht="15" x14ac:dyDescent="0.25">
      <c r="A314" s="33">
        <v>3106</v>
      </c>
      <c r="B314" s="20" t="s">
        <v>28</v>
      </c>
      <c r="C314" t="s">
        <v>31</v>
      </c>
      <c r="D314" s="34">
        <v>44739</v>
      </c>
      <c r="E314" s="35">
        <v>572977</v>
      </c>
      <c r="F314" s="36">
        <v>1361378</v>
      </c>
      <c r="G314" s="20">
        <v>45</v>
      </c>
      <c r="H314" s="37">
        <v>8.030519</v>
      </c>
      <c r="I314" s="38"/>
      <c r="J314" s="39">
        <f>'[1]Raw Data'!I317/2.204623</f>
        <v>913.37702636686629</v>
      </c>
      <c r="K314" s="40">
        <f>'[1]Raw Data'!K317</f>
        <v>72</v>
      </c>
      <c r="L314" s="41">
        <f>'[1]Raw Data'!J317/2.204623</f>
        <v>422.05878283951495</v>
      </c>
      <c r="M314" s="40">
        <f>'[1]Raw Data'!L317</f>
        <v>131</v>
      </c>
      <c r="N314" s="42">
        <f>IF('[1]Raw Data'!V317 &gt; 0, IF('[1]Raw Data'!W317 = 1, ('[1]Raw Data'!AA317 * '[1]Raw Data'!N317 * '[1]Raw Data'!P317) / '[1]Raw Data'!V317, '[1]Raw Data'!AA317), #N/A)</f>
        <v>0</v>
      </c>
      <c r="O314" s="43">
        <f>IF('[1]Raw Data'!V317 &gt; 0, IF('[1]Raw Data'!W317 = 1, ('[1]Raw Data'!AE317 * '[1]Raw Data'!N317 * '[1]Raw Data'!P317) / '[1]Raw Data'!V317, '[1]Raw Data'!AE317), #N/A)</f>
        <v>0</v>
      </c>
      <c r="P314" s="32">
        <f>IF('[1]Raw Data'!V317 &gt; 0, IF('[1]Raw Data'!W317 = 1, ('[1]Raw Data'!AI317 * '[1]Raw Data'!N317 * '[1]Raw Data'!P317) / '[1]Raw Data'!V317, '[1]Raw Data'!AI317), #N/A)</f>
        <v>90</v>
      </c>
    </row>
    <row r="315" spans="1:16" ht="15" x14ac:dyDescent="0.25">
      <c r="A315" s="33">
        <v>3107</v>
      </c>
      <c r="B315" s="20" t="s">
        <v>28</v>
      </c>
      <c r="C315" t="s">
        <v>31</v>
      </c>
      <c r="D315" s="34">
        <v>44723</v>
      </c>
      <c r="E315" s="35">
        <v>574021</v>
      </c>
      <c r="F315" s="36">
        <v>1334490</v>
      </c>
      <c r="G315" s="20">
        <v>177</v>
      </c>
      <c r="H315" s="37">
        <v>7.9502129999999998</v>
      </c>
      <c r="I315" s="38"/>
      <c r="J315" s="39">
        <f>'[1]Raw Data'!I318/2.204623</f>
        <v>591.61090127427678</v>
      </c>
      <c r="K315" s="40">
        <f>'[1]Raw Data'!K318</f>
        <v>72</v>
      </c>
      <c r="L315" s="41">
        <f>'[1]Raw Data'!J318/2.204623</f>
        <v>339.04209472549275</v>
      </c>
      <c r="M315" s="40">
        <f>'[1]Raw Data'!L318</f>
        <v>99</v>
      </c>
      <c r="N315" s="42">
        <f>IF('[1]Raw Data'!V318 &gt; 0, IF('[1]Raw Data'!W318 = 1, ('[1]Raw Data'!AA318 * '[1]Raw Data'!N318 * '[1]Raw Data'!P318) / '[1]Raw Data'!V318, '[1]Raw Data'!AA318), #N/A)</f>
        <v>9.9</v>
      </c>
      <c r="O315" s="43">
        <f>IF('[1]Raw Data'!V318 &gt; 0, IF('[1]Raw Data'!W318 = 1, ('[1]Raw Data'!AE318 * '[1]Raw Data'!N318 * '[1]Raw Data'!P318) / '[1]Raw Data'!V318, '[1]Raw Data'!AE318), #N/A)</f>
        <v>4.95</v>
      </c>
      <c r="P315" s="32">
        <f>IF('[1]Raw Data'!V318 &gt; 0, IF('[1]Raw Data'!W318 = 1, ('[1]Raw Data'!AI318 * '[1]Raw Data'!N318 * '[1]Raw Data'!P318) / '[1]Raw Data'!V318, '[1]Raw Data'!AI318), #N/A)</f>
        <v>24.75</v>
      </c>
    </row>
    <row r="316" spans="1:16" ht="15" x14ac:dyDescent="0.25">
      <c r="A316" s="33">
        <v>3108</v>
      </c>
      <c r="B316" s="20" t="s">
        <v>28</v>
      </c>
      <c r="C316" t="s">
        <v>31</v>
      </c>
      <c r="D316" s="34">
        <v>44737</v>
      </c>
      <c r="E316" s="35">
        <v>574003</v>
      </c>
      <c r="F316" s="36">
        <v>1363251</v>
      </c>
      <c r="G316" s="20">
        <v>86</v>
      </c>
      <c r="H316" s="37">
        <v>7.9502129999999998</v>
      </c>
      <c r="I316" s="38"/>
      <c r="J316" s="39">
        <f>'[1]Raw Data'!I319/2.204623</f>
        <v>530.76240246064742</v>
      </c>
      <c r="K316" s="40">
        <f>'[1]Raw Data'!K319</f>
        <v>80</v>
      </c>
      <c r="L316" s="41">
        <f>'[1]Raw Data'!J319/2.204623</f>
        <v>212.0979868213295</v>
      </c>
      <c r="M316" s="40">
        <f>'[1]Raw Data'!L319</f>
        <v>59</v>
      </c>
      <c r="N316" s="42">
        <f>IF('[1]Raw Data'!V319 &gt; 0, IF('[1]Raw Data'!W319 = 1, ('[1]Raw Data'!AA319 * '[1]Raw Data'!N319 * '[1]Raw Data'!P319) / '[1]Raw Data'!V319, '[1]Raw Data'!AA319), #N/A)</f>
        <v>0</v>
      </c>
      <c r="O316" s="43">
        <f>IF('[1]Raw Data'!V319 &gt; 0, IF('[1]Raw Data'!W319 = 1, ('[1]Raw Data'!AE319 * '[1]Raw Data'!N319 * '[1]Raw Data'!P319) / '[1]Raw Data'!V319, '[1]Raw Data'!AE319), #N/A)</f>
        <v>16.971428571428572</v>
      </c>
      <c r="P316" s="32">
        <f>IF('[1]Raw Data'!V319 &gt; 0, IF('[1]Raw Data'!W319 = 1, ('[1]Raw Data'!AI319 * '[1]Raw Data'!N319 * '[1]Raw Data'!P319) / '[1]Raw Data'!V319, '[1]Raw Data'!AI319), #N/A)</f>
        <v>16.971428571428572</v>
      </c>
    </row>
    <row r="317" spans="1:16" ht="15" x14ac:dyDescent="0.25">
      <c r="A317" s="33">
        <v>3110</v>
      </c>
      <c r="B317" s="20" t="s">
        <v>28</v>
      </c>
      <c r="C317" t="s">
        <v>31</v>
      </c>
      <c r="D317" s="34">
        <v>44737</v>
      </c>
      <c r="E317" s="35">
        <v>575001</v>
      </c>
      <c r="F317" s="36">
        <v>1363409</v>
      </c>
      <c r="G317" s="20">
        <v>51</v>
      </c>
      <c r="H317" s="37">
        <v>8.030519</v>
      </c>
      <c r="I317" s="38"/>
      <c r="J317" s="39">
        <f>'[1]Raw Data'!I320/2.204623</f>
        <v>869.38583150044235</v>
      </c>
      <c r="K317" s="40">
        <f>'[1]Raw Data'!K320</f>
        <v>120</v>
      </c>
      <c r="L317" s="41">
        <f>'[1]Raw Data'!J320/2.204623</f>
        <v>951.1599035299912</v>
      </c>
      <c r="M317" s="40">
        <f>'[1]Raw Data'!L320</f>
        <v>272</v>
      </c>
      <c r="N317" s="42">
        <f>IF('[1]Raw Data'!V320 &gt; 0, IF('[1]Raw Data'!W320 = 1, ('[1]Raw Data'!AA320 * '[1]Raw Data'!N320 * '[1]Raw Data'!P320) / '[1]Raw Data'!V320, '[1]Raw Data'!AA320), #N/A)</f>
        <v>0</v>
      </c>
      <c r="O317" s="43">
        <f>IF('[1]Raw Data'!V320 &gt; 0, IF('[1]Raw Data'!W320 = 1, ('[1]Raw Data'!AE320 * '[1]Raw Data'!N320 * '[1]Raw Data'!P320) / '[1]Raw Data'!V320, '[1]Raw Data'!AE320), #N/A)</f>
        <v>0</v>
      </c>
      <c r="P317" s="32">
        <f>IF('[1]Raw Data'!V320 &gt; 0, IF('[1]Raw Data'!W320 = 1, ('[1]Raw Data'!AI320 * '[1]Raw Data'!N320 * '[1]Raw Data'!P320) / '[1]Raw Data'!V320, '[1]Raw Data'!AI320), #N/A)</f>
        <v>20</v>
      </c>
    </row>
    <row r="318" spans="1:16" ht="15" x14ac:dyDescent="0.25">
      <c r="A318" s="33">
        <v>3111</v>
      </c>
      <c r="B318" s="20" t="s">
        <v>28</v>
      </c>
      <c r="C318" t="s">
        <v>31</v>
      </c>
      <c r="D318" s="34">
        <v>44737</v>
      </c>
      <c r="E318" s="35">
        <v>575008</v>
      </c>
      <c r="F318" s="36">
        <v>1365274</v>
      </c>
      <c r="G318" s="20">
        <v>194</v>
      </c>
      <c r="H318" s="37">
        <v>7.9502129999999998</v>
      </c>
      <c r="I318" s="38"/>
      <c r="J318" s="39">
        <f>'[1]Raw Data'!I321/2.204623</f>
        <v>292.64341340900461</v>
      </c>
      <c r="K318" s="40">
        <f>'[1]Raw Data'!K321</f>
        <v>38</v>
      </c>
      <c r="L318" s="41">
        <f>'[1]Raw Data'!J321/2.204623</f>
        <v>22.220547458681143</v>
      </c>
      <c r="M318" s="40">
        <f>'[1]Raw Data'!L321</f>
        <v>5</v>
      </c>
      <c r="N318" s="42">
        <f>IF('[1]Raw Data'!V321 &gt; 0, IF('[1]Raw Data'!W321 = 1, ('[1]Raw Data'!AA321 * '[1]Raw Data'!N321 * '[1]Raw Data'!P321) / '[1]Raw Data'!V321, '[1]Raw Data'!AA321), #N/A)</f>
        <v>169.71428571428572</v>
      </c>
      <c r="O318" s="43">
        <f>IF('[1]Raw Data'!V321 &gt; 0, IF('[1]Raw Data'!W321 = 1, ('[1]Raw Data'!AE321 * '[1]Raw Data'!N321 * '[1]Raw Data'!P321) / '[1]Raw Data'!V321, '[1]Raw Data'!AE321), #N/A)</f>
        <v>5.6571428571428575</v>
      </c>
      <c r="P318" s="32">
        <f>IF('[1]Raw Data'!V321 &gt; 0, IF('[1]Raw Data'!W321 = 1, ('[1]Raw Data'!AI321 * '[1]Raw Data'!N321 * '[1]Raw Data'!P321) / '[1]Raw Data'!V321, '[1]Raw Data'!AI321), #N/A)</f>
        <v>11.314285714285715</v>
      </c>
    </row>
    <row r="319" spans="1:16" ht="15" x14ac:dyDescent="0.25">
      <c r="A319" s="33">
        <v>3112</v>
      </c>
      <c r="B319" s="20" t="s">
        <v>28</v>
      </c>
      <c r="C319" t="s">
        <v>31</v>
      </c>
      <c r="D319" s="34">
        <v>44724</v>
      </c>
      <c r="E319" s="35">
        <v>580012</v>
      </c>
      <c r="F319" s="36">
        <v>1340406</v>
      </c>
      <c r="G319" s="20">
        <v>116</v>
      </c>
      <c r="H319" s="37">
        <v>7.9502129999999998</v>
      </c>
      <c r="I319" s="38"/>
      <c r="J319" s="39">
        <f>'[1]Raw Data'!I322/2.204623</f>
        <v>55.874224300481302</v>
      </c>
      <c r="K319" s="40">
        <f>'[1]Raw Data'!K322</f>
        <v>7</v>
      </c>
      <c r="L319" s="41">
        <f>'[1]Raw Data'!J322/2.204623</f>
        <v>55.811401768012026</v>
      </c>
      <c r="M319" s="40">
        <f>'[1]Raw Data'!L322</f>
        <v>14</v>
      </c>
      <c r="N319" s="42">
        <f>IF('[1]Raw Data'!V322 &gt; 0, IF('[1]Raw Data'!W322 = 1, ('[1]Raw Data'!AA322 * '[1]Raw Data'!N322 * '[1]Raw Data'!P322) / '[1]Raw Data'!V322, '[1]Raw Data'!AA322), #N/A)</f>
        <v>0</v>
      </c>
      <c r="O319" s="43">
        <f>IF('[1]Raw Data'!V322 &gt; 0, IF('[1]Raw Data'!W322 = 1, ('[1]Raw Data'!AE322 * '[1]Raw Data'!N322 * '[1]Raw Data'!P322) / '[1]Raw Data'!V322, '[1]Raw Data'!AE322), #N/A)</f>
        <v>0</v>
      </c>
      <c r="P319" s="32">
        <f>IF('[1]Raw Data'!V322 &gt; 0, IF('[1]Raw Data'!W322 = 1, ('[1]Raw Data'!AI322 * '[1]Raw Data'!N322 * '[1]Raw Data'!P322) / '[1]Raw Data'!V322, '[1]Raw Data'!AI322), #N/A)</f>
        <v>0</v>
      </c>
    </row>
    <row r="320" spans="1:16" ht="15" x14ac:dyDescent="0.25">
      <c r="A320" s="33">
        <v>3114</v>
      </c>
      <c r="B320" s="20" t="s">
        <v>28</v>
      </c>
      <c r="C320" t="s">
        <v>31</v>
      </c>
      <c r="D320" s="34">
        <v>44731</v>
      </c>
      <c r="E320" s="35">
        <v>580998</v>
      </c>
      <c r="F320" s="36">
        <v>1350107</v>
      </c>
      <c r="G320" s="20">
        <v>106</v>
      </c>
      <c r="H320" s="37">
        <v>7.8699079999999997</v>
      </c>
      <c r="I320" s="38"/>
      <c r="J320" s="39">
        <f>'[1]Raw Data'!I323/2.204623</f>
        <v>309.72438371549237</v>
      </c>
      <c r="K320" s="40">
        <f>'[1]Raw Data'!K323</f>
        <v>24</v>
      </c>
      <c r="L320" s="41">
        <f>'[1]Raw Data'!J323/2.204623</f>
        <v>199.61376616319433</v>
      </c>
      <c r="M320" s="40">
        <f>'[1]Raw Data'!L323</f>
        <v>68</v>
      </c>
      <c r="N320" s="42">
        <f>IF('[1]Raw Data'!V323 &gt; 0, IF('[1]Raw Data'!W323 = 1, ('[1]Raw Data'!AA323 * '[1]Raw Data'!N323 * '[1]Raw Data'!P323) / '[1]Raw Data'!V323, '[1]Raw Data'!AA323), #N/A)</f>
        <v>14.7</v>
      </c>
      <c r="O320" s="43">
        <f>IF('[1]Raw Data'!V323 &gt; 0, IF('[1]Raw Data'!W323 = 1, ('[1]Raw Data'!AE323 * '[1]Raw Data'!N323 * '[1]Raw Data'!P323) / '[1]Raw Data'!V323, '[1]Raw Data'!AE323), #N/A)</f>
        <v>49</v>
      </c>
      <c r="P320" s="32">
        <f>IF('[1]Raw Data'!V323 &gt; 0, IF('[1]Raw Data'!W323 = 1, ('[1]Raw Data'!AI323 * '[1]Raw Data'!N323 * '[1]Raw Data'!P323) / '[1]Raw Data'!V323, '[1]Raw Data'!AI323), #N/A)</f>
        <v>39.200000000000003</v>
      </c>
    </row>
    <row r="321" spans="1:16" ht="15" x14ac:dyDescent="0.25">
      <c r="A321" s="33">
        <v>3115</v>
      </c>
      <c r="B321" s="20" t="s">
        <v>28</v>
      </c>
      <c r="C321" t="s">
        <v>31</v>
      </c>
      <c r="D321" s="34">
        <v>44730</v>
      </c>
      <c r="E321" s="35">
        <v>581000</v>
      </c>
      <c r="F321" s="36">
        <v>1352019</v>
      </c>
      <c r="G321" s="20">
        <v>93</v>
      </c>
      <c r="H321" s="37">
        <v>7.9502129999999998</v>
      </c>
      <c r="I321" s="38"/>
      <c r="J321" s="39">
        <f>'[1]Raw Data'!I324/2.204623</f>
        <v>326.21259961453723</v>
      </c>
      <c r="K321" s="40">
        <f>'[1]Raw Data'!K324</f>
        <v>37</v>
      </c>
      <c r="L321" s="41">
        <f>'[1]Raw Data'!J324/2.204623</f>
        <v>310.38535840368166</v>
      </c>
      <c r="M321" s="40">
        <f>'[1]Raw Data'!L324</f>
        <v>93</v>
      </c>
      <c r="N321" s="42">
        <f>IF('[1]Raw Data'!V324 &gt; 0, IF('[1]Raw Data'!W324 = 1, ('[1]Raw Data'!AA324 * '[1]Raw Data'!N324 * '[1]Raw Data'!P324) / '[1]Raw Data'!V324, '[1]Raw Data'!AA324), #N/A)</f>
        <v>24.75</v>
      </c>
      <c r="O321" s="43">
        <f>IF('[1]Raw Data'!V324 &gt; 0, IF('[1]Raw Data'!W324 = 1, ('[1]Raw Data'!AE324 * '[1]Raw Data'!N324 * '[1]Raw Data'!P324) / '[1]Raw Data'!V324, '[1]Raw Data'!AE324), #N/A)</f>
        <v>14.85</v>
      </c>
      <c r="P321" s="32">
        <f>IF('[1]Raw Data'!V324 &gt; 0, IF('[1]Raw Data'!W324 = 1, ('[1]Raw Data'!AI324 * '[1]Raw Data'!N324 * '[1]Raw Data'!P324) / '[1]Raw Data'!V324, '[1]Raw Data'!AI324), #N/A)</f>
        <v>4.95</v>
      </c>
    </row>
    <row r="322" spans="1:16" ht="15" x14ac:dyDescent="0.25">
      <c r="A322" s="33">
        <v>3116</v>
      </c>
      <c r="B322" s="20" t="s">
        <v>28</v>
      </c>
      <c r="C322" t="s">
        <v>31</v>
      </c>
      <c r="D322" s="34">
        <v>44736</v>
      </c>
      <c r="E322" s="35">
        <v>580898</v>
      </c>
      <c r="F322" s="36">
        <v>1363564</v>
      </c>
      <c r="G322" s="20">
        <v>145</v>
      </c>
      <c r="H322" s="37">
        <v>7.9502129999999998</v>
      </c>
      <c r="I322" s="38"/>
      <c r="J322" s="39">
        <f>'[1]Raw Data'!I325/2.204623</f>
        <v>1024.3492878374216</v>
      </c>
      <c r="K322" s="40">
        <f>'[1]Raw Data'!K325</f>
        <v>57</v>
      </c>
      <c r="L322" s="41">
        <f>'[1]Raw Data'!J325/2.204623</f>
        <v>64.231798361896793</v>
      </c>
      <c r="M322" s="40">
        <f>'[1]Raw Data'!L325</f>
        <v>19</v>
      </c>
      <c r="N322" s="42">
        <f>IF('[1]Raw Data'!V325 &gt; 0, IF('[1]Raw Data'!W325 = 1, ('[1]Raw Data'!AA325 * '[1]Raw Data'!N325 * '[1]Raw Data'!P325) / '[1]Raw Data'!V325, '[1]Raw Data'!AA325), #N/A)</f>
        <v>64.349999999999994</v>
      </c>
      <c r="O322" s="43">
        <f>IF('[1]Raw Data'!V325 &gt; 0, IF('[1]Raw Data'!W325 = 1, ('[1]Raw Data'!AE325 * '[1]Raw Data'!N325 * '[1]Raw Data'!P325) / '[1]Raw Data'!V325, '[1]Raw Data'!AE325), #N/A)</f>
        <v>24.75</v>
      </c>
      <c r="P322" s="32">
        <f>IF('[1]Raw Data'!V325 &gt; 0, IF('[1]Raw Data'!W325 = 1, ('[1]Raw Data'!AI325 * '[1]Raw Data'!N325 * '[1]Raw Data'!P325) / '[1]Raw Data'!V325, '[1]Raw Data'!AI325), #N/A)</f>
        <v>29.7</v>
      </c>
    </row>
    <row r="323" spans="1:16" ht="15" x14ac:dyDescent="0.25">
      <c r="A323" s="33">
        <v>3121</v>
      </c>
      <c r="B323" s="20" t="s">
        <v>28</v>
      </c>
      <c r="C323" t="s">
        <v>31</v>
      </c>
      <c r="D323" s="34">
        <v>44727</v>
      </c>
      <c r="E323" s="35">
        <v>582021</v>
      </c>
      <c r="F323" s="36">
        <v>1344307</v>
      </c>
      <c r="G323" s="20">
        <v>39</v>
      </c>
      <c r="H323" s="37">
        <v>7.9502129999999998</v>
      </c>
      <c r="I323" s="38"/>
      <c r="J323" s="39">
        <f>'[1]Raw Data'!I326/2.204623</f>
        <v>45.935926459988849</v>
      </c>
      <c r="K323" s="40">
        <f>'[1]Raw Data'!K326</f>
        <v>5</v>
      </c>
      <c r="L323" s="41">
        <f>'[1]Raw Data'!J326/2.204623</f>
        <v>15.462357963243601</v>
      </c>
      <c r="M323" s="40">
        <f>'[1]Raw Data'!L326</f>
        <v>4</v>
      </c>
      <c r="N323" s="42">
        <f>IF('[1]Raw Data'!V326 &gt; 0, IF('[1]Raw Data'!W326 = 1, ('[1]Raw Data'!AA326 * '[1]Raw Data'!N326 * '[1]Raw Data'!P326) / '[1]Raw Data'!V326, '[1]Raw Data'!AA326), #N/A)</f>
        <v>0</v>
      </c>
      <c r="O323" s="43">
        <f>IF('[1]Raw Data'!V326 &gt; 0, IF('[1]Raw Data'!W326 = 1, ('[1]Raw Data'!AE326 * '[1]Raw Data'!N326 * '[1]Raw Data'!P326) / '[1]Raw Data'!V326, '[1]Raw Data'!AE326), #N/A)</f>
        <v>0</v>
      </c>
      <c r="P323" s="32">
        <f>IF('[1]Raw Data'!V326 &gt; 0, IF('[1]Raw Data'!W326 = 1, ('[1]Raw Data'!AI326 * '[1]Raw Data'!N326 * '[1]Raw Data'!P326) / '[1]Raw Data'!V326, '[1]Raw Data'!AI326), #N/A)</f>
        <v>9.9</v>
      </c>
    </row>
    <row r="324" spans="1:16" ht="15" x14ac:dyDescent="0.25">
      <c r="A324" s="33">
        <v>3122</v>
      </c>
      <c r="B324" s="20" t="s">
        <v>28</v>
      </c>
      <c r="C324" t="s">
        <v>31</v>
      </c>
      <c r="D324" s="34">
        <v>44730</v>
      </c>
      <c r="E324" s="35">
        <v>581991</v>
      </c>
      <c r="F324" s="36">
        <v>1350254</v>
      </c>
      <c r="G324" s="20">
        <v>178</v>
      </c>
      <c r="H324" s="37">
        <v>7.9502129999999998</v>
      </c>
      <c r="I324" s="38"/>
      <c r="J324" s="39">
        <f>'[1]Raw Data'!I327/2.204623</f>
        <v>159.65595931821449</v>
      </c>
      <c r="K324" s="40">
        <f>'[1]Raw Data'!K327</f>
        <v>18</v>
      </c>
      <c r="L324" s="41">
        <f>'[1]Raw Data'!J327/2.204623</f>
        <v>52.263312139989459</v>
      </c>
      <c r="M324" s="40">
        <f>'[1]Raw Data'!L327</f>
        <v>16</v>
      </c>
      <c r="N324" s="42">
        <f>IF('[1]Raw Data'!V327 &gt; 0, IF('[1]Raw Data'!W327 = 1, ('[1]Raw Data'!AA327 * '[1]Raw Data'!N327 * '[1]Raw Data'!P327) / '[1]Raw Data'!V327, '[1]Raw Data'!AA327), #N/A)</f>
        <v>94.05</v>
      </c>
      <c r="O324" s="43">
        <f>IF('[1]Raw Data'!V327 &gt; 0, IF('[1]Raw Data'!W327 = 1, ('[1]Raw Data'!AE327 * '[1]Raw Data'!N327 * '[1]Raw Data'!P327) / '[1]Raw Data'!V327, '[1]Raw Data'!AE327), #N/A)</f>
        <v>0</v>
      </c>
      <c r="P324" s="32">
        <f>IF('[1]Raw Data'!V327 &gt; 0, IF('[1]Raw Data'!W327 = 1, ('[1]Raw Data'!AI327 * '[1]Raw Data'!N327 * '[1]Raw Data'!P327) / '[1]Raw Data'!V327, '[1]Raw Data'!AI327), #N/A)</f>
        <v>113.85</v>
      </c>
    </row>
    <row r="325" spans="1:16" ht="15" x14ac:dyDescent="0.25">
      <c r="A325" s="33">
        <v>3123</v>
      </c>
      <c r="B325" s="20" t="s">
        <v>28</v>
      </c>
      <c r="C325" t="s">
        <v>31</v>
      </c>
      <c r="D325" s="34">
        <v>44729</v>
      </c>
      <c r="E325" s="35">
        <v>582947</v>
      </c>
      <c r="F325" s="36">
        <v>1350193</v>
      </c>
      <c r="G325" s="20">
        <v>150</v>
      </c>
      <c r="H325" s="37">
        <v>7.9502129999999998</v>
      </c>
      <c r="I325" s="38"/>
      <c r="J325" s="39">
        <f>'[1]Raw Data'!I328/2.204623</f>
        <v>519.99775018223056</v>
      </c>
      <c r="K325" s="40">
        <f>'[1]Raw Data'!K328</f>
        <v>61</v>
      </c>
      <c r="L325" s="41">
        <f>'[1]Raw Data'!J328/2.204623</f>
        <v>146.14444283671176</v>
      </c>
      <c r="M325" s="40">
        <f>'[1]Raw Data'!L328</f>
        <v>46</v>
      </c>
      <c r="N325" s="42">
        <f>IF('[1]Raw Data'!V328 &gt; 0, IF('[1]Raw Data'!W328 = 1, ('[1]Raw Data'!AA328 * '[1]Raw Data'!N328 * '[1]Raw Data'!P328) / '[1]Raw Data'!V328, '[1]Raw Data'!AA328), #N/A)</f>
        <v>49.5</v>
      </c>
      <c r="O325" s="43">
        <f>IF('[1]Raw Data'!V328 &gt; 0, IF('[1]Raw Data'!W328 = 1, ('[1]Raw Data'!AE328 * '[1]Raw Data'!N328 * '[1]Raw Data'!P328) / '[1]Raw Data'!V328, '[1]Raw Data'!AE328), #N/A)</f>
        <v>0</v>
      </c>
      <c r="P325" s="32">
        <f>IF('[1]Raw Data'!V328 &gt; 0, IF('[1]Raw Data'!W328 = 1, ('[1]Raw Data'!AI328 * '[1]Raw Data'!N328 * '[1]Raw Data'!P328) / '[1]Raw Data'!V328, '[1]Raw Data'!AI328), #N/A)</f>
        <v>19.8</v>
      </c>
    </row>
    <row r="326" spans="1:16" ht="15" x14ac:dyDescent="0.25">
      <c r="A326" s="33">
        <v>3124</v>
      </c>
      <c r="B326" s="20" t="s">
        <v>28</v>
      </c>
      <c r="C326" t="s">
        <v>31</v>
      </c>
      <c r="D326" s="34">
        <v>44729</v>
      </c>
      <c r="E326" s="35">
        <v>583998</v>
      </c>
      <c r="F326" s="36">
        <v>1350297</v>
      </c>
      <c r="G326" s="20">
        <v>160</v>
      </c>
      <c r="H326" s="37">
        <v>8.030519</v>
      </c>
      <c r="I326" s="38"/>
      <c r="J326" s="39">
        <f>'[1]Raw Data'!I329/2.204623</f>
        <v>152.78489791678666</v>
      </c>
      <c r="K326" s="40">
        <f>'[1]Raw Data'!K329</f>
        <v>22</v>
      </c>
      <c r="L326" s="41">
        <f>'[1]Raw Data'!J329/2.204623</f>
        <v>105.68038163441095</v>
      </c>
      <c r="M326" s="40">
        <f>'[1]Raw Data'!L329</f>
        <v>31</v>
      </c>
      <c r="N326" s="42">
        <f>IF('[1]Raw Data'!V329 &gt; 0, IF('[1]Raw Data'!W329 = 1, ('[1]Raw Data'!AA329 * '[1]Raw Data'!N329 * '[1]Raw Data'!P329) / '[1]Raw Data'!V329, '[1]Raw Data'!AA329), #N/A)</f>
        <v>40</v>
      </c>
      <c r="O326" s="43">
        <f>IF('[1]Raw Data'!V329 &gt; 0, IF('[1]Raw Data'!W329 = 1, ('[1]Raw Data'!AE329 * '[1]Raw Data'!N329 * '[1]Raw Data'!P329) / '[1]Raw Data'!V329, '[1]Raw Data'!AE329), #N/A)</f>
        <v>0</v>
      </c>
      <c r="P326" s="32">
        <f>IF('[1]Raw Data'!V329 &gt; 0, IF('[1]Raw Data'!W329 = 1, ('[1]Raw Data'!AI329 * '[1]Raw Data'!N329 * '[1]Raw Data'!P329) / '[1]Raw Data'!V329, '[1]Raw Data'!AI329), #N/A)</f>
        <v>0</v>
      </c>
    </row>
    <row r="327" spans="1:16" ht="15" x14ac:dyDescent="0.25">
      <c r="A327" s="33">
        <v>3205</v>
      </c>
      <c r="B327" s="20" t="s">
        <v>28</v>
      </c>
      <c r="C327" t="s">
        <v>29</v>
      </c>
      <c r="D327" s="34">
        <v>44765</v>
      </c>
      <c r="E327" s="35">
        <v>545996</v>
      </c>
      <c r="F327" s="36">
        <v>1325258</v>
      </c>
      <c r="G327" s="20">
        <v>81</v>
      </c>
      <c r="H327" s="37">
        <v>7.9502129999999998</v>
      </c>
      <c r="I327" s="38"/>
      <c r="J327" s="39">
        <f>'[1]Raw Data'!I330/2.204623</f>
        <v>492.67607205404272</v>
      </c>
      <c r="K327" s="40">
        <f>'[1]Raw Data'!K330</f>
        <v>27</v>
      </c>
      <c r="L327" s="41">
        <f>'[1]Raw Data'!J330/2.204623</f>
        <v>3.9477747442533255</v>
      </c>
      <c r="M327" s="40">
        <f>'[1]Raw Data'!L330</f>
        <v>2</v>
      </c>
      <c r="N327" s="42">
        <f>IF('[1]Raw Data'!V330 &gt; 0, IF('[1]Raw Data'!W330 = 1, ('[1]Raw Data'!AA330 * '[1]Raw Data'!N330 * '[1]Raw Data'!P330) / '[1]Raw Data'!V330, '[1]Raw Data'!AA330), #N/A)</f>
        <v>4.95</v>
      </c>
      <c r="O327" s="43">
        <f>IF('[1]Raw Data'!V330 &gt; 0, IF('[1]Raw Data'!W330 = 1, ('[1]Raw Data'!AE330 * '[1]Raw Data'!N330 * '[1]Raw Data'!P330) / '[1]Raw Data'!V330, '[1]Raw Data'!AE330), #N/A)</f>
        <v>9.9</v>
      </c>
      <c r="P327" s="32">
        <f>IF('[1]Raw Data'!V330 &gt; 0, IF('[1]Raw Data'!W330 = 1, ('[1]Raw Data'!AI330 * '[1]Raw Data'!N330 * '[1]Raw Data'!P330) / '[1]Raw Data'!V330, '[1]Raw Data'!AI330), #N/A)</f>
        <v>74.25</v>
      </c>
    </row>
    <row r="328" spans="1:16" ht="15" x14ac:dyDescent="0.25">
      <c r="A328" s="33">
        <v>3206</v>
      </c>
      <c r="B328" s="20" t="s">
        <v>28</v>
      </c>
      <c r="C328" t="s">
        <v>29</v>
      </c>
      <c r="D328" s="34">
        <v>44712</v>
      </c>
      <c r="E328" s="35">
        <v>550032</v>
      </c>
      <c r="F328" s="36">
        <v>1315746</v>
      </c>
      <c r="G328" s="20">
        <v>212</v>
      </c>
      <c r="H328" s="37">
        <v>7.9502129999999998</v>
      </c>
      <c r="I328" s="38"/>
      <c r="J328" s="39">
        <f>'[1]Raw Data'!I331/2.204623</f>
        <v>9.9219775898192104</v>
      </c>
      <c r="K328" s="40">
        <f>'[1]Raw Data'!K331</f>
        <v>2</v>
      </c>
      <c r="L328" s="41">
        <f>'[1]Raw Data'!J331/2.204623</f>
        <v>0</v>
      </c>
      <c r="M328" s="40">
        <f>'[1]Raw Data'!L331</f>
        <v>0</v>
      </c>
      <c r="N328" s="42">
        <f>IF('[1]Raw Data'!V331 &gt; 0, IF('[1]Raw Data'!W331 = 1, ('[1]Raw Data'!AA331 * '[1]Raw Data'!N331 * '[1]Raw Data'!P331) / '[1]Raw Data'!V331, '[1]Raw Data'!AA331), #N/A)</f>
        <v>79.2</v>
      </c>
      <c r="O328" s="43">
        <f>IF('[1]Raw Data'!V331 &gt; 0, IF('[1]Raw Data'!W331 = 1, ('[1]Raw Data'!AE331 * '[1]Raw Data'!N331 * '[1]Raw Data'!P331) / '[1]Raw Data'!V331, '[1]Raw Data'!AE331), #N/A)</f>
        <v>0</v>
      </c>
      <c r="P328" s="32">
        <f>IF('[1]Raw Data'!V331 &gt; 0, IF('[1]Raw Data'!W331 = 1, ('[1]Raw Data'!AI331 * '[1]Raw Data'!N331 * '[1]Raw Data'!P331) / '[1]Raw Data'!V331, '[1]Raw Data'!AI331), #N/A)</f>
        <v>4.95</v>
      </c>
    </row>
    <row r="329" spans="1:16" ht="15" x14ac:dyDescent="0.25">
      <c r="A329" s="33">
        <v>3207</v>
      </c>
      <c r="B329" s="20" t="s">
        <v>28</v>
      </c>
      <c r="C329" t="s">
        <v>29</v>
      </c>
      <c r="D329" s="34">
        <v>44711</v>
      </c>
      <c r="E329" s="35">
        <v>545995</v>
      </c>
      <c r="F329" s="36">
        <v>1312385</v>
      </c>
      <c r="G329" s="20">
        <v>30</v>
      </c>
      <c r="H329" s="37">
        <v>7.1750670000000003</v>
      </c>
      <c r="I329" s="38"/>
      <c r="J329" s="39">
        <f>'[1]Raw Data'!I332/2.204623</f>
        <v>115.403041699193</v>
      </c>
      <c r="K329" s="40">
        <f>'[1]Raw Data'!K332</f>
        <v>11</v>
      </c>
      <c r="L329" s="41">
        <f>'[1]Raw Data'!J332/2.204623</f>
        <v>19.063223054463279</v>
      </c>
      <c r="M329" s="40">
        <f>'[1]Raw Data'!L332</f>
        <v>6</v>
      </c>
      <c r="N329" s="42">
        <f>IF('[1]Raw Data'!V332 &gt; 0, IF('[1]Raw Data'!W332 = 1, ('[1]Raw Data'!AA332 * '[1]Raw Data'!N332 * '[1]Raw Data'!P332) / '[1]Raw Data'!V332, '[1]Raw Data'!AA332), #N/A)</f>
        <v>0</v>
      </c>
      <c r="O329" s="43">
        <f>IF('[1]Raw Data'!V332 &gt; 0, IF('[1]Raw Data'!W332 = 1, ('[1]Raw Data'!AE332 * '[1]Raw Data'!N332 * '[1]Raw Data'!P332) / '[1]Raw Data'!V332, '[1]Raw Data'!AE332), #N/A)</f>
        <v>0</v>
      </c>
      <c r="P329" s="32">
        <f>IF('[1]Raw Data'!V332 &gt; 0, IF('[1]Raw Data'!W332 = 1, ('[1]Raw Data'!AI332 * '[1]Raw Data'!N332 * '[1]Raw Data'!P332) / '[1]Raw Data'!V332, '[1]Raw Data'!AI332), #N/A)</f>
        <v>10.211142857142857</v>
      </c>
    </row>
    <row r="330" spans="1:16" ht="15" x14ac:dyDescent="0.25">
      <c r="A330" s="33">
        <v>3209</v>
      </c>
      <c r="B330" s="20" t="s">
        <v>28</v>
      </c>
      <c r="C330" t="s">
        <v>29</v>
      </c>
      <c r="D330" s="34">
        <v>44764</v>
      </c>
      <c r="E330" s="35">
        <v>551000</v>
      </c>
      <c r="F330" s="36">
        <v>1315665</v>
      </c>
      <c r="G330" s="20">
        <v>113</v>
      </c>
      <c r="H330" s="37">
        <v>7.9502129999999998</v>
      </c>
      <c r="I330" s="38"/>
      <c r="J330" s="39">
        <f>'[1]Raw Data'!I333/2.204623</f>
        <v>491.884099911867</v>
      </c>
      <c r="K330" s="40">
        <f>'[1]Raw Data'!K333</f>
        <v>33</v>
      </c>
      <c r="L330" s="41">
        <f>'[1]Raw Data'!J333/2.204623</f>
        <v>69.78059287234143</v>
      </c>
      <c r="M330" s="40">
        <f>'[1]Raw Data'!L333</f>
        <v>22</v>
      </c>
      <c r="N330" s="42">
        <f>IF('[1]Raw Data'!V333 &gt; 0, IF('[1]Raw Data'!W333 = 1, ('[1]Raw Data'!AA333 * '[1]Raw Data'!N333 * '[1]Raw Data'!P333) / '[1]Raw Data'!V333, '[1]Raw Data'!AA333), #N/A)</f>
        <v>54.45</v>
      </c>
      <c r="O330" s="43">
        <f>IF('[1]Raw Data'!V333 &gt; 0, IF('[1]Raw Data'!W333 = 1, ('[1]Raw Data'!AE333 * '[1]Raw Data'!N333 * '[1]Raw Data'!P333) / '[1]Raw Data'!V333, '[1]Raw Data'!AE333), #N/A)</f>
        <v>0</v>
      </c>
      <c r="P330" s="32">
        <f>IF('[1]Raw Data'!V333 &gt; 0, IF('[1]Raw Data'!W333 = 1, ('[1]Raw Data'!AI333 * '[1]Raw Data'!N333 * '[1]Raw Data'!P333) / '[1]Raw Data'!V333, '[1]Raw Data'!AI333), #N/A)</f>
        <v>84.15</v>
      </c>
    </row>
    <row r="331" spans="1:16" ht="15" x14ac:dyDescent="0.25">
      <c r="A331" s="33">
        <v>3211</v>
      </c>
      <c r="B331" s="20" t="s">
        <v>28</v>
      </c>
      <c r="C331" t="s">
        <v>30</v>
      </c>
      <c r="D331" s="34">
        <v>44766</v>
      </c>
      <c r="E331" s="35">
        <v>552004</v>
      </c>
      <c r="F331" s="36">
        <v>1332800</v>
      </c>
      <c r="G331" s="20">
        <v>87</v>
      </c>
      <c r="H331" s="37">
        <v>7.9502129999999998</v>
      </c>
      <c r="I331" s="38"/>
      <c r="J331" s="39">
        <f>'[1]Raw Data'!I334/2.204623</f>
        <v>354.69678942839658</v>
      </c>
      <c r="K331" s="40">
        <f>'[1]Raw Data'!K334</f>
        <v>24</v>
      </c>
      <c r="L331" s="41">
        <f>'[1]Raw Data'!J334/2.204623</f>
        <v>33.730905465469604</v>
      </c>
      <c r="M331" s="40">
        <f>'[1]Raw Data'!L334</f>
        <v>11</v>
      </c>
      <c r="N331" s="42">
        <f>IF('[1]Raw Data'!V334 &gt; 0, IF('[1]Raw Data'!W334 = 1, ('[1]Raw Data'!AA334 * '[1]Raw Data'!N334 * '[1]Raw Data'!P334) / '[1]Raw Data'!V334, '[1]Raw Data'!AA334), #N/A)</f>
        <v>4.95</v>
      </c>
      <c r="O331" s="43">
        <f>IF('[1]Raw Data'!V334 &gt; 0, IF('[1]Raw Data'!W334 = 1, ('[1]Raw Data'!AE334 * '[1]Raw Data'!N334 * '[1]Raw Data'!P334) / '[1]Raw Data'!V334, '[1]Raw Data'!AE334), #N/A)</f>
        <v>54.45</v>
      </c>
      <c r="P331" s="32">
        <f>IF('[1]Raw Data'!V334 &gt; 0, IF('[1]Raw Data'!W334 = 1, ('[1]Raw Data'!AI334 * '[1]Raw Data'!N334 * '[1]Raw Data'!P334) / '[1]Raw Data'!V334, '[1]Raw Data'!AI334), #N/A)</f>
        <v>103.95</v>
      </c>
    </row>
    <row r="332" spans="1:16" ht="15" x14ac:dyDescent="0.25">
      <c r="A332" s="33">
        <v>3212</v>
      </c>
      <c r="B332" s="20" t="s">
        <v>28</v>
      </c>
      <c r="C332" t="s">
        <v>30</v>
      </c>
      <c r="D332" s="34">
        <v>44767</v>
      </c>
      <c r="E332" s="35">
        <v>553081</v>
      </c>
      <c r="F332" s="36">
        <v>1330826</v>
      </c>
      <c r="G332" s="20">
        <v>24</v>
      </c>
      <c r="H332" s="37">
        <v>7.9502129999999998</v>
      </c>
      <c r="I332" s="38"/>
      <c r="J332" s="39">
        <f>'[1]Raw Data'!I335/2.204623</f>
        <v>139.81419952527028</v>
      </c>
      <c r="K332" s="40">
        <f>'[1]Raw Data'!K335</f>
        <v>6</v>
      </c>
      <c r="L332" s="41">
        <f>'[1]Raw Data'!J335/2.204623</f>
        <v>23.381938771390843</v>
      </c>
      <c r="M332" s="40">
        <f>'[1]Raw Data'!L335</f>
        <v>7</v>
      </c>
      <c r="N332" s="42">
        <f>IF('[1]Raw Data'!V335 &gt; 0, IF('[1]Raw Data'!W335 = 1, ('[1]Raw Data'!AA335 * '[1]Raw Data'!N335 * '[1]Raw Data'!P335) / '[1]Raw Data'!V335, '[1]Raw Data'!AA335), #N/A)</f>
        <v>0</v>
      </c>
      <c r="O332" s="43">
        <f>IF('[1]Raw Data'!V335 &gt; 0, IF('[1]Raw Data'!W335 = 1, ('[1]Raw Data'!AE335 * '[1]Raw Data'!N335 * '[1]Raw Data'!P335) / '[1]Raw Data'!V335, '[1]Raw Data'!AE335), #N/A)</f>
        <v>0</v>
      </c>
      <c r="P332" s="32">
        <f>IF('[1]Raw Data'!V335 &gt; 0, IF('[1]Raw Data'!W335 = 1, ('[1]Raw Data'!AI335 * '[1]Raw Data'!N335 * '[1]Raw Data'!P335) / '[1]Raw Data'!V335, '[1]Raw Data'!AI335), #N/A)</f>
        <v>4.95</v>
      </c>
    </row>
    <row r="333" spans="1:16" ht="15" x14ac:dyDescent="0.25">
      <c r="A333" s="33">
        <v>3213</v>
      </c>
      <c r="B333" s="20" t="s">
        <v>28</v>
      </c>
      <c r="C333" t="s">
        <v>30</v>
      </c>
      <c r="D333" s="34">
        <v>44767</v>
      </c>
      <c r="E333" s="35">
        <v>553089</v>
      </c>
      <c r="F333" s="36">
        <v>1332748</v>
      </c>
      <c r="G333" s="20">
        <v>23</v>
      </c>
      <c r="H333" s="37">
        <v>7.9502129999999998</v>
      </c>
      <c r="I333" s="38"/>
      <c r="J333" s="39">
        <f>'[1]Raw Data'!I336/2.204623</f>
        <v>115.79022807981227</v>
      </c>
      <c r="K333" s="40">
        <f>'[1]Raw Data'!K336</f>
        <v>7</v>
      </c>
      <c r="L333" s="41">
        <f>'[1]Raw Data'!J336/2.204623</f>
        <v>34.196354660184525</v>
      </c>
      <c r="M333" s="40">
        <f>'[1]Raw Data'!L336</f>
        <v>11</v>
      </c>
      <c r="N333" s="42">
        <f>IF('[1]Raw Data'!V336 &gt; 0, IF('[1]Raw Data'!W336 = 1, ('[1]Raw Data'!AA336 * '[1]Raw Data'!N336 * '[1]Raw Data'!P336) / '[1]Raw Data'!V336, '[1]Raw Data'!AA336), #N/A)</f>
        <v>0</v>
      </c>
      <c r="O333" s="43">
        <f>IF('[1]Raw Data'!V336 &gt; 0, IF('[1]Raw Data'!W336 = 1, ('[1]Raw Data'!AE336 * '[1]Raw Data'!N336 * '[1]Raw Data'!P336) / '[1]Raw Data'!V336, '[1]Raw Data'!AE336), #N/A)</f>
        <v>0</v>
      </c>
      <c r="P333" s="32">
        <f>IF('[1]Raw Data'!V336 &gt; 0, IF('[1]Raw Data'!W336 = 1, ('[1]Raw Data'!AI336 * '[1]Raw Data'!N336 * '[1]Raw Data'!P336) / '[1]Raw Data'!V336, '[1]Raw Data'!AI336), #N/A)</f>
        <v>0</v>
      </c>
    </row>
    <row r="334" spans="1:16" ht="15" x14ac:dyDescent="0.25">
      <c r="A334" s="33">
        <v>3214</v>
      </c>
      <c r="B334" s="20" t="s">
        <v>28</v>
      </c>
      <c r="C334" t="s">
        <v>30</v>
      </c>
      <c r="D334" s="34">
        <v>44769</v>
      </c>
      <c r="E334" s="35">
        <v>554001</v>
      </c>
      <c r="F334" s="36">
        <v>1334854</v>
      </c>
      <c r="G334" s="20">
        <v>61</v>
      </c>
      <c r="H334" s="37">
        <v>7.8699079999999997</v>
      </c>
      <c r="I334" s="38"/>
      <c r="J334" s="39">
        <f>'[1]Raw Data'!I337/2.204623</f>
        <v>576.15292954849872</v>
      </c>
      <c r="K334" s="40">
        <f>'[1]Raw Data'!K337</f>
        <v>64</v>
      </c>
      <c r="L334" s="41">
        <f>'[1]Raw Data'!J337/2.204623</f>
        <v>429.39495777736141</v>
      </c>
      <c r="M334" s="40">
        <f>'[1]Raw Data'!L337</f>
        <v>129</v>
      </c>
      <c r="N334" s="42">
        <f>IF('[1]Raw Data'!V337 &gt; 0, IF('[1]Raw Data'!W337 = 1, ('[1]Raw Data'!AA337 * '[1]Raw Data'!N337 * '[1]Raw Data'!P337) / '[1]Raw Data'!V337, '[1]Raw Data'!AA337), #N/A)</f>
        <v>0</v>
      </c>
      <c r="O334" s="43">
        <f>IF('[1]Raw Data'!V337 &gt; 0, IF('[1]Raw Data'!W337 = 1, ('[1]Raw Data'!AE337 * '[1]Raw Data'!N337 * '[1]Raw Data'!P337) / '[1]Raw Data'!V337, '[1]Raw Data'!AE337), #N/A)</f>
        <v>9.8000000000000007</v>
      </c>
      <c r="P334" s="32">
        <f>IF('[1]Raw Data'!V337 &gt; 0, IF('[1]Raw Data'!W337 = 1, ('[1]Raw Data'!AI337 * '[1]Raw Data'!N337 * '[1]Raw Data'!P337) / '[1]Raw Data'!V337, '[1]Raw Data'!AI337), #N/A)</f>
        <v>98</v>
      </c>
    </row>
    <row r="335" spans="1:16" ht="15" x14ac:dyDescent="0.25">
      <c r="A335" s="33">
        <v>3215</v>
      </c>
      <c r="B335" s="20" t="s">
        <v>28</v>
      </c>
      <c r="C335" t="s">
        <v>30</v>
      </c>
      <c r="D335" s="34">
        <v>44751</v>
      </c>
      <c r="E335" s="35">
        <v>555999</v>
      </c>
      <c r="F335" s="36">
        <v>1352984</v>
      </c>
      <c r="G335" s="20">
        <v>294</v>
      </c>
      <c r="H335" s="37">
        <v>7.9502129999999998</v>
      </c>
      <c r="I335" s="38"/>
      <c r="J335" s="39">
        <f>'[1]Raw Data'!I338/2.204623</f>
        <v>57.358332921320333</v>
      </c>
      <c r="K335" s="40">
        <f>'[1]Raw Data'!K338</f>
        <v>4</v>
      </c>
      <c r="L335" s="41">
        <f>'[1]Raw Data'!J338/2.204623</f>
        <v>0</v>
      </c>
      <c r="M335" s="40">
        <f>'[1]Raw Data'!L338</f>
        <v>0</v>
      </c>
      <c r="N335" s="42">
        <f>IF('[1]Raw Data'!V338 &gt; 0, IF('[1]Raw Data'!W338 = 1, ('[1]Raw Data'!AA338 * '[1]Raw Data'!N338 * '[1]Raw Data'!P338) / '[1]Raw Data'!V338, '[1]Raw Data'!AA338), #N/A)</f>
        <v>178.2</v>
      </c>
      <c r="O335" s="43">
        <f>IF('[1]Raw Data'!V338 &gt; 0, IF('[1]Raw Data'!W338 = 1, ('[1]Raw Data'!AE338 * '[1]Raw Data'!N338 * '[1]Raw Data'!P338) / '[1]Raw Data'!V338, '[1]Raw Data'!AE338), #N/A)</f>
        <v>0</v>
      </c>
      <c r="P335" s="32">
        <f>IF('[1]Raw Data'!V338 &gt; 0, IF('[1]Raw Data'!W338 = 1, ('[1]Raw Data'!AI338 * '[1]Raw Data'!N338 * '[1]Raw Data'!P338) / '[1]Raw Data'!V338, '[1]Raw Data'!AI338), #N/A)</f>
        <v>84.15</v>
      </c>
    </row>
    <row r="336" spans="1:16" ht="15" x14ac:dyDescent="0.25">
      <c r="A336" s="33">
        <v>3216</v>
      </c>
      <c r="B336" s="20" t="s">
        <v>28</v>
      </c>
      <c r="C336" t="s">
        <v>30</v>
      </c>
      <c r="D336" s="34">
        <v>44770</v>
      </c>
      <c r="E336" s="35">
        <v>555969</v>
      </c>
      <c r="F336" s="36">
        <v>1333008</v>
      </c>
      <c r="G336" s="20">
        <v>42</v>
      </c>
      <c r="H336" s="37">
        <v>8.030519</v>
      </c>
      <c r="I336" s="38"/>
      <c r="J336" s="39">
        <f>'[1]Raw Data'!I339/2.204623</f>
        <v>491.22820545735021</v>
      </c>
      <c r="K336" s="40">
        <f>'[1]Raw Data'!K339</f>
        <v>20</v>
      </c>
      <c r="L336" s="41">
        <f>'[1]Raw Data'!J339/2.204623</f>
        <v>9.1750471622585792</v>
      </c>
      <c r="M336" s="40">
        <f>'[1]Raw Data'!L339</f>
        <v>3</v>
      </c>
      <c r="N336" s="42">
        <f>IF('[1]Raw Data'!V339 &gt; 0, IF('[1]Raw Data'!W339 = 1, ('[1]Raw Data'!AA339 * '[1]Raw Data'!N339 * '[1]Raw Data'!P339) / '[1]Raw Data'!V339, '[1]Raw Data'!AA339), #N/A)</f>
        <v>5</v>
      </c>
      <c r="O336" s="43">
        <f>IF('[1]Raw Data'!V339 &gt; 0, IF('[1]Raw Data'!W339 = 1, ('[1]Raw Data'!AE339 * '[1]Raw Data'!N339 * '[1]Raw Data'!P339) / '[1]Raw Data'!V339, '[1]Raw Data'!AE339), #N/A)</f>
        <v>5</v>
      </c>
      <c r="P336" s="32">
        <f>IF('[1]Raw Data'!V339 &gt; 0, IF('[1]Raw Data'!W339 = 1, ('[1]Raw Data'!AI339 * '[1]Raw Data'!N339 * '[1]Raw Data'!P339) / '[1]Raw Data'!V339, '[1]Raw Data'!AI339), #N/A)</f>
        <v>170</v>
      </c>
    </row>
    <row r="337" spans="1:16" ht="15" x14ac:dyDescent="0.25">
      <c r="A337" s="33">
        <v>3217</v>
      </c>
      <c r="B337" s="20" t="s">
        <v>28</v>
      </c>
      <c r="C337" t="s">
        <v>30</v>
      </c>
      <c r="D337" s="34">
        <v>44778</v>
      </c>
      <c r="E337" s="35">
        <v>561009</v>
      </c>
      <c r="F337" s="36">
        <v>1340376</v>
      </c>
      <c r="G337" s="20">
        <v>69</v>
      </c>
      <c r="H337" s="37">
        <v>7.9502129999999998</v>
      </c>
      <c r="I337" s="38"/>
      <c r="J337" s="39">
        <f>'[1]Raw Data'!I340/2.204623</f>
        <v>242.98526324001881</v>
      </c>
      <c r="K337" s="40">
        <f>'[1]Raw Data'!K340</f>
        <v>16</v>
      </c>
      <c r="L337" s="41">
        <f>'[1]Raw Data'!J340/2.204623</f>
        <v>10.828214166322313</v>
      </c>
      <c r="M337" s="40">
        <f>'[1]Raw Data'!L340</f>
        <v>3</v>
      </c>
      <c r="N337" s="42">
        <f>IF('[1]Raw Data'!V340 &gt; 0, IF('[1]Raw Data'!W340 = 1, ('[1]Raw Data'!AA340 * '[1]Raw Data'!N340 * '[1]Raw Data'!P340) / '[1]Raw Data'!V340, '[1]Raw Data'!AA340), #N/A)</f>
        <v>14.85</v>
      </c>
      <c r="O337" s="43">
        <f>IF('[1]Raw Data'!V340 &gt; 0, IF('[1]Raw Data'!W340 = 1, ('[1]Raw Data'!AE340 * '[1]Raw Data'!N340 * '[1]Raw Data'!P340) / '[1]Raw Data'!V340, '[1]Raw Data'!AE340), #N/A)</f>
        <v>4.95</v>
      </c>
      <c r="P337" s="32">
        <f>IF('[1]Raw Data'!V340 &gt; 0, IF('[1]Raw Data'!W340 = 1, ('[1]Raw Data'!AI340 * '[1]Raw Data'!N340 * '[1]Raw Data'!P340) / '[1]Raw Data'!V340, '[1]Raw Data'!AI340), #N/A)</f>
        <v>19.8</v>
      </c>
    </row>
    <row r="338" spans="1:16" ht="15" x14ac:dyDescent="0.25">
      <c r="A338" s="33">
        <v>3218</v>
      </c>
      <c r="B338" s="20" t="s">
        <v>28</v>
      </c>
      <c r="C338" t="s">
        <v>30</v>
      </c>
      <c r="D338" s="34">
        <v>44751</v>
      </c>
      <c r="E338" s="35">
        <v>560995</v>
      </c>
      <c r="F338" s="36">
        <v>1352903</v>
      </c>
      <c r="G338" s="20">
        <v>148</v>
      </c>
      <c r="H338" s="37">
        <v>7.8699079999999997</v>
      </c>
      <c r="I338" s="38"/>
      <c r="J338" s="39">
        <f>'[1]Raw Data'!I341/2.204623</f>
        <v>568.86642296664775</v>
      </c>
      <c r="K338" s="40">
        <f>'[1]Raw Data'!K341</f>
        <v>52</v>
      </c>
      <c r="L338" s="41">
        <f>'[1]Raw Data'!J341/2.204623</f>
        <v>52.753917563229621</v>
      </c>
      <c r="M338" s="40">
        <f>'[1]Raw Data'!L341</f>
        <v>15</v>
      </c>
      <c r="N338" s="42">
        <f>IF('[1]Raw Data'!V341 &gt; 0, IF('[1]Raw Data'!W341 = 1, ('[1]Raw Data'!AA341 * '[1]Raw Data'!N341 * '[1]Raw Data'!P341) / '[1]Raw Data'!V341, '[1]Raw Data'!AA341), #N/A)</f>
        <v>83.3</v>
      </c>
      <c r="O338" s="43">
        <f>IF('[1]Raw Data'!V341 &gt; 0, IF('[1]Raw Data'!W341 = 1, ('[1]Raw Data'!AE341 * '[1]Raw Data'!N341 * '[1]Raw Data'!P341) / '[1]Raw Data'!V341, '[1]Raw Data'!AE341), #N/A)</f>
        <v>0</v>
      </c>
      <c r="P338" s="32">
        <f>IF('[1]Raw Data'!V341 &gt; 0, IF('[1]Raw Data'!W341 = 1, ('[1]Raw Data'!AI341 * '[1]Raw Data'!N341 * '[1]Raw Data'!P341) / '[1]Raw Data'!V341, '[1]Raw Data'!AI341), #N/A)</f>
        <v>19.600000000000001</v>
      </c>
    </row>
    <row r="339" spans="1:16" ht="15" x14ac:dyDescent="0.25">
      <c r="A339" s="33">
        <v>3219</v>
      </c>
      <c r="B339" s="20" t="s">
        <v>28</v>
      </c>
      <c r="C339" t="s">
        <v>30</v>
      </c>
      <c r="D339" s="34">
        <v>44755</v>
      </c>
      <c r="E339" s="35">
        <v>562022</v>
      </c>
      <c r="F339" s="36">
        <v>1343756</v>
      </c>
      <c r="G339" s="20">
        <v>71</v>
      </c>
      <c r="H339" s="37">
        <v>7.7514580000000004</v>
      </c>
      <c r="I339" s="38"/>
      <c r="J339" s="39">
        <f>'[1]Raw Data'!I342/2.204623</f>
        <v>867.00129682036334</v>
      </c>
      <c r="K339" s="40">
        <f>'[1]Raw Data'!K342</f>
        <v>68</v>
      </c>
      <c r="L339" s="41">
        <f>'[1]Raw Data'!J342/2.204623</f>
        <v>84.909120516296881</v>
      </c>
      <c r="M339" s="40">
        <f>'[1]Raw Data'!L342</f>
        <v>25</v>
      </c>
      <c r="N339" s="42">
        <f>IF('[1]Raw Data'!V342 &gt; 0, IF('[1]Raw Data'!W342 = 1, ('[1]Raw Data'!AA342 * '[1]Raw Data'!N342 * '[1]Raw Data'!P342) / '[1]Raw Data'!V342, '[1]Raw Data'!AA342), #N/A)</f>
        <v>19.305</v>
      </c>
      <c r="O339" s="43">
        <f>IF('[1]Raw Data'!V342 &gt; 0, IF('[1]Raw Data'!W342 = 1, ('[1]Raw Data'!AE342 * '[1]Raw Data'!N342 * '[1]Raw Data'!P342) / '[1]Raw Data'!V342, '[1]Raw Data'!AE342), #N/A)</f>
        <v>38.61</v>
      </c>
      <c r="P339" s="32">
        <f>IF('[1]Raw Data'!V342 &gt; 0, IF('[1]Raw Data'!W342 = 1, ('[1]Raw Data'!AI342 * '[1]Raw Data'!N342 * '[1]Raw Data'!P342) / '[1]Raw Data'!V342, '[1]Raw Data'!AI342), #N/A)</f>
        <v>91.69874999999999</v>
      </c>
    </row>
    <row r="340" spans="1:16" ht="15" x14ac:dyDescent="0.25">
      <c r="A340" s="33">
        <v>3220</v>
      </c>
      <c r="B340" s="20" t="s">
        <v>28</v>
      </c>
      <c r="C340" t="s">
        <v>30</v>
      </c>
      <c r="D340" s="34">
        <v>44716</v>
      </c>
      <c r="E340" s="35">
        <v>562105</v>
      </c>
      <c r="F340" s="36">
        <v>1330809</v>
      </c>
      <c r="G340" s="20">
        <v>52</v>
      </c>
      <c r="H340" s="37">
        <v>7.9502129999999998</v>
      </c>
      <c r="I340" s="38"/>
      <c r="J340" s="39">
        <f>'[1]Raw Data'!I343/2.204623</f>
        <v>669.35571297224044</v>
      </c>
      <c r="K340" s="40">
        <f>'[1]Raw Data'!K343</f>
        <v>34</v>
      </c>
      <c r="L340" s="41">
        <f>'[1]Raw Data'!J343/2.204623</f>
        <v>30.571258668715689</v>
      </c>
      <c r="M340" s="40">
        <f>'[1]Raw Data'!L343</f>
        <v>9</v>
      </c>
      <c r="N340" s="42">
        <f>IF('[1]Raw Data'!V343 &gt; 0, IF('[1]Raw Data'!W343 = 1, ('[1]Raw Data'!AA343 * '[1]Raw Data'!N343 * '[1]Raw Data'!P343) / '[1]Raw Data'!V343, '[1]Raw Data'!AA343), #N/A)</f>
        <v>0</v>
      </c>
      <c r="O340" s="43">
        <f>IF('[1]Raw Data'!V343 &gt; 0, IF('[1]Raw Data'!W343 = 1, ('[1]Raw Data'!AE343 * '[1]Raw Data'!N343 * '[1]Raw Data'!P343) / '[1]Raw Data'!V343, '[1]Raw Data'!AE343), #N/A)</f>
        <v>4.95</v>
      </c>
      <c r="P340" s="32">
        <f>IF('[1]Raw Data'!V343 &gt; 0, IF('[1]Raw Data'!W343 = 1, ('[1]Raw Data'!AI343 * '[1]Raw Data'!N343 * '[1]Raw Data'!P343) / '[1]Raw Data'!V343, '[1]Raw Data'!AI343), #N/A)</f>
        <v>34.65</v>
      </c>
    </row>
    <row r="341" spans="1:16" ht="15" x14ac:dyDescent="0.25">
      <c r="A341" s="33">
        <v>3221</v>
      </c>
      <c r="B341" s="20" t="s">
        <v>28</v>
      </c>
      <c r="C341" t="s">
        <v>29</v>
      </c>
      <c r="D341" s="34">
        <v>44715</v>
      </c>
      <c r="E341" s="35">
        <v>562095</v>
      </c>
      <c r="F341" s="36">
        <v>1323228</v>
      </c>
      <c r="G341" s="20">
        <v>99</v>
      </c>
      <c r="H341" s="37">
        <v>7.9502129999999998</v>
      </c>
      <c r="I341" s="38"/>
      <c r="J341" s="39">
        <f>'[1]Raw Data'!I344/2.204623</f>
        <v>122.42070412945885</v>
      </c>
      <c r="K341" s="40">
        <f>'[1]Raw Data'!K344</f>
        <v>14</v>
      </c>
      <c r="L341" s="41">
        <f>'[1]Raw Data'!J344/2.204623</f>
        <v>73.661528524378085</v>
      </c>
      <c r="M341" s="40">
        <f>'[1]Raw Data'!L344</f>
        <v>21</v>
      </c>
      <c r="N341" s="42">
        <f>IF('[1]Raw Data'!V344 &gt; 0, IF('[1]Raw Data'!W344 = 1, ('[1]Raw Data'!AA344 * '[1]Raw Data'!N344 * '[1]Raw Data'!P344) / '[1]Raw Data'!V344, '[1]Raw Data'!AA344), #N/A)</f>
        <v>9.9</v>
      </c>
      <c r="O341" s="43">
        <f>IF('[1]Raw Data'!V344 &gt; 0, IF('[1]Raw Data'!W344 = 1, ('[1]Raw Data'!AE344 * '[1]Raw Data'!N344 * '[1]Raw Data'!P344) / '[1]Raw Data'!V344, '[1]Raw Data'!AE344), #N/A)</f>
        <v>4.95</v>
      </c>
      <c r="P341" s="32">
        <f>IF('[1]Raw Data'!V344 &gt; 0, IF('[1]Raw Data'!W344 = 1, ('[1]Raw Data'!AI344 * '[1]Raw Data'!N344 * '[1]Raw Data'!P344) / '[1]Raw Data'!V344, '[1]Raw Data'!AI344), #N/A)</f>
        <v>4.95</v>
      </c>
    </row>
    <row r="342" spans="1:16" ht="15" x14ac:dyDescent="0.25">
      <c r="A342" s="33">
        <v>3222</v>
      </c>
      <c r="B342" s="20" t="s">
        <v>28</v>
      </c>
      <c r="C342" t="s">
        <v>30</v>
      </c>
      <c r="D342" s="34">
        <v>44777</v>
      </c>
      <c r="E342" s="35">
        <v>563003</v>
      </c>
      <c r="F342" s="36">
        <v>1343791</v>
      </c>
      <c r="G342" s="20">
        <v>168</v>
      </c>
      <c r="H342" s="37">
        <v>7.9502129999999998</v>
      </c>
      <c r="I342" s="38"/>
      <c r="J342" s="39">
        <f>'[1]Raw Data'!I345/2.204623</f>
        <v>219.96450186721265</v>
      </c>
      <c r="K342" s="40">
        <f>'[1]Raw Data'!K345</f>
        <v>18</v>
      </c>
      <c r="L342" s="41">
        <f>'[1]Raw Data'!J345/2.204623</f>
        <v>13.472303427842311</v>
      </c>
      <c r="M342" s="40">
        <f>'[1]Raw Data'!L345</f>
        <v>4</v>
      </c>
      <c r="N342" s="42">
        <f>IF('[1]Raw Data'!V345 &gt; 0, IF('[1]Raw Data'!W345 = 1, ('[1]Raw Data'!AA345 * '[1]Raw Data'!N345 * '[1]Raw Data'!P345) / '[1]Raw Data'!V345, '[1]Raw Data'!AA345), #N/A)</f>
        <v>193.05</v>
      </c>
      <c r="O342" s="43">
        <f>IF('[1]Raw Data'!V345 &gt; 0, IF('[1]Raw Data'!W345 = 1, ('[1]Raw Data'!AE345 * '[1]Raw Data'!N345 * '[1]Raw Data'!P345) / '[1]Raw Data'!V345, '[1]Raw Data'!AE345), #N/A)</f>
        <v>9.9</v>
      </c>
      <c r="P342" s="32">
        <f>IF('[1]Raw Data'!V345 &gt; 0, IF('[1]Raw Data'!W345 = 1, ('[1]Raw Data'!AI345 * '[1]Raw Data'!N345 * '[1]Raw Data'!P345) / '[1]Raw Data'!V345, '[1]Raw Data'!AI345), #N/A)</f>
        <v>54.45</v>
      </c>
    </row>
    <row r="343" spans="1:16" ht="15" x14ac:dyDescent="0.25">
      <c r="A343" s="33">
        <v>3223</v>
      </c>
      <c r="B343" s="20" t="s">
        <v>28</v>
      </c>
      <c r="C343" t="s">
        <v>30</v>
      </c>
      <c r="D343" s="34">
        <v>44716</v>
      </c>
      <c r="E343" s="35">
        <v>563972</v>
      </c>
      <c r="F343" s="36">
        <v>1330825</v>
      </c>
      <c r="G343" s="20">
        <v>11</v>
      </c>
      <c r="H343" s="37">
        <v>7.9502129999999998</v>
      </c>
      <c r="I343" s="38"/>
      <c r="J343" s="39">
        <f>'[1]Raw Data'!I346/2.204623</f>
        <v>361.98179915568329</v>
      </c>
      <c r="K343" s="40">
        <f>'[1]Raw Data'!K346</f>
        <v>36</v>
      </c>
      <c r="L343" s="41">
        <f>'[1]Raw Data'!J346/2.204623</f>
        <v>142.34424661268616</v>
      </c>
      <c r="M343" s="40">
        <f>'[1]Raw Data'!L346</f>
        <v>42</v>
      </c>
      <c r="N343" s="42">
        <f>IF('[1]Raw Data'!V346 &gt; 0, IF('[1]Raw Data'!W346 = 1, ('[1]Raw Data'!AA346 * '[1]Raw Data'!N346 * '[1]Raw Data'!P346) / '[1]Raw Data'!V346, '[1]Raw Data'!AA346), #N/A)</f>
        <v>0</v>
      </c>
      <c r="O343" s="43">
        <f>IF('[1]Raw Data'!V346 &gt; 0, IF('[1]Raw Data'!W346 = 1, ('[1]Raw Data'!AE346 * '[1]Raw Data'!N346 * '[1]Raw Data'!P346) / '[1]Raw Data'!V346, '[1]Raw Data'!AE346), #N/A)</f>
        <v>0</v>
      </c>
      <c r="P343" s="32">
        <f>IF('[1]Raw Data'!V346 &gt; 0, IF('[1]Raw Data'!W346 = 1, ('[1]Raw Data'!AI346 * '[1]Raw Data'!N346 * '[1]Raw Data'!P346) / '[1]Raw Data'!V346, '[1]Raw Data'!AI346), #N/A)</f>
        <v>0</v>
      </c>
    </row>
    <row r="344" spans="1:16" ht="15" x14ac:dyDescent="0.25">
      <c r="A344" s="33">
        <v>3224</v>
      </c>
      <c r="B344" s="20" t="s">
        <v>28</v>
      </c>
      <c r="C344" t="s">
        <v>31</v>
      </c>
      <c r="D344" s="34">
        <v>44776</v>
      </c>
      <c r="E344" s="35">
        <v>565146</v>
      </c>
      <c r="F344" s="36">
        <v>1344124</v>
      </c>
      <c r="G344" s="20">
        <v>52</v>
      </c>
      <c r="H344" s="37">
        <v>6.0228890000000002</v>
      </c>
      <c r="I344" s="38"/>
      <c r="J344" s="39">
        <f>'[1]Raw Data'!I347/2.204623</f>
        <v>1418.6811078356707</v>
      </c>
      <c r="K344" s="40">
        <f>'[1]Raw Data'!K347</f>
        <v>83</v>
      </c>
      <c r="L344" s="41">
        <f>'[1]Raw Data'!J347/2.204623</f>
        <v>55.90706438243636</v>
      </c>
      <c r="M344" s="40">
        <f>'[1]Raw Data'!L347</f>
        <v>19</v>
      </c>
      <c r="N344" s="42">
        <f>IF('[1]Raw Data'!V347 &gt; 0, IF('[1]Raw Data'!W347 = 1, ('[1]Raw Data'!AA347 * '[1]Raw Data'!N347 * '[1]Raw Data'!P347) / '[1]Raw Data'!V347, '[1]Raw Data'!AA347), #N/A)</f>
        <v>10</v>
      </c>
      <c r="O344" s="43">
        <f>IF('[1]Raw Data'!V347 &gt; 0, IF('[1]Raw Data'!W347 = 1, ('[1]Raw Data'!AE347 * '[1]Raw Data'!N347 * '[1]Raw Data'!P347) / '[1]Raw Data'!V347, '[1]Raw Data'!AE347), #N/A)</f>
        <v>40</v>
      </c>
      <c r="P344" s="32">
        <f>IF('[1]Raw Data'!V347 &gt; 0, IF('[1]Raw Data'!W347 = 1, ('[1]Raw Data'!AI347 * '[1]Raw Data'!N347 * '[1]Raw Data'!P347) / '[1]Raw Data'!V347, '[1]Raw Data'!AI347), #N/A)</f>
        <v>20</v>
      </c>
    </row>
    <row r="345" spans="1:16" ht="15" x14ac:dyDescent="0.25">
      <c r="A345" s="33">
        <v>3225</v>
      </c>
      <c r="B345" s="20" t="s">
        <v>28</v>
      </c>
      <c r="C345" t="s">
        <v>31</v>
      </c>
      <c r="D345" s="34">
        <v>44747</v>
      </c>
      <c r="E345" s="35">
        <v>565000</v>
      </c>
      <c r="F345" s="36">
        <v>1353800</v>
      </c>
      <c r="G345" s="20">
        <v>64</v>
      </c>
      <c r="H345" s="37">
        <v>7.9502129999999998</v>
      </c>
      <c r="I345" s="38"/>
      <c r="J345" s="39">
        <f>'[1]Raw Data'!I348/2.204623</f>
        <v>279.61084502883256</v>
      </c>
      <c r="K345" s="40">
        <f>'[1]Raw Data'!K348</f>
        <v>23</v>
      </c>
      <c r="L345" s="41">
        <f>'[1]Raw Data'!J348/2.204623</f>
        <v>330.35965786440579</v>
      </c>
      <c r="M345" s="40">
        <f>'[1]Raw Data'!L348</f>
        <v>104</v>
      </c>
      <c r="N345" s="42">
        <f>IF('[1]Raw Data'!V348 &gt; 0, IF('[1]Raw Data'!W348 = 1, ('[1]Raw Data'!AA348 * '[1]Raw Data'!N348 * '[1]Raw Data'!P348) / '[1]Raw Data'!V348, '[1]Raw Data'!AA348), #N/A)</f>
        <v>4.95</v>
      </c>
      <c r="O345" s="43">
        <f>IF('[1]Raw Data'!V348 &gt; 0, IF('[1]Raw Data'!W348 = 1, ('[1]Raw Data'!AE348 * '[1]Raw Data'!N348 * '[1]Raw Data'!P348) / '[1]Raw Data'!V348, '[1]Raw Data'!AE348), #N/A)</f>
        <v>39.6</v>
      </c>
      <c r="P345" s="32">
        <f>IF('[1]Raw Data'!V348 &gt; 0, IF('[1]Raw Data'!W348 = 1, ('[1]Raw Data'!AI348 * '[1]Raw Data'!N348 * '[1]Raw Data'!P348) / '[1]Raw Data'!V348, '[1]Raw Data'!AI348), #N/A)</f>
        <v>64.349999999999994</v>
      </c>
    </row>
    <row r="346" spans="1:16" ht="15" x14ac:dyDescent="0.25">
      <c r="A346" s="33">
        <v>3226</v>
      </c>
      <c r="B346" s="20" t="s">
        <v>28</v>
      </c>
      <c r="C346" t="s">
        <v>31</v>
      </c>
      <c r="D346" s="34">
        <v>44741</v>
      </c>
      <c r="E346" s="35">
        <v>565969</v>
      </c>
      <c r="F346" s="36">
        <v>1353414</v>
      </c>
      <c r="G346" s="20">
        <v>19</v>
      </c>
      <c r="H346" s="37">
        <v>7.9502129999999998</v>
      </c>
      <c r="I346" s="38"/>
      <c r="J346" s="39">
        <f>'[1]Raw Data'!I349/2.204623</f>
        <v>496.27215174657977</v>
      </c>
      <c r="K346" s="40">
        <f>'[1]Raw Data'!K349</f>
        <v>22</v>
      </c>
      <c r="L346" s="41">
        <f>'[1]Raw Data'!J349/2.204623</f>
        <v>19.842381214384499</v>
      </c>
      <c r="M346" s="40">
        <f>'[1]Raw Data'!L349</f>
        <v>8</v>
      </c>
      <c r="N346" s="42">
        <f>IF('[1]Raw Data'!V349 &gt; 0, IF('[1]Raw Data'!W349 = 1, ('[1]Raw Data'!AA349 * '[1]Raw Data'!N349 * '[1]Raw Data'!P349) / '[1]Raw Data'!V349, '[1]Raw Data'!AA349), #N/A)</f>
        <v>0</v>
      </c>
      <c r="O346" s="43">
        <f>IF('[1]Raw Data'!V349 &gt; 0, IF('[1]Raw Data'!W349 = 1, ('[1]Raw Data'!AE349 * '[1]Raw Data'!N349 * '[1]Raw Data'!P349) / '[1]Raw Data'!V349, '[1]Raw Data'!AE349), #N/A)</f>
        <v>0</v>
      </c>
      <c r="P346" s="32">
        <f>IF('[1]Raw Data'!V349 &gt; 0, IF('[1]Raw Data'!W349 = 1, ('[1]Raw Data'!AI349 * '[1]Raw Data'!N349 * '[1]Raw Data'!P349) / '[1]Raw Data'!V349, '[1]Raw Data'!AI349), #N/A)</f>
        <v>34.65</v>
      </c>
    </row>
    <row r="347" spans="1:16" ht="15" x14ac:dyDescent="0.25">
      <c r="A347" s="33">
        <v>3227</v>
      </c>
      <c r="B347" s="20" t="s">
        <v>28</v>
      </c>
      <c r="C347" t="s">
        <v>31</v>
      </c>
      <c r="D347" s="34">
        <v>44720</v>
      </c>
      <c r="E347" s="35">
        <v>565996</v>
      </c>
      <c r="F347" s="36">
        <v>1340302</v>
      </c>
      <c r="G347" s="20">
        <v>45</v>
      </c>
      <c r="H347" s="37">
        <v>8.030519</v>
      </c>
      <c r="I347" s="38"/>
      <c r="J347" s="39">
        <f>'[1]Raw Data'!I350/2.204623</f>
        <v>351.10193443504852</v>
      </c>
      <c r="K347" s="40">
        <f>'[1]Raw Data'!K350</f>
        <v>32</v>
      </c>
      <c r="L347" s="41">
        <f>'[1]Raw Data'!J350/2.204623</f>
        <v>183.92378197995754</v>
      </c>
      <c r="M347" s="40">
        <f>'[1]Raw Data'!L350</f>
        <v>69</v>
      </c>
      <c r="N347" s="42">
        <f>IF('[1]Raw Data'!V350 &gt; 0, IF('[1]Raw Data'!W350 = 1, ('[1]Raw Data'!AA350 * '[1]Raw Data'!N350 * '[1]Raw Data'!P350) / '[1]Raw Data'!V350, '[1]Raw Data'!AA350), #N/A)</f>
        <v>0</v>
      </c>
      <c r="O347" s="43">
        <f>IF('[1]Raw Data'!V350 &gt; 0, IF('[1]Raw Data'!W350 = 1, ('[1]Raw Data'!AE350 * '[1]Raw Data'!N350 * '[1]Raw Data'!P350) / '[1]Raw Data'!V350, '[1]Raw Data'!AE350), #N/A)</f>
        <v>15</v>
      </c>
      <c r="P347" s="32">
        <f>IF('[1]Raw Data'!V350 &gt; 0, IF('[1]Raw Data'!W350 = 1, ('[1]Raw Data'!AI350 * '[1]Raw Data'!N350 * '[1]Raw Data'!P350) / '[1]Raw Data'!V350, '[1]Raw Data'!AI350), #N/A)</f>
        <v>20</v>
      </c>
    </row>
    <row r="348" spans="1:16" ht="15" x14ac:dyDescent="0.25">
      <c r="A348" s="33">
        <v>3228</v>
      </c>
      <c r="B348" s="20" t="s">
        <v>28</v>
      </c>
      <c r="C348" t="s">
        <v>31</v>
      </c>
      <c r="D348" s="34">
        <v>44776</v>
      </c>
      <c r="E348" s="35">
        <v>565999</v>
      </c>
      <c r="F348" s="36">
        <v>1343783</v>
      </c>
      <c r="G348" s="20">
        <v>190</v>
      </c>
      <c r="H348" s="37">
        <v>5.9626599999999996</v>
      </c>
      <c r="I348" s="38"/>
      <c r="J348" s="39">
        <f>'[1]Raw Data'!I351/2.204623</f>
        <v>90.815890063743311</v>
      </c>
      <c r="K348" s="40">
        <f>'[1]Raw Data'!K351</f>
        <v>7</v>
      </c>
      <c r="L348" s="41">
        <f>'[1]Raw Data'!J351/2.204623</f>
        <v>6.5366005888535135</v>
      </c>
      <c r="M348" s="40">
        <f>'[1]Raw Data'!L351</f>
        <v>2</v>
      </c>
      <c r="N348" s="42">
        <f>IF('[1]Raw Data'!V351 &gt; 0, IF('[1]Raw Data'!W351 = 1, ('[1]Raw Data'!AA351 * '[1]Raw Data'!N351 * '[1]Raw Data'!P351) / '[1]Raw Data'!V351, '[1]Raw Data'!AA351), #N/A)</f>
        <v>168.3</v>
      </c>
      <c r="O348" s="43">
        <f>IF('[1]Raw Data'!V351 &gt; 0, IF('[1]Raw Data'!W351 = 1, ('[1]Raw Data'!AE351 * '[1]Raw Data'!N351 * '[1]Raw Data'!P351) / '[1]Raw Data'!V351, '[1]Raw Data'!AE351), #N/A)</f>
        <v>0</v>
      </c>
      <c r="P348" s="32">
        <f>IF('[1]Raw Data'!V351 &gt; 0, IF('[1]Raw Data'!W351 = 1, ('[1]Raw Data'!AI351 * '[1]Raw Data'!N351 * '[1]Raw Data'!P351) / '[1]Raw Data'!V351, '[1]Raw Data'!AI351), #N/A)</f>
        <v>133.65</v>
      </c>
    </row>
    <row r="349" spans="1:16" ht="15" x14ac:dyDescent="0.25">
      <c r="A349" s="33">
        <v>3230</v>
      </c>
      <c r="B349" s="20" t="s">
        <v>28</v>
      </c>
      <c r="C349" t="s">
        <v>31</v>
      </c>
      <c r="D349" s="34">
        <v>44741</v>
      </c>
      <c r="E349" s="35">
        <v>571124</v>
      </c>
      <c r="F349" s="36">
        <v>1353516</v>
      </c>
      <c r="G349" s="20">
        <v>44</v>
      </c>
      <c r="H349" s="37">
        <v>7.9502129999999998</v>
      </c>
      <c r="I349" s="38"/>
      <c r="J349" s="39">
        <f>'[1]Raw Data'!I352/2.204623</f>
        <v>0</v>
      </c>
      <c r="K349" s="40">
        <f>'[1]Raw Data'!K352</f>
        <v>0</v>
      </c>
      <c r="L349" s="41">
        <f>'[1]Raw Data'!J352/2.204623</f>
        <v>1.8790273892633798</v>
      </c>
      <c r="M349" s="40">
        <f>'[1]Raw Data'!L352</f>
        <v>1</v>
      </c>
      <c r="N349" s="42">
        <f>IF('[1]Raw Data'!V352 &gt; 0, IF('[1]Raw Data'!W352 = 1, ('[1]Raw Data'!AA352 * '[1]Raw Data'!N352 * '[1]Raw Data'!P352) / '[1]Raw Data'!V352, '[1]Raw Data'!AA352), #N/A)</f>
        <v>0</v>
      </c>
      <c r="O349" s="43">
        <f>IF('[1]Raw Data'!V352 &gt; 0, IF('[1]Raw Data'!W352 = 1, ('[1]Raw Data'!AE352 * '[1]Raw Data'!N352 * '[1]Raw Data'!P352) / '[1]Raw Data'!V352, '[1]Raw Data'!AE352), #N/A)</f>
        <v>0</v>
      </c>
      <c r="P349" s="32">
        <f>IF('[1]Raw Data'!V352 &gt; 0, IF('[1]Raw Data'!W352 = 1, ('[1]Raw Data'!AI352 * '[1]Raw Data'!N352 * '[1]Raw Data'!P352) / '[1]Raw Data'!V352, '[1]Raw Data'!AI352), #N/A)</f>
        <v>29.7</v>
      </c>
    </row>
    <row r="350" spans="1:16" ht="15" x14ac:dyDescent="0.25">
      <c r="A350" s="33">
        <v>3232</v>
      </c>
      <c r="B350" s="20" t="s">
        <v>28</v>
      </c>
      <c r="C350" t="s">
        <v>31</v>
      </c>
      <c r="D350" s="34">
        <v>44739</v>
      </c>
      <c r="E350" s="35">
        <v>572984</v>
      </c>
      <c r="F350" s="36">
        <v>1355456</v>
      </c>
      <c r="G350" s="20">
        <v>72</v>
      </c>
      <c r="H350" s="37">
        <v>7.9502129999999998</v>
      </c>
      <c r="I350" s="38"/>
      <c r="J350" s="39">
        <f>'[1]Raw Data'!I353/2.204623</f>
        <v>269.59643440170947</v>
      </c>
      <c r="K350" s="40">
        <f>'[1]Raw Data'!K353</f>
        <v>18</v>
      </c>
      <c r="L350" s="41">
        <f>'[1]Raw Data'!J353/2.204623</f>
        <v>107.77561515052686</v>
      </c>
      <c r="M350" s="40">
        <f>'[1]Raw Data'!L353</f>
        <v>34</v>
      </c>
      <c r="N350" s="42">
        <f>IF('[1]Raw Data'!V353 &gt; 0, IF('[1]Raw Data'!W353 = 1, ('[1]Raw Data'!AA353 * '[1]Raw Data'!N353 * '[1]Raw Data'!P353) / '[1]Raw Data'!V353, '[1]Raw Data'!AA353), #N/A)</f>
        <v>0</v>
      </c>
      <c r="O350" s="43">
        <f>IF('[1]Raw Data'!V353 &gt; 0, IF('[1]Raw Data'!W353 = 1, ('[1]Raw Data'!AE353 * '[1]Raw Data'!N353 * '[1]Raw Data'!P353) / '[1]Raw Data'!V353, '[1]Raw Data'!AE353), #N/A)</f>
        <v>24.75</v>
      </c>
      <c r="P350" s="32">
        <f>IF('[1]Raw Data'!V353 &gt; 0, IF('[1]Raw Data'!W353 = 1, ('[1]Raw Data'!AI353 * '[1]Raw Data'!N353 * '[1]Raw Data'!P353) / '[1]Raw Data'!V353, '[1]Raw Data'!AI353), #N/A)</f>
        <v>0</v>
      </c>
    </row>
    <row r="351" spans="1:16" ht="15" x14ac:dyDescent="0.25">
      <c r="A351" s="33">
        <v>3234</v>
      </c>
      <c r="B351" s="20" t="s">
        <v>28</v>
      </c>
      <c r="C351" t="s">
        <v>31</v>
      </c>
      <c r="D351" s="34">
        <v>44722</v>
      </c>
      <c r="E351" s="35">
        <v>574048</v>
      </c>
      <c r="F351" s="36">
        <v>1340003</v>
      </c>
      <c r="G351" s="20">
        <v>103</v>
      </c>
      <c r="H351" s="37">
        <v>7.9502129999999998</v>
      </c>
      <c r="I351" s="38"/>
      <c r="J351" s="39">
        <f>'[1]Raw Data'!I354/2.204623</f>
        <v>613.15608156133715</v>
      </c>
      <c r="K351" s="40">
        <f>'[1]Raw Data'!K354</f>
        <v>68</v>
      </c>
      <c r="L351" s="41">
        <f>'[1]Raw Data'!J354/2.204623</f>
        <v>277.56446340258623</v>
      </c>
      <c r="M351" s="40">
        <f>'[1]Raw Data'!L354</f>
        <v>84</v>
      </c>
      <c r="N351" s="42">
        <f>IF('[1]Raw Data'!V354 &gt; 0, IF('[1]Raw Data'!W354 = 1, ('[1]Raw Data'!AA354 * '[1]Raw Data'!N354 * '[1]Raw Data'!P354) / '[1]Raw Data'!V354, '[1]Raw Data'!AA354), #N/A)</f>
        <v>14.85</v>
      </c>
      <c r="O351" s="43">
        <f>IF('[1]Raw Data'!V354 &gt; 0, IF('[1]Raw Data'!W354 = 1, ('[1]Raw Data'!AE354 * '[1]Raw Data'!N354 * '[1]Raw Data'!P354) / '[1]Raw Data'!V354, '[1]Raw Data'!AE354), #N/A)</f>
        <v>0</v>
      </c>
      <c r="P351" s="32">
        <f>IF('[1]Raw Data'!V354 &gt; 0, IF('[1]Raw Data'!W354 = 1, ('[1]Raw Data'!AI354 * '[1]Raw Data'!N354 * '[1]Raw Data'!P354) / '[1]Raw Data'!V354, '[1]Raw Data'!AI354), #N/A)</f>
        <v>0</v>
      </c>
    </row>
    <row r="352" spans="1:16" ht="15" x14ac:dyDescent="0.25">
      <c r="A352" s="33">
        <v>3236</v>
      </c>
      <c r="B352" s="20" t="s">
        <v>28</v>
      </c>
      <c r="C352" t="s">
        <v>31</v>
      </c>
      <c r="D352" s="34">
        <v>44723</v>
      </c>
      <c r="E352" s="35">
        <v>575007</v>
      </c>
      <c r="F352" s="36">
        <v>1334597</v>
      </c>
      <c r="G352" s="20">
        <v>129</v>
      </c>
      <c r="H352" s="37">
        <v>7.9502129999999998</v>
      </c>
      <c r="I352" s="38"/>
      <c r="J352" s="39">
        <f>'[1]Raw Data'!I355/2.204623</f>
        <v>272.70776001157566</v>
      </c>
      <c r="K352" s="40">
        <f>'[1]Raw Data'!K355</f>
        <v>27</v>
      </c>
      <c r="L352" s="41">
        <f>'[1]Raw Data'!J355/2.204623</f>
        <v>71.657194903618432</v>
      </c>
      <c r="M352" s="40">
        <f>'[1]Raw Data'!L355</f>
        <v>23</v>
      </c>
      <c r="N352" s="42">
        <f>IF('[1]Raw Data'!V355 &gt; 0, IF('[1]Raw Data'!W355 = 1, ('[1]Raw Data'!AA355 * '[1]Raw Data'!N355 * '[1]Raw Data'!P355) / '[1]Raw Data'!V355, '[1]Raw Data'!AA355), #N/A)</f>
        <v>0</v>
      </c>
      <c r="O352" s="43">
        <f>IF('[1]Raw Data'!V355 &gt; 0, IF('[1]Raw Data'!W355 = 1, ('[1]Raw Data'!AE355 * '[1]Raw Data'!N355 * '[1]Raw Data'!P355) / '[1]Raw Data'!V355, '[1]Raw Data'!AE355), #N/A)</f>
        <v>0</v>
      </c>
      <c r="P352" s="32">
        <f>IF('[1]Raw Data'!V355 &gt; 0, IF('[1]Raw Data'!W355 = 1, ('[1]Raw Data'!AI355 * '[1]Raw Data'!N355 * '[1]Raw Data'!P355) / '[1]Raw Data'!V355, '[1]Raw Data'!AI355), #N/A)</f>
        <v>9.9</v>
      </c>
    </row>
    <row r="353" spans="1:16" ht="15" x14ac:dyDescent="0.25">
      <c r="A353" s="33">
        <v>3237</v>
      </c>
      <c r="B353" s="20" t="s">
        <v>28</v>
      </c>
      <c r="C353" t="s">
        <v>31</v>
      </c>
      <c r="D353" s="34">
        <v>44731</v>
      </c>
      <c r="E353" s="35">
        <v>575099</v>
      </c>
      <c r="F353" s="36">
        <v>1345848</v>
      </c>
      <c r="G353" s="20">
        <v>61</v>
      </c>
      <c r="H353" s="37">
        <v>7.9502129999999998</v>
      </c>
      <c r="I353" s="38"/>
      <c r="J353" s="39">
        <f>'[1]Raw Data'!I356/2.204623</f>
        <v>617.42483862320216</v>
      </c>
      <c r="K353" s="40">
        <f>'[1]Raw Data'!K356</f>
        <v>57</v>
      </c>
      <c r="L353" s="41">
        <f>'[1]Raw Data'!J356/2.204623</f>
        <v>204.6392058869022</v>
      </c>
      <c r="M353" s="40">
        <f>'[1]Raw Data'!L356</f>
        <v>79</v>
      </c>
      <c r="N353" s="42">
        <f>IF('[1]Raw Data'!V356 &gt; 0, IF('[1]Raw Data'!W356 = 1, ('[1]Raw Data'!AA356 * '[1]Raw Data'!N356 * '[1]Raw Data'!P356) / '[1]Raw Data'!V356, '[1]Raw Data'!AA356), #N/A)</f>
        <v>0</v>
      </c>
      <c r="O353" s="43">
        <f>IF('[1]Raw Data'!V356 &gt; 0, IF('[1]Raw Data'!W356 = 1, ('[1]Raw Data'!AE356 * '[1]Raw Data'!N356 * '[1]Raw Data'!P356) / '[1]Raw Data'!V356, '[1]Raw Data'!AE356), #N/A)</f>
        <v>49.5</v>
      </c>
      <c r="P353" s="32">
        <f>IF('[1]Raw Data'!V356 &gt; 0, IF('[1]Raw Data'!W356 = 1, ('[1]Raw Data'!AI356 * '[1]Raw Data'!N356 * '[1]Raw Data'!P356) / '[1]Raw Data'!V356, '[1]Raw Data'!AI356), #N/A)</f>
        <v>19.8</v>
      </c>
    </row>
    <row r="354" spans="1:16" ht="15" x14ac:dyDescent="0.25">
      <c r="A354" s="33">
        <v>3238</v>
      </c>
      <c r="B354" s="20" t="s">
        <v>28</v>
      </c>
      <c r="C354" t="s">
        <v>31</v>
      </c>
      <c r="D354" s="34">
        <v>44724</v>
      </c>
      <c r="E354" s="35">
        <v>580000</v>
      </c>
      <c r="F354" s="36">
        <v>1334574</v>
      </c>
      <c r="G354" s="20">
        <v>97</v>
      </c>
      <c r="H354" s="37">
        <v>7.9502129999999998</v>
      </c>
      <c r="I354" s="38"/>
      <c r="J354" s="39">
        <f>'[1]Raw Data'!I357/2.204623</f>
        <v>236.3743370181659</v>
      </c>
      <c r="K354" s="40">
        <f>'[1]Raw Data'!K357</f>
        <v>17</v>
      </c>
      <c r="L354" s="41">
        <f>'[1]Raw Data'!J357/2.204623</f>
        <v>12.222525121075121</v>
      </c>
      <c r="M354" s="40">
        <f>'[1]Raw Data'!L357</f>
        <v>4</v>
      </c>
      <c r="N354" s="42">
        <f>IF('[1]Raw Data'!V357 &gt; 0, IF('[1]Raw Data'!W357 = 1, ('[1]Raw Data'!AA357 * '[1]Raw Data'!N357 * '[1]Raw Data'!P357) / '[1]Raw Data'!V357, '[1]Raw Data'!AA357), #N/A)</f>
        <v>0</v>
      </c>
      <c r="O354" s="43">
        <f>IF('[1]Raw Data'!V357 &gt; 0, IF('[1]Raw Data'!W357 = 1, ('[1]Raw Data'!AE357 * '[1]Raw Data'!N357 * '[1]Raw Data'!P357) / '[1]Raw Data'!V357, '[1]Raw Data'!AE357), #N/A)</f>
        <v>4.95</v>
      </c>
      <c r="P354" s="32">
        <f>IF('[1]Raw Data'!V357 &gt; 0, IF('[1]Raw Data'!W357 = 1, ('[1]Raw Data'!AI357 * '[1]Raw Data'!N357 * '[1]Raw Data'!P357) / '[1]Raw Data'!V357, '[1]Raw Data'!AI357), #N/A)</f>
        <v>0</v>
      </c>
    </row>
    <row r="355" spans="1:16" ht="15" x14ac:dyDescent="0.25">
      <c r="A355" s="33">
        <v>3239</v>
      </c>
      <c r="B355" s="20" t="s">
        <v>28</v>
      </c>
      <c r="C355" t="s">
        <v>31</v>
      </c>
      <c r="D355" s="34">
        <v>44736</v>
      </c>
      <c r="E355" s="35">
        <v>581745</v>
      </c>
      <c r="F355" s="36">
        <v>1355791</v>
      </c>
      <c r="G355" s="20">
        <v>25</v>
      </c>
      <c r="H355" s="37">
        <v>7.9502129999999998</v>
      </c>
      <c r="I355" s="38"/>
      <c r="J355" s="39">
        <f>'[1]Raw Data'!I358/2.204623</f>
        <v>584.25680944088845</v>
      </c>
      <c r="K355" s="40">
        <f>'[1]Raw Data'!K358</f>
        <v>56</v>
      </c>
      <c r="L355" s="41">
        <f>'[1]Raw Data'!J358/2.204623</f>
        <v>354.19203192563987</v>
      </c>
      <c r="M355" s="40">
        <f>'[1]Raw Data'!L358</f>
        <v>130</v>
      </c>
      <c r="N355" s="42">
        <f>IF('[1]Raw Data'!V358 &gt; 0, IF('[1]Raw Data'!W358 = 1, ('[1]Raw Data'!AA358 * '[1]Raw Data'!N358 * '[1]Raw Data'!P358) / '[1]Raw Data'!V358, '[1]Raw Data'!AA358), #N/A)</f>
        <v>0</v>
      </c>
      <c r="O355" s="43">
        <f>IF('[1]Raw Data'!V358 &gt; 0, IF('[1]Raw Data'!W358 = 1, ('[1]Raw Data'!AE358 * '[1]Raw Data'!N358 * '[1]Raw Data'!P358) / '[1]Raw Data'!V358, '[1]Raw Data'!AE358), #N/A)</f>
        <v>39.6</v>
      </c>
      <c r="P355" s="32">
        <f>IF('[1]Raw Data'!V358 &gt; 0, IF('[1]Raw Data'!W358 = 1, ('[1]Raw Data'!AI358 * '[1]Raw Data'!N358 * '[1]Raw Data'!P358) / '[1]Raw Data'!V358, '[1]Raw Data'!AI358), #N/A)</f>
        <v>0</v>
      </c>
    </row>
    <row r="356" spans="1:16" ht="15" x14ac:dyDescent="0.25">
      <c r="A356" s="33">
        <v>3242</v>
      </c>
      <c r="B356" s="20" t="s">
        <v>28</v>
      </c>
      <c r="C356" t="s">
        <v>31</v>
      </c>
      <c r="D356" s="34">
        <v>44728</v>
      </c>
      <c r="E356" s="35">
        <v>590000</v>
      </c>
      <c r="F356" s="36">
        <v>1352199</v>
      </c>
      <c r="G356" s="20">
        <v>59</v>
      </c>
      <c r="H356" s="37">
        <v>7.9502129999999998</v>
      </c>
      <c r="I356" s="38"/>
      <c r="J356" s="39">
        <f>'[1]Raw Data'!I359/2.204623</f>
        <v>75.134297337912187</v>
      </c>
      <c r="K356" s="40">
        <f>'[1]Raw Data'!K359</f>
        <v>7</v>
      </c>
      <c r="L356" s="41">
        <f>'[1]Raw Data'!J359/2.204623</f>
        <v>11.096963063526053</v>
      </c>
      <c r="M356" s="40">
        <f>'[1]Raw Data'!L359</f>
        <v>5</v>
      </c>
      <c r="N356" s="42">
        <f>IF('[1]Raw Data'!V359 &gt; 0, IF('[1]Raw Data'!W359 = 1, ('[1]Raw Data'!AA359 * '[1]Raw Data'!N359 * '[1]Raw Data'!P359) / '[1]Raw Data'!V359, '[1]Raw Data'!AA359), #N/A)</f>
        <v>0</v>
      </c>
      <c r="O356" s="43">
        <f>IF('[1]Raw Data'!V359 &gt; 0, IF('[1]Raw Data'!W359 = 1, ('[1]Raw Data'!AE359 * '[1]Raw Data'!N359 * '[1]Raw Data'!P359) / '[1]Raw Data'!V359, '[1]Raw Data'!AE359), #N/A)</f>
        <v>4.95</v>
      </c>
      <c r="P356" s="32">
        <f>IF('[1]Raw Data'!V359 &gt; 0, IF('[1]Raw Data'!W359 = 1, ('[1]Raw Data'!AI359 * '[1]Raw Data'!N359 * '[1]Raw Data'!P359) / '[1]Raw Data'!V359, '[1]Raw Data'!AI359), #N/A)</f>
        <v>0</v>
      </c>
    </row>
    <row r="357" spans="1:16" ht="15" x14ac:dyDescent="0.25">
      <c r="A357" s="33">
        <v>3243</v>
      </c>
      <c r="B357" s="20" t="s">
        <v>28</v>
      </c>
      <c r="C357" t="s">
        <v>31</v>
      </c>
      <c r="D357" s="34">
        <v>44728</v>
      </c>
      <c r="E357" s="35">
        <v>591981</v>
      </c>
      <c r="F357" s="36">
        <v>1352227</v>
      </c>
      <c r="G357" s="20">
        <v>175</v>
      </c>
      <c r="H357" s="37">
        <v>7.9502129999999998</v>
      </c>
      <c r="I357" s="38"/>
      <c r="J357" s="39">
        <f>'[1]Raw Data'!I360/2.204623</f>
        <v>297.7915952069809</v>
      </c>
      <c r="K357" s="40">
        <f>'[1]Raw Data'!K360</f>
        <v>20</v>
      </c>
      <c r="L357" s="41">
        <f>'[1]Raw Data'!J360/2.204623</f>
        <v>3.1679956164840881</v>
      </c>
      <c r="M357" s="40">
        <f>'[1]Raw Data'!L360</f>
        <v>1</v>
      </c>
      <c r="N357" s="42">
        <f>IF('[1]Raw Data'!V360 &gt; 0, IF('[1]Raw Data'!W360 = 1, ('[1]Raw Data'!AA360 * '[1]Raw Data'!N360 * '[1]Raw Data'!P360) / '[1]Raw Data'!V360, '[1]Raw Data'!AA360), #N/A)</f>
        <v>9.9</v>
      </c>
      <c r="O357" s="43">
        <f>IF('[1]Raw Data'!V360 &gt; 0, IF('[1]Raw Data'!W360 = 1, ('[1]Raw Data'!AE360 * '[1]Raw Data'!N360 * '[1]Raw Data'!P360) / '[1]Raw Data'!V360, '[1]Raw Data'!AE360), #N/A)</f>
        <v>0</v>
      </c>
      <c r="P357" s="32">
        <f>IF('[1]Raw Data'!V360 &gt; 0, IF('[1]Raw Data'!W360 = 1, ('[1]Raw Data'!AI360 * '[1]Raw Data'!N360 * '[1]Raw Data'!P360) / '[1]Raw Data'!V360, '[1]Raw Data'!AI360), #N/A)</f>
        <v>0</v>
      </c>
    </row>
    <row r="358" spans="1:16" ht="15" x14ac:dyDescent="0.25">
      <c r="A358" s="33">
        <v>4003</v>
      </c>
      <c r="B358" s="20" t="s">
        <v>32</v>
      </c>
      <c r="C358" t="s">
        <v>33</v>
      </c>
      <c r="D358" s="34">
        <v>44747</v>
      </c>
      <c r="E358" s="35">
        <v>575999</v>
      </c>
      <c r="F358" s="36">
        <v>1371253</v>
      </c>
      <c r="G358" s="20">
        <v>104</v>
      </c>
      <c r="H358" s="37">
        <v>7.9502129999999998</v>
      </c>
      <c r="I358" s="38"/>
      <c r="J358" s="39">
        <f>'[1]Raw Data'!I361/2.204623</f>
        <v>1023.8875308839652</v>
      </c>
      <c r="K358" s="40">
        <f>'[1]Raw Data'!K361</f>
        <v>153</v>
      </c>
      <c r="L358" s="41">
        <f>'[1]Raw Data'!J361/2.204623</f>
        <v>48.824674332074004</v>
      </c>
      <c r="M358" s="40">
        <f>'[1]Raw Data'!L361</f>
        <v>12</v>
      </c>
      <c r="N358" s="42">
        <f>IF('[1]Raw Data'!V361 &gt; 0, IF('[1]Raw Data'!W361 = 1, ('[1]Raw Data'!AA361 * '[1]Raw Data'!N361 * '[1]Raw Data'!P361) / '[1]Raw Data'!V361, '[1]Raw Data'!AA361), #N/A)</f>
        <v>69.3</v>
      </c>
      <c r="O358" s="43">
        <f>IF('[1]Raw Data'!V361 &gt; 0, IF('[1]Raw Data'!W361 = 1, ('[1]Raw Data'!AE361 * '[1]Raw Data'!N361 * '[1]Raw Data'!P361) / '[1]Raw Data'!V361, '[1]Raw Data'!AE361), #N/A)</f>
        <v>0</v>
      </c>
      <c r="P358" s="32">
        <f>IF('[1]Raw Data'!V361 &gt; 0, IF('[1]Raw Data'!W361 = 1, ('[1]Raw Data'!AI361 * '[1]Raw Data'!N361 * '[1]Raw Data'!P361) / '[1]Raw Data'!V361, '[1]Raw Data'!AI361), #N/A)</f>
        <v>34.65</v>
      </c>
    </row>
    <row r="359" spans="1:16" ht="15" x14ac:dyDescent="0.25">
      <c r="A359" s="33">
        <v>4004</v>
      </c>
      <c r="B359" s="20" t="s">
        <v>32</v>
      </c>
      <c r="C359" t="s">
        <v>33</v>
      </c>
      <c r="D359" s="34">
        <v>44746</v>
      </c>
      <c r="E359" s="35">
        <v>580003</v>
      </c>
      <c r="F359" s="36">
        <v>1373082</v>
      </c>
      <c r="G359" s="20">
        <v>88</v>
      </c>
      <c r="H359" s="37">
        <v>7.9502129999999998</v>
      </c>
      <c r="I359" s="38"/>
      <c r="J359" s="39">
        <f>'[1]Raw Data'!I362/2.204623</f>
        <v>545.63433294490699</v>
      </c>
      <c r="K359" s="40">
        <f>'[1]Raw Data'!K362</f>
        <v>60</v>
      </c>
      <c r="L359" s="41">
        <f>'[1]Raw Data'!J362/2.204623</f>
        <v>47.021146019069924</v>
      </c>
      <c r="M359" s="40">
        <f>'[1]Raw Data'!L362</f>
        <v>14</v>
      </c>
      <c r="N359" s="42">
        <f>IF('[1]Raw Data'!V362 &gt; 0, IF('[1]Raw Data'!W362 = 1, ('[1]Raw Data'!AA362 * '[1]Raw Data'!N362 * '[1]Raw Data'!P362) / '[1]Raw Data'!V362, '[1]Raw Data'!AA362), #N/A)</f>
        <v>4.95</v>
      </c>
      <c r="O359" s="43">
        <f>IF('[1]Raw Data'!V362 &gt; 0, IF('[1]Raw Data'!W362 = 1, ('[1]Raw Data'!AE362 * '[1]Raw Data'!N362 * '[1]Raw Data'!P362) / '[1]Raw Data'!V362, '[1]Raw Data'!AE362), #N/A)</f>
        <v>0</v>
      </c>
      <c r="P359" s="32">
        <f>IF('[1]Raw Data'!V362 &gt; 0, IF('[1]Raw Data'!W362 = 1, ('[1]Raw Data'!AI362 * '[1]Raw Data'!N362 * '[1]Raw Data'!P362) / '[1]Raw Data'!V362, '[1]Raw Data'!AI362), #N/A)</f>
        <v>29.7</v>
      </c>
    </row>
    <row r="360" spans="1:16" ht="15" x14ac:dyDescent="0.25">
      <c r="A360" s="33">
        <v>4006</v>
      </c>
      <c r="B360" s="20" t="s">
        <v>32</v>
      </c>
      <c r="C360" t="s">
        <v>33</v>
      </c>
      <c r="D360" s="34">
        <v>44747</v>
      </c>
      <c r="E360" s="35">
        <v>580997</v>
      </c>
      <c r="F360" s="36">
        <v>1365498</v>
      </c>
      <c r="G360" s="20">
        <v>114</v>
      </c>
      <c r="H360" s="37">
        <v>8.030519</v>
      </c>
      <c r="I360" s="38"/>
      <c r="J360" s="39">
        <f>'[1]Raw Data'!I363/2.204623</f>
        <v>530.39136396563038</v>
      </c>
      <c r="K360" s="40">
        <f>'[1]Raw Data'!K363</f>
        <v>55</v>
      </c>
      <c r="L360" s="41">
        <f>'[1]Raw Data'!J363/2.204623</f>
        <v>71.22029480777438</v>
      </c>
      <c r="M360" s="40">
        <f>'[1]Raw Data'!L363</f>
        <v>19</v>
      </c>
      <c r="N360" s="42">
        <f>IF('[1]Raw Data'!V363 &gt; 0, IF('[1]Raw Data'!W363 = 1, ('[1]Raw Data'!AA363 * '[1]Raw Data'!N363 * '[1]Raw Data'!P363) / '[1]Raw Data'!V363, '[1]Raw Data'!AA363), #N/A)</f>
        <v>165</v>
      </c>
      <c r="O360" s="43">
        <f>IF('[1]Raw Data'!V363 &gt; 0, IF('[1]Raw Data'!W363 = 1, ('[1]Raw Data'!AE363 * '[1]Raw Data'!N363 * '[1]Raw Data'!P363) / '[1]Raw Data'!V363, '[1]Raw Data'!AE363), #N/A)</f>
        <v>0</v>
      </c>
      <c r="P360" s="32">
        <f>IF('[1]Raw Data'!V363 &gt; 0, IF('[1]Raw Data'!W363 = 1, ('[1]Raw Data'!AI363 * '[1]Raw Data'!N363 * '[1]Raw Data'!P363) / '[1]Raw Data'!V363, '[1]Raw Data'!AI363), #N/A)</f>
        <v>55</v>
      </c>
    </row>
    <row r="361" spans="1:16" ht="15" x14ac:dyDescent="0.25">
      <c r="A361" s="33">
        <v>4007</v>
      </c>
      <c r="B361" s="20" t="s">
        <v>32</v>
      </c>
      <c r="C361" t="s">
        <v>33</v>
      </c>
      <c r="D361" s="34">
        <v>44747</v>
      </c>
      <c r="E361" s="35">
        <v>581003</v>
      </c>
      <c r="F361" s="36">
        <v>1371077</v>
      </c>
      <c r="G361" s="20">
        <v>66</v>
      </c>
      <c r="H361" s="37">
        <v>7.8699079999999997</v>
      </c>
      <c r="I361" s="38"/>
      <c r="J361" s="39">
        <f>'[1]Raw Data'!I364/2.204623</f>
        <v>981.56827720657895</v>
      </c>
      <c r="K361" s="40">
        <f>'[1]Raw Data'!K364</f>
        <v>146</v>
      </c>
      <c r="L361" s="41">
        <f>'[1]Raw Data'!J364/2.204623</f>
        <v>563.02143268939858</v>
      </c>
      <c r="M361" s="40">
        <f>'[1]Raw Data'!L364</f>
        <v>149</v>
      </c>
      <c r="N361" s="42">
        <f>IF('[1]Raw Data'!V364 &gt; 0, IF('[1]Raw Data'!W364 = 1, ('[1]Raw Data'!AA364 * '[1]Raw Data'!N364 * '[1]Raw Data'!P364) / '[1]Raw Data'!V364, '[1]Raw Data'!AA364), #N/A)</f>
        <v>0</v>
      </c>
      <c r="O361" s="43">
        <f>IF('[1]Raw Data'!V364 &gt; 0, IF('[1]Raw Data'!W364 = 1, ('[1]Raw Data'!AE364 * '[1]Raw Data'!N364 * '[1]Raw Data'!P364) / '[1]Raw Data'!V364, '[1]Raw Data'!AE364), #N/A)</f>
        <v>4.9000000000000004</v>
      </c>
      <c r="P361" s="32">
        <f>IF('[1]Raw Data'!V364 &gt; 0, IF('[1]Raw Data'!W364 = 1, ('[1]Raw Data'!AI364 * '[1]Raw Data'!N364 * '[1]Raw Data'!P364) / '[1]Raw Data'!V364, '[1]Raw Data'!AI364), #N/A)</f>
        <v>0</v>
      </c>
    </row>
    <row r="362" spans="1:16" ht="15" x14ac:dyDescent="0.25">
      <c r="A362" s="33">
        <v>4008</v>
      </c>
      <c r="B362" s="20" t="s">
        <v>32</v>
      </c>
      <c r="C362" t="s">
        <v>33</v>
      </c>
      <c r="D362" s="34">
        <v>44745</v>
      </c>
      <c r="E362" s="35">
        <v>580995</v>
      </c>
      <c r="F362" s="36">
        <v>1373002</v>
      </c>
      <c r="G362" s="20">
        <v>77</v>
      </c>
      <c r="H362" s="37">
        <v>8.030519</v>
      </c>
      <c r="I362" s="38"/>
      <c r="J362" s="39">
        <f>'[1]Raw Data'!I365/2.204623</f>
        <v>185.92616515386078</v>
      </c>
      <c r="K362" s="40">
        <f>'[1]Raw Data'!K365</f>
        <v>22</v>
      </c>
      <c r="L362" s="41">
        <f>'[1]Raw Data'!J365/2.204623</f>
        <v>118.18619328565471</v>
      </c>
      <c r="M362" s="40">
        <f>'[1]Raw Data'!L365</f>
        <v>36</v>
      </c>
      <c r="N362" s="42">
        <f>IF('[1]Raw Data'!V365 &gt; 0, IF('[1]Raw Data'!W365 = 1, ('[1]Raw Data'!AA365 * '[1]Raw Data'!N365 * '[1]Raw Data'!P365) / '[1]Raw Data'!V365, '[1]Raw Data'!AA365), #N/A)</f>
        <v>25</v>
      </c>
      <c r="O362" s="43">
        <f>IF('[1]Raw Data'!V365 &gt; 0, IF('[1]Raw Data'!W365 = 1, ('[1]Raw Data'!AE365 * '[1]Raw Data'!N365 * '[1]Raw Data'!P365) / '[1]Raw Data'!V365, '[1]Raw Data'!AE365), #N/A)</f>
        <v>0</v>
      </c>
      <c r="P362" s="32">
        <f>IF('[1]Raw Data'!V365 &gt; 0, IF('[1]Raw Data'!W365 = 1, ('[1]Raw Data'!AI365 * '[1]Raw Data'!N365 * '[1]Raw Data'!P365) / '[1]Raw Data'!V365, '[1]Raw Data'!AI365), #N/A)</f>
        <v>0</v>
      </c>
    </row>
    <row r="363" spans="1:16" ht="15" x14ac:dyDescent="0.25">
      <c r="A363" s="33">
        <v>4010</v>
      </c>
      <c r="B363" s="20" t="s">
        <v>32</v>
      </c>
      <c r="C363" t="s">
        <v>33</v>
      </c>
      <c r="D363" s="34">
        <v>44746</v>
      </c>
      <c r="E363" s="35">
        <v>580999</v>
      </c>
      <c r="F363" s="36">
        <v>1380766</v>
      </c>
      <c r="G363" s="20">
        <v>80</v>
      </c>
      <c r="H363" s="37">
        <v>8.030519</v>
      </c>
      <c r="I363" s="38"/>
      <c r="J363" s="39">
        <f>'[1]Raw Data'!I366/2.204623</f>
        <v>43.119943863417916</v>
      </c>
      <c r="K363" s="40">
        <f>'[1]Raw Data'!K366</f>
        <v>3</v>
      </c>
      <c r="L363" s="41">
        <f>'[1]Raw Data'!J366/2.204623</f>
        <v>22.69231972994929</v>
      </c>
      <c r="M363" s="40">
        <f>'[1]Raw Data'!L366</f>
        <v>7</v>
      </c>
      <c r="N363" s="42">
        <f>IF('[1]Raw Data'!V366 &gt; 0, IF('[1]Raw Data'!W366 = 1, ('[1]Raw Data'!AA366 * '[1]Raw Data'!N366 * '[1]Raw Data'!P366) / '[1]Raw Data'!V366, '[1]Raw Data'!AA366), #N/A)</f>
        <v>0</v>
      </c>
      <c r="O363" s="43">
        <f>IF('[1]Raw Data'!V366 &gt; 0, IF('[1]Raw Data'!W366 = 1, ('[1]Raw Data'!AE366 * '[1]Raw Data'!N366 * '[1]Raw Data'!P366) / '[1]Raw Data'!V366, '[1]Raw Data'!AE366), #N/A)</f>
        <v>0</v>
      </c>
      <c r="P363" s="32">
        <f>IF('[1]Raw Data'!V366 &gt; 0, IF('[1]Raw Data'!W366 = 1, ('[1]Raw Data'!AI366 * '[1]Raw Data'!N366 * '[1]Raw Data'!P366) / '[1]Raw Data'!V366, '[1]Raw Data'!AI366), #N/A)</f>
        <v>0</v>
      </c>
    </row>
    <row r="364" spans="1:16" ht="15" x14ac:dyDescent="0.25">
      <c r="A364" s="33">
        <v>4014</v>
      </c>
      <c r="B364" s="20" t="s">
        <v>32</v>
      </c>
      <c r="C364" t="s">
        <v>33</v>
      </c>
      <c r="D364" s="34">
        <v>44745</v>
      </c>
      <c r="E364" s="35">
        <v>581962</v>
      </c>
      <c r="F364" s="36">
        <v>1372893</v>
      </c>
      <c r="G364" s="20">
        <v>95</v>
      </c>
      <c r="H364" s="37">
        <v>7.9502129999999998</v>
      </c>
      <c r="I364" s="38"/>
      <c r="J364" s="39">
        <f>'[1]Raw Data'!I367/2.204623</f>
        <v>30.939929411967487</v>
      </c>
      <c r="K364" s="40">
        <f>'[1]Raw Data'!K367</f>
        <v>3</v>
      </c>
      <c r="L364" s="41">
        <f>'[1]Raw Data'!J367/2.204623</f>
        <v>29.398509405009378</v>
      </c>
      <c r="M364" s="40">
        <f>'[1]Raw Data'!L367</f>
        <v>9</v>
      </c>
      <c r="N364" s="42">
        <f>IF('[1]Raw Data'!V367 &gt; 0, IF('[1]Raw Data'!W367 = 1, ('[1]Raw Data'!AA367 * '[1]Raw Data'!N367 * '[1]Raw Data'!P367) / '[1]Raw Data'!V367, '[1]Raw Data'!AA367), #N/A)</f>
        <v>44.55</v>
      </c>
      <c r="O364" s="43">
        <f>IF('[1]Raw Data'!V367 &gt; 0, IF('[1]Raw Data'!W367 = 1, ('[1]Raw Data'!AE367 * '[1]Raw Data'!N367 * '[1]Raw Data'!P367) / '[1]Raw Data'!V367, '[1]Raw Data'!AE367), #N/A)</f>
        <v>0</v>
      </c>
      <c r="P364" s="32">
        <f>IF('[1]Raw Data'!V367 &gt; 0, IF('[1]Raw Data'!W367 = 1, ('[1]Raw Data'!AI367 * '[1]Raw Data'!N367 * '[1]Raw Data'!P367) / '[1]Raw Data'!V367, '[1]Raw Data'!AI367), #N/A)</f>
        <v>0</v>
      </c>
    </row>
    <row r="365" spans="1:16" ht="15" x14ac:dyDescent="0.25">
      <c r="A365" s="33">
        <v>4018</v>
      </c>
      <c r="B365" s="20" t="s">
        <v>32</v>
      </c>
      <c r="C365" t="s">
        <v>33</v>
      </c>
      <c r="D365" s="34">
        <v>44741</v>
      </c>
      <c r="E365" s="35">
        <v>581995</v>
      </c>
      <c r="F365" s="36">
        <v>1384586</v>
      </c>
      <c r="G365" s="20">
        <v>65</v>
      </c>
      <c r="H365" s="37">
        <v>5.4748060000000001</v>
      </c>
      <c r="I365" s="38"/>
      <c r="J365" s="39">
        <f>'[1]Raw Data'!I368/2.204623</f>
        <v>192.84294865834204</v>
      </c>
      <c r="K365" s="40">
        <f>'[1]Raw Data'!K368</f>
        <v>15</v>
      </c>
      <c r="L365" s="41">
        <f>'[1]Raw Data'!J368/2.204623</f>
        <v>106.72473252796509</v>
      </c>
      <c r="M365" s="40">
        <f>'[1]Raw Data'!L368</f>
        <v>40</v>
      </c>
      <c r="N365" s="42">
        <f>IF('[1]Raw Data'!V368 &gt; 0, IF('[1]Raw Data'!W368 = 1, ('[1]Raw Data'!AA368 * '[1]Raw Data'!N368 * '[1]Raw Data'!P368) / '[1]Raw Data'!V368, '[1]Raw Data'!AA368), #N/A)</f>
        <v>0</v>
      </c>
      <c r="O365" s="43">
        <f>IF('[1]Raw Data'!V368 &gt; 0, IF('[1]Raw Data'!W368 = 1, ('[1]Raw Data'!AE368 * '[1]Raw Data'!N368 * '[1]Raw Data'!P368) / '[1]Raw Data'!V368, '[1]Raw Data'!AE368), #N/A)</f>
        <v>3.8957142857142864</v>
      </c>
      <c r="P365" s="32">
        <f>IF('[1]Raw Data'!V368 &gt; 0, IF('[1]Raw Data'!W368 = 1, ('[1]Raw Data'!AI368 * '[1]Raw Data'!N368 * '[1]Raw Data'!P368) / '[1]Raw Data'!V368, '[1]Raw Data'!AI368), #N/A)</f>
        <v>62.331428571428582</v>
      </c>
    </row>
    <row r="366" spans="1:16" ht="15" x14ac:dyDescent="0.25">
      <c r="A366" s="33">
        <v>4019</v>
      </c>
      <c r="B366" s="20" t="s">
        <v>32</v>
      </c>
      <c r="C366" t="s">
        <v>33</v>
      </c>
      <c r="D366" s="34">
        <v>44741</v>
      </c>
      <c r="E366" s="35">
        <v>582007</v>
      </c>
      <c r="F366" s="36">
        <v>1390489</v>
      </c>
      <c r="G366" s="20">
        <v>59</v>
      </c>
      <c r="H366" s="37">
        <v>8.030519</v>
      </c>
      <c r="I366" s="38"/>
      <c r="J366" s="39">
        <f>'[1]Raw Data'!I369/2.204623</f>
        <v>363.62430220495747</v>
      </c>
      <c r="K366" s="40">
        <f>'[1]Raw Data'!K369</f>
        <v>31</v>
      </c>
      <c r="L366" s="41">
        <f>'[1]Raw Data'!J369/2.204623</f>
        <v>148.46406845977745</v>
      </c>
      <c r="M366" s="40">
        <f>'[1]Raw Data'!L369</f>
        <v>52</v>
      </c>
      <c r="N366" s="42">
        <f>IF('[1]Raw Data'!V369 &gt; 0, IF('[1]Raw Data'!W369 = 1, ('[1]Raw Data'!AA369 * '[1]Raw Data'!N369 * '[1]Raw Data'!P369) / '[1]Raw Data'!V369, '[1]Raw Data'!AA369), #N/A)</f>
        <v>0</v>
      </c>
      <c r="O366" s="43">
        <f>IF('[1]Raw Data'!V369 &gt; 0, IF('[1]Raw Data'!W369 = 1, ('[1]Raw Data'!AE369 * '[1]Raw Data'!N369 * '[1]Raw Data'!P369) / '[1]Raw Data'!V369, '[1]Raw Data'!AE369), #N/A)</f>
        <v>0</v>
      </c>
      <c r="P366" s="32">
        <f>IF('[1]Raw Data'!V369 &gt; 0, IF('[1]Raw Data'!W369 = 1, ('[1]Raw Data'!AI369 * '[1]Raw Data'!N369 * '[1]Raw Data'!P369) / '[1]Raw Data'!V369, '[1]Raw Data'!AI369), #N/A)</f>
        <v>200</v>
      </c>
    </row>
    <row r="367" spans="1:16" ht="15" x14ac:dyDescent="0.25">
      <c r="A367" s="33">
        <v>4021</v>
      </c>
      <c r="B367" s="20" t="s">
        <v>32</v>
      </c>
      <c r="C367" t="s">
        <v>33</v>
      </c>
      <c r="D367" s="34">
        <v>44745</v>
      </c>
      <c r="E367" s="35">
        <v>582972</v>
      </c>
      <c r="F367" s="36">
        <v>1372799</v>
      </c>
      <c r="G367" s="20">
        <v>43</v>
      </c>
      <c r="H367" s="37">
        <v>8.030519</v>
      </c>
      <c r="I367" s="38"/>
      <c r="J367" s="39">
        <f>'[1]Raw Data'!I370/2.204623</f>
        <v>10.347755602658594</v>
      </c>
      <c r="K367" s="40">
        <f>'[1]Raw Data'!K370</f>
        <v>2</v>
      </c>
      <c r="L367" s="41">
        <f>'[1]Raw Data'!J370/2.204623</f>
        <v>30.452381200776728</v>
      </c>
      <c r="M367" s="40">
        <f>'[1]Raw Data'!L370</f>
        <v>12</v>
      </c>
      <c r="N367" s="42">
        <f>IF('[1]Raw Data'!V370 &gt; 0, IF('[1]Raw Data'!W370 = 1, ('[1]Raw Data'!AA370 * '[1]Raw Data'!N370 * '[1]Raw Data'!P370) / '[1]Raw Data'!V370, '[1]Raw Data'!AA370), #N/A)</f>
        <v>0</v>
      </c>
      <c r="O367" s="43">
        <f>IF('[1]Raw Data'!V370 &gt; 0, IF('[1]Raw Data'!W370 = 1, ('[1]Raw Data'!AE370 * '[1]Raw Data'!N370 * '[1]Raw Data'!P370) / '[1]Raw Data'!V370, '[1]Raw Data'!AE370), #N/A)</f>
        <v>0</v>
      </c>
      <c r="P367" s="32">
        <f>IF('[1]Raw Data'!V370 &gt; 0, IF('[1]Raw Data'!W370 = 1, ('[1]Raw Data'!AI370 * '[1]Raw Data'!N370 * '[1]Raw Data'!P370) / '[1]Raw Data'!V370, '[1]Raw Data'!AI370), #N/A)</f>
        <v>0</v>
      </c>
    </row>
    <row r="368" spans="1:16" ht="15" x14ac:dyDescent="0.25">
      <c r="A368" s="33">
        <v>4022</v>
      </c>
      <c r="B368" s="20" t="s">
        <v>32</v>
      </c>
      <c r="C368" t="s">
        <v>33</v>
      </c>
      <c r="D368" s="34">
        <v>44744</v>
      </c>
      <c r="E368" s="35">
        <v>583001</v>
      </c>
      <c r="F368" s="36">
        <v>1374715</v>
      </c>
      <c r="G368" s="20">
        <v>83</v>
      </c>
      <c r="H368" s="37">
        <v>7.9502129999999998</v>
      </c>
      <c r="I368" s="38"/>
      <c r="J368" s="39">
        <f>'[1]Raw Data'!I371/2.204623</f>
        <v>12.267181282241905</v>
      </c>
      <c r="K368" s="40">
        <f>'[1]Raw Data'!K371</f>
        <v>2</v>
      </c>
      <c r="L368" s="41">
        <f>'[1]Raw Data'!J371/2.204623</f>
        <v>0</v>
      </c>
      <c r="M368" s="40">
        <f>'[1]Raw Data'!L371</f>
        <v>0</v>
      </c>
      <c r="N368" s="42">
        <f>IF('[1]Raw Data'!V371 &gt; 0, IF('[1]Raw Data'!W371 = 1, ('[1]Raw Data'!AA371 * '[1]Raw Data'!N371 * '[1]Raw Data'!P371) / '[1]Raw Data'!V371, '[1]Raw Data'!AA371), #N/A)</f>
        <v>0</v>
      </c>
      <c r="O368" s="43">
        <f>IF('[1]Raw Data'!V371 &gt; 0, IF('[1]Raw Data'!W371 = 1, ('[1]Raw Data'!AE371 * '[1]Raw Data'!N371 * '[1]Raw Data'!P371) / '[1]Raw Data'!V371, '[1]Raw Data'!AE371), #N/A)</f>
        <v>0</v>
      </c>
      <c r="P368" s="32">
        <f>IF('[1]Raw Data'!V371 &gt; 0, IF('[1]Raw Data'!W371 = 1, ('[1]Raw Data'!AI371 * '[1]Raw Data'!N371 * '[1]Raw Data'!P371) / '[1]Raw Data'!V371, '[1]Raw Data'!AI371), #N/A)</f>
        <v>0</v>
      </c>
    </row>
    <row r="369" spans="1:16" ht="15" x14ac:dyDescent="0.25">
      <c r="A369" s="33">
        <v>4023</v>
      </c>
      <c r="B369" s="20" t="s">
        <v>32</v>
      </c>
      <c r="C369" t="s">
        <v>33</v>
      </c>
      <c r="D369" s="34">
        <v>44744</v>
      </c>
      <c r="E369" s="35">
        <v>582997</v>
      </c>
      <c r="F369" s="36">
        <v>1380695</v>
      </c>
      <c r="G369" s="20">
        <v>73</v>
      </c>
      <c r="H369" s="37">
        <v>7.9502129999999998</v>
      </c>
      <c r="I369" s="38"/>
      <c r="J369" s="39">
        <f>'[1]Raw Data'!I372/2.204623</f>
        <v>9.9503180362356716</v>
      </c>
      <c r="K369" s="40">
        <f>'[1]Raw Data'!K372</f>
        <v>2</v>
      </c>
      <c r="L369" s="41">
        <f>'[1]Raw Data'!J372/2.204623</f>
        <v>2.6575963327970356</v>
      </c>
      <c r="M369" s="40">
        <f>'[1]Raw Data'!L372</f>
        <v>1</v>
      </c>
      <c r="N369" s="42">
        <f>IF('[1]Raw Data'!V372 &gt; 0, IF('[1]Raw Data'!W372 = 1, ('[1]Raw Data'!AA372 * '[1]Raw Data'!N372 * '[1]Raw Data'!P372) / '[1]Raw Data'!V372, '[1]Raw Data'!AA372), #N/A)</f>
        <v>0</v>
      </c>
      <c r="O369" s="43">
        <f>IF('[1]Raw Data'!V372 &gt; 0, IF('[1]Raw Data'!W372 = 1, ('[1]Raw Data'!AE372 * '[1]Raw Data'!N372 * '[1]Raw Data'!P372) / '[1]Raw Data'!V372, '[1]Raw Data'!AE372), #N/A)</f>
        <v>0</v>
      </c>
      <c r="P369" s="32">
        <f>IF('[1]Raw Data'!V372 &gt; 0, IF('[1]Raw Data'!W372 = 1, ('[1]Raw Data'!AI372 * '[1]Raw Data'!N372 * '[1]Raw Data'!P372) / '[1]Raw Data'!V372, '[1]Raw Data'!AI372), #N/A)</f>
        <v>0</v>
      </c>
    </row>
    <row r="370" spans="1:16" ht="15" x14ac:dyDescent="0.25">
      <c r="A370" s="33">
        <v>4024</v>
      </c>
      <c r="B370" s="20" t="s">
        <v>32</v>
      </c>
      <c r="C370" t="s">
        <v>33</v>
      </c>
      <c r="D370" s="34">
        <v>44742</v>
      </c>
      <c r="E370" s="35">
        <v>582997</v>
      </c>
      <c r="F370" s="36">
        <v>1382603</v>
      </c>
      <c r="G370" s="20">
        <v>62</v>
      </c>
      <c r="H370" s="37">
        <v>7.9502129999999998</v>
      </c>
      <c r="I370" s="38"/>
      <c r="J370" s="39">
        <f>'[1]Raw Data'!I373/2.204623</f>
        <v>37.470347537878354</v>
      </c>
      <c r="K370" s="40">
        <f>'[1]Raw Data'!K373</f>
        <v>7</v>
      </c>
      <c r="L370" s="41">
        <f>'[1]Raw Data'!J373/2.204623</f>
        <v>161.05996354025154</v>
      </c>
      <c r="M370" s="40">
        <f>'[1]Raw Data'!L373</f>
        <v>47</v>
      </c>
      <c r="N370" s="42">
        <f>IF('[1]Raw Data'!V373 &gt; 0, IF('[1]Raw Data'!W373 = 1, ('[1]Raw Data'!AA373 * '[1]Raw Data'!N373 * '[1]Raw Data'!P373) / '[1]Raw Data'!V373, '[1]Raw Data'!AA373), #N/A)</f>
        <v>0</v>
      </c>
      <c r="O370" s="43">
        <f>IF('[1]Raw Data'!V373 &gt; 0, IF('[1]Raw Data'!W373 = 1, ('[1]Raw Data'!AE373 * '[1]Raw Data'!N373 * '[1]Raw Data'!P373) / '[1]Raw Data'!V373, '[1]Raw Data'!AE373), #N/A)</f>
        <v>14.85</v>
      </c>
      <c r="P370" s="32">
        <f>IF('[1]Raw Data'!V373 &gt; 0, IF('[1]Raw Data'!W373 = 1, ('[1]Raw Data'!AI373 * '[1]Raw Data'!N373 * '[1]Raw Data'!P373) / '[1]Raw Data'!V373, '[1]Raw Data'!AI373), #N/A)</f>
        <v>4.95</v>
      </c>
    </row>
    <row r="371" spans="1:16" ht="15" x14ac:dyDescent="0.25">
      <c r="A371" s="33">
        <v>4025</v>
      </c>
      <c r="B371" s="20" t="s">
        <v>32</v>
      </c>
      <c r="C371" t="s">
        <v>33</v>
      </c>
      <c r="D371" s="34">
        <v>44742</v>
      </c>
      <c r="E371" s="35">
        <v>582981</v>
      </c>
      <c r="F371" s="36">
        <v>1384497</v>
      </c>
      <c r="G371" s="20">
        <v>54</v>
      </c>
      <c r="H371" s="37">
        <v>8.030519</v>
      </c>
      <c r="I371" s="38"/>
      <c r="J371" s="39">
        <f>'[1]Raw Data'!I374/2.204623</f>
        <v>358.22991051077662</v>
      </c>
      <c r="K371" s="40">
        <f>'[1]Raw Data'!K374</f>
        <v>32</v>
      </c>
      <c r="L371" s="41">
        <f>'[1]Raw Data'!J374/2.204623</f>
        <v>256.40628805922825</v>
      </c>
      <c r="M371" s="40">
        <f>'[1]Raw Data'!L374</f>
        <v>90</v>
      </c>
      <c r="N371" s="42">
        <f>IF('[1]Raw Data'!V374 &gt; 0, IF('[1]Raw Data'!W374 = 1, ('[1]Raw Data'!AA374 * '[1]Raw Data'!N374 * '[1]Raw Data'!P374) / '[1]Raw Data'!V374, '[1]Raw Data'!AA374), #N/A)</f>
        <v>0</v>
      </c>
      <c r="O371" s="43">
        <f>IF('[1]Raw Data'!V374 &gt; 0, IF('[1]Raw Data'!W374 = 1, ('[1]Raw Data'!AE374 * '[1]Raw Data'!N374 * '[1]Raw Data'!P374) / '[1]Raw Data'!V374, '[1]Raw Data'!AE374), #N/A)</f>
        <v>0</v>
      </c>
      <c r="P371" s="32">
        <f>IF('[1]Raw Data'!V374 &gt; 0, IF('[1]Raw Data'!W374 = 1, ('[1]Raw Data'!AI374 * '[1]Raw Data'!N374 * '[1]Raw Data'!P374) / '[1]Raw Data'!V374, '[1]Raw Data'!AI374), #N/A)</f>
        <v>75</v>
      </c>
    </row>
    <row r="372" spans="1:16" ht="15" x14ac:dyDescent="0.25">
      <c r="A372" s="33">
        <v>4027</v>
      </c>
      <c r="B372" s="20" t="s">
        <v>32</v>
      </c>
      <c r="C372" t="s">
        <v>33</v>
      </c>
      <c r="D372" s="34">
        <v>44740</v>
      </c>
      <c r="E372" s="35">
        <v>583001</v>
      </c>
      <c r="F372" s="36">
        <v>1392288</v>
      </c>
      <c r="G372" s="20">
        <v>92</v>
      </c>
      <c r="H372" s="37">
        <v>8.030519</v>
      </c>
      <c r="I372" s="38"/>
      <c r="J372" s="39">
        <f>'[1]Raw Data'!I375/2.204623</f>
        <v>270.4940028295087</v>
      </c>
      <c r="K372" s="40">
        <f>'[1]Raw Data'!K375</f>
        <v>17</v>
      </c>
      <c r="L372" s="41">
        <f>'[1]Raw Data'!J375/2.204623</f>
        <v>102.97742516520964</v>
      </c>
      <c r="M372" s="40">
        <f>'[1]Raw Data'!L375</f>
        <v>34</v>
      </c>
      <c r="N372" s="42">
        <f>IF('[1]Raw Data'!V375 &gt; 0, IF('[1]Raw Data'!W375 = 1, ('[1]Raw Data'!AA375 * '[1]Raw Data'!N375 * '[1]Raw Data'!P375) / '[1]Raw Data'!V375, '[1]Raw Data'!AA375), #N/A)</f>
        <v>0</v>
      </c>
      <c r="O372" s="43">
        <f>IF('[1]Raw Data'!V375 &gt; 0, IF('[1]Raw Data'!W375 = 1, ('[1]Raw Data'!AE375 * '[1]Raw Data'!N375 * '[1]Raw Data'!P375) / '[1]Raw Data'!V375, '[1]Raw Data'!AE375), #N/A)</f>
        <v>5</v>
      </c>
      <c r="P372" s="32">
        <f>IF('[1]Raw Data'!V375 &gt; 0, IF('[1]Raw Data'!W375 = 1, ('[1]Raw Data'!AI375 * '[1]Raw Data'!N375 * '[1]Raw Data'!P375) / '[1]Raw Data'!V375, '[1]Raw Data'!AI375), #N/A)</f>
        <v>25</v>
      </c>
    </row>
    <row r="373" spans="1:16" ht="15" x14ac:dyDescent="0.25">
      <c r="A373" s="33">
        <v>4029</v>
      </c>
      <c r="B373" s="20" t="s">
        <v>32</v>
      </c>
      <c r="C373" t="s">
        <v>33</v>
      </c>
      <c r="D373" s="34">
        <v>44744</v>
      </c>
      <c r="E373" s="35">
        <v>583974</v>
      </c>
      <c r="F373" s="36">
        <v>1380221</v>
      </c>
      <c r="G373" s="20">
        <v>54</v>
      </c>
      <c r="H373" s="37">
        <v>7.9502129999999998</v>
      </c>
      <c r="I373" s="38"/>
      <c r="J373" s="39">
        <f>'[1]Raw Data'!I376/2.204623</f>
        <v>18.19754670072842</v>
      </c>
      <c r="K373" s="40">
        <f>'[1]Raw Data'!K376</f>
        <v>3</v>
      </c>
      <c r="L373" s="41">
        <f>'[1]Raw Data'!J376/2.204623</f>
        <v>41.696271879591201</v>
      </c>
      <c r="M373" s="40">
        <f>'[1]Raw Data'!L376</f>
        <v>16</v>
      </c>
      <c r="N373" s="42">
        <f>IF('[1]Raw Data'!V376 &gt; 0, IF('[1]Raw Data'!W376 = 1, ('[1]Raw Data'!AA376 * '[1]Raw Data'!N376 * '[1]Raw Data'!P376) / '[1]Raw Data'!V376, '[1]Raw Data'!AA376), #N/A)</f>
        <v>0</v>
      </c>
      <c r="O373" s="43">
        <f>IF('[1]Raw Data'!V376 &gt; 0, IF('[1]Raw Data'!W376 = 1, ('[1]Raw Data'!AE376 * '[1]Raw Data'!N376 * '[1]Raw Data'!P376) / '[1]Raw Data'!V376, '[1]Raw Data'!AE376), #N/A)</f>
        <v>0</v>
      </c>
      <c r="P373" s="32">
        <f>IF('[1]Raw Data'!V376 &gt; 0, IF('[1]Raw Data'!W376 = 1, ('[1]Raw Data'!AI376 * '[1]Raw Data'!N376 * '[1]Raw Data'!P376) / '[1]Raw Data'!V376, '[1]Raw Data'!AI376), #N/A)</f>
        <v>0</v>
      </c>
    </row>
    <row r="374" spans="1:16" ht="15" x14ac:dyDescent="0.25">
      <c r="A374" s="33">
        <v>4030</v>
      </c>
      <c r="B374" s="20" t="s">
        <v>32</v>
      </c>
      <c r="C374" t="s">
        <v>33</v>
      </c>
      <c r="D374" s="34">
        <v>44742</v>
      </c>
      <c r="E374" s="35">
        <v>583997</v>
      </c>
      <c r="F374" s="36">
        <v>1382497</v>
      </c>
      <c r="G374" s="20">
        <v>71</v>
      </c>
      <c r="H374" s="37">
        <v>8.1108239999999991</v>
      </c>
      <c r="I374" s="38"/>
      <c r="J374" s="39">
        <f>'[1]Raw Data'!I377/2.204623</f>
        <v>0</v>
      </c>
      <c r="K374" s="40">
        <f>'[1]Raw Data'!K377</f>
        <v>0</v>
      </c>
      <c r="L374" s="41">
        <f>'[1]Raw Data'!J377/2.204623</f>
        <v>0</v>
      </c>
      <c r="M374" s="40">
        <f>'[1]Raw Data'!L377</f>
        <v>0</v>
      </c>
      <c r="N374" s="42">
        <f>IF('[1]Raw Data'!V377 &gt; 0, IF('[1]Raw Data'!W377 = 1, ('[1]Raw Data'!AA377 * '[1]Raw Data'!N377 * '[1]Raw Data'!P377) / '[1]Raw Data'!V377, '[1]Raw Data'!AA377), #N/A)</f>
        <v>0</v>
      </c>
      <c r="O374" s="43">
        <f>IF('[1]Raw Data'!V377 &gt; 0, IF('[1]Raw Data'!W377 = 1, ('[1]Raw Data'!AE377 * '[1]Raw Data'!N377 * '[1]Raw Data'!P377) / '[1]Raw Data'!V377, '[1]Raw Data'!AE377), #N/A)</f>
        <v>0</v>
      </c>
      <c r="P374" s="32">
        <f>IF('[1]Raw Data'!V377 &gt; 0, IF('[1]Raw Data'!W377 = 1, ('[1]Raw Data'!AI377 * '[1]Raw Data'!N377 * '[1]Raw Data'!P377) / '[1]Raw Data'!V377, '[1]Raw Data'!AI377), #N/A)</f>
        <v>0</v>
      </c>
    </row>
    <row r="375" spans="1:16" ht="15" x14ac:dyDescent="0.25">
      <c r="A375" s="33">
        <v>4034</v>
      </c>
      <c r="B375" s="20" t="s">
        <v>32</v>
      </c>
      <c r="C375" t="s">
        <v>33</v>
      </c>
      <c r="D375" s="34">
        <v>44740</v>
      </c>
      <c r="E375" s="35">
        <v>583990</v>
      </c>
      <c r="F375" s="36">
        <v>1394189</v>
      </c>
      <c r="G375" s="20">
        <v>103</v>
      </c>
      <c r="H375" s="37">
        <v>8.030519</v>
      </c>
      <c r="I375" s="38"/>
      <c r="J375" s="39">
        <f>'[1]Raw Data'!I378/2.204623</f>
        <v>85.641490631277989</v>
      </c>
      <c r="K375" s="40">
        <f>'[1]Raw Data'!K378</f>
        <v>12</v>
      </c>
      <c r="L375" s="41">
        <f>'[1]Raw Data'!J378/2.204623</f>
        <v>28.591840872566419</v>
      </c>
      <c r="M375" s="40">
        <f>'[1]Raw Data'!L378</f>
        <v>10</v>
      </c>
      <c r="N375" s="42">
        <f>IF('[1]Raw Data'!V378 &gt; 0, IF('[1]Raw Data'!W378 = 1, ('[1]Raw Data'!AA378 * '[1]Raw Data'!N378 * '[1]Raw Data'!P378) / '[1]Raw Data'!V378, '[1]Raw Data'!AA378), #N/A)</f>
        <v>5</v>
      </c>
      <c r="O375" s="43">
        <f>IF('[1]Raw Data'!V378 &gt; 0, IF('[1]Raw Data'!W378 = 1, ('[1]Raw Data'!AE378 * '[1]Raw Data'!N378 * '[1]Raw Data'!P378) / '[1]Raw Data'!V378, '[1]Raw Data'!AE378), #N/A)</f>
        <v>0</v>
      </c>
      <c r="P375" s="32">
        <f>IF('[1]Raw Data'!V378 &gt; 0, IF('[1]Raw Data'!W378 = 1, ('[1]Raw Data'!AI378 * '[1]Raw Data'!N378 * '[1]Raw Data'!P378) / '[1]Raw Data'!V378, '[1]Raw Data'!AI378), #N/A)</f>
        <v>0</v>
      </c>
    </row>
    <row r="376" spans="1:16" ht="15" x14ac:dyDescent="0.25">
      <c r="A376" s="33">
        <v>4035</v>
      </c>
      <c r="B376" s="20" t="s">
        <v>32</v>
      </c>
      <c r="C376" t="s">
        <v>33</v>
      </c>
      <c r="D376" s="34">
        <v>44728</v>
      </c>
      <c r="E376" s="35">
        <v>584008</v>
      </c>
      <c r="F376" s="36">
        <v>1400101</v>
      </c>
      <c r="G376" s="20">
        <v>103</v>
      </c>
      <c r="H376" s="37">
        <v>8.030519</v>
      </c>
      <c r="I376" s="38"/>
      <c r="J376" s="39">
        <f>'[1]Raw Data'!I379/2.204623</f>
        <v>612.42625156319241</v>
      </c>
      <c r="K376" s="40">
        <f>'[1]Raw Data'!K379</f>
        <v>63</v>
      </c>
      <c r="L376" s="41">
        <f>'[1]Raw Data'!J379/2.204623</f>
        <v>396.2720610281213</v>
      </c>
      <c r="M376" s="40">
        <f>'[1]Raw Data'!L379</f>
        <v>135</v>
      </c>
      <c r="N376" s="42">
        <f>IF('[1]Raw Data'!V379 &gt; 0, IF('[1]Raw Data'!W379 = 1, ('[1]Raw Data'!AA379 * '[1]Raw Data'!N379 * '[1]Raw Data'!P379) / '[1]Raw Data'!V379, '[1]Raw Data'!AA379), #N/A)</f>
        <v>20</v>
      </c>
      <c r="O376" s="43">
        <f>IF('[1]Raw Data'!V379 &gt; 0, IF('[1]Raw Data'!W379 = 1, ('[1]Raw Data'!AE379 * '[1]Raw Data'!N379 * '[1]Raw Data'!P379) / '[1]Raw Data'!V379, '[1]Raw Data'!AE379), #N/A)</f>
        <v>0</v>
      </c>
      <c r="P376" s="32">
        <f>IF('[1]Raw Data'!V379 &gt; 0, IF('[1]Raw Data'!W379 = 1, ('[1]Raw Data'!AI379 * '[1]Raw Data'!N379 * '[1]Raw Data'!P379) / '[1]Raw Data'!V379, '[1]Raw Data'!AI379), #N/A)</f>
        <v>0</v>
      </c>
    </row>
    <row r="377" spans="1:16" ht="15" x14ac:dyDescent="0.25">
      <c r="A377" s="33">
        <v>4037</v>
      </c>
      <c r="B377" s="20" t="s">
        <v>32</v>
      </c>
      <c r="C377" t="s">
        <v>33</v>
      </c>
      <c r="D377" s="34">
        <v>44743</v>
      </c>
      <c r="E377" s="35">
        <v>584992</v>
      </c>
      <c r="F377" s="36">
        <v>1382402</v>
      </c>
      <c r="G377" s="20">
        <v>38</v>
      </c>
      <c r="H377" s="37">
        <v>8.030519</v>
      </c>
      <c r="I377" s="38"/>
      <c r="J377" s="39">
        <f>'[1]Raw Data'!I380/2.204623</f>
        <v>753.49481521330392</v>
      </c>
      <c r="K377" s="40">
        <f>'[1]Raw Data'!K380</f>
        <v>61</v>
      </c>
      <c r="L377" s="41">
        <f>'[1]Raw Data'!J380/2.204623</f>
        <v>96.570570115616135</v>
      </c>
      <c r="M377" s="40">
        <f>'[1]Raw Data'!L380</f>
        <v>34</v>
      </c>
      <c r="N377" s="42">
        <f>IF('[1]Raw Data'!V380 &gt; 0, IF('[1]Raw Data'!W380 = 1, ('[1]Raw Data'!AA380 * '[1]Raw Data'!N380 * '[1]Raw Data'!P380) / '[1]Raw Data'!V380, '[1]Raw Data'!AA380), #N/A)</f>
        <v>0</v>
      </c>
      <c r="O377" s="43">
        <f>IF('[1]Raw Data'!V380 &gt; 0, IF('[1]Raw Data'!W380 = 1, ('[1]Raw Data'!AE380 * '[1]Raw Data'!N380 * '[1]Raw Data'!P380) / '[1]Raw Data'!V380, '[1]Raw Data'!AE380), #N/A)</f>
        <v>0</v>
      </c>
      <c r="P377" s="32">
        <f>IF('[1]Raw Data'!V380 &gt; 0, IF('[1]Raw Data'!W380 = 1, ('[1]Raw Data'!AI380 * '[1]Raw Data'!N380 * '[1]Raw Data'!P380) / '[1]Raw Data'!V380, '[1]Raw Data'!AI380), #N/A)</f>
        <v>50</v>
      </c>
    </row>
    <row r="378" spans="1:16" ht="15" x14ac:dyDescent="0.25">
      <c r="A378" s="33">
        <v>4038</v>
      </c>
      <c r="B378" s="20" t="s">
        <v>32</v>
      </c>
      <c r="C378" t="s">
        <v>33</v>
      </c>
      <c r="D378" s="34">
        <v>44743</v>
      </c>
      <c r="E378" s="35">
        <v>584998</v>
      </c>
      <c r="F378" s="36">
        <v>1384398</v>
      </c>
      <c r="G378" s="20">
        <v>67</v>
      </c>
      <c r="H378" s="37">
        <v>8.030519</v>
      </c>
      <c r="I378" s="38"/>
      <c r="J378" s="39">
        <f>'[1]Raw Data'!I381/2.204623</f>
        <v>28.582360793659504</v>
      </c>
      <c r="K378" s="40">
        <f>'[1]Raw Data'!K381</f>
        <v>5</v>
      </c>
      <c r="L378" s="41">
        <f>'[1]Raw Data'!J381/2.204623</f>
        <v>419.33550543562319</v>
      </c>
      <c r="M378" s="40">
        <f>'[1]Raw Data'!L381</f>
        <v>156</v>
      </c>
      <c r="N378" s="42">
        <f>IF('[1]Raw Data'!V381 &gt; 0, IF('[1]Raw Data'!W381 = 1, ('[1]Raw Data'!AA381 * '[1]Raw Data'!N381 * '[1]Raw Data'!P381) / '[1]Raw Data'!V381, '[1]Raw Data'!AA381), #N/A)</f>
        <v>0</v>
      </c>
      <c r="O378" s="43">
        <f>IF('[1]Raw Data'!V381 &gt; 0, IF('[1]Raw Data'!W381 = 1, ('[1]Raw Data'!AE381 * '[1]Raw Data'!N381 * '[1]Raw Data'!P381) / '[1]Raw Data'!V381, '[1]Raw Data'!AE381), #N/A)</f>
        <v>15</v>
      </c>
      <c r="P378" s="32">
        <f>IF('[1]Raw Data'!V381 &gt; 0, IF('[1]Raw Data'!W381 = 1, ('[1]Raw Data'!AI381 * '[1]Raw Data'!N381 * '[1]Raw Data'!P381) / '[1]Raw Data'!V381, '[1]Raw Data'!AI381), #N/A)</f>
        <v>0</v>
      </c>
    </row>
    <row r="379" spans="1:16" ht="15" x14ac:dyDescent="0.25">
      <c r="A379" s="33">
        <v>4040</v>
      </c>
      <c r="B379" s="20" t="s">
        <v>32</v>
      </c>
      <c r="C379" t="s">
        <v>33</v>
      </c>
      <c r="D379" s="34">
        <v>44734</v>
      </c>
      <c r="E379" s="35">
        <v>585015</v>
      </c>
      <c r="F379" s="36">
        <v>1392203</v>
      </c>
      <c r="G379" s="20">
        <v>73</v>
      </c>
      <c r="H379" s="37">
        <v>7.9502129999999998</v>
      </c>
      <c r="I379" s="38"/>
      <c r="J379" s="39">
        <f>'[1]Raw Data'!I382/2.204623</f>
        <v>159.02460420670562</v>
      </c>
      <c r="K379" s="40">
        <f>'[1]Raw Data'!K382</f>
        <v>12</v>
      </c>
      <c r="L379" s="41">
        <f>'[1]Raw Data'!J382/2.204623</f>
        <v>97.007515570689407</v>
      </c>
      <c r="M379" s="40">
        <f>'[1]Raw Data'!L382</f>
        <v>33</v>
      </c>
      <c r="N379" s="42">
        <f>IF('[1]Raw Data'!V382 &gt; 0, IF('[1]Raw Data'!W382 = 1, ('[1]Raw Data'!AA382 * '[1]Raw Data'!N382 * '[1]Raw Data'!P382) / '[1]Raw Data'!V382, '[1]Raw Data'!AA382), #N/A)</f>
        <v>0</v>
      </c>
      <c r="O379" s="43">
        <f>IF('[1]Raw Data'!V382 &gt; 0, IF('[1]Raw Data'!W382 = 1, ('[1]Raw Data'!AE382 * '[1]Raw Data'!N382 * '[1]Raw Data'!P382) / '[1]Raw Data'!V382, '[1]Raw Data'!AE382), #N/A)</f>
        <v>0</v>
      </c>
      <c r="P379" s="32">
        <f>IF('[1]Raw Data'!V382 &gt; 0, IF('[1]Raw Data'!W382 = 1, ('[1]Raw Data'!AI382 * '[1]Raw Data'!N382 * '[1]Raw Data'!P382) / '[1]Raw Data'!V382, '[1]Raw Data'!AI382), #N/A)</f>
        <v>19.8</v>
      </c>
    </row>
    <row r="380" spans="1:16" ht="15" x14ac:dyDescent="0.25">
      <c r="A380" s="33">
        <v>4041</v>
      </c>
      <c r="B380" s="20" t="s">
        <v>32</v>
      </c>
      <c r="C380" t="s">
        <v>33</v>
      </c>
      <c r="D380" s="34">
        <v>44734</v>
      </c>
      <c r="E380" s="35">
        <v>584993</v>
      </c>
      <c r="F380" s="36">
        <v>1394205</v>
      </c>
      <c r="G380" s="20">
        <v>89</v>
      </c>
      <c r="H380" s="37">
        <v>8.030519</v>
      </c>
      <c r="I380" s="38"/>
      <c r="J380" s="39">
        <f>'[1]Raw Data'!I383/2.204623</f>
        <v>178.63974929046825</v>
      </c>
      <c r="K380" s="40">
        <f>'[1]Raw Data'!K383</f>
        <v>15</v>
      </c>
      <c r="L380" s="41">
        <f>'[1]Raw Data'!J383/2.204623</f>
        <v>80.753897605168774</v>
      </c>
      <c r="M380" s="40">
        <f>'[1]Raw Data'!L383</f>
        <v>26</v>
      </c>
      <c r="N380" s="42">
        <f>IF('[1]Raw Data'!V383 &gt; 0, IF('[1]Raw Data'!W383 = 1, ('[1]Raw Data'!AA383 * '[1]Raw Data'!N383 * '[1]Raw Data'!P383) / '[1]Raw Data'!V383, '[1]Raw Data'!AA383), #N/A)</f>
        <v>0</v>
      </c>
      <c r="O380" s="43">
        <f>IF('[1]Raw Data'!V383 &gt; 0, IF('[1]Raw Data'!W383 = 1, ('[1]Raw Data'!AE383 * '[1]Raw Data'!N383 * '[1]Raw Data'!P383) / '[1]Raw Data'!V383, '[1]Raw Data'!AE383), #N/A)</f>
        <v>0</v>
      </c>
      <c r="P380" s="32">
        <f>IF('[1]Raw Data'!V383 &gt; 0, IF('[1]Raw Data'!W383 = 1, ('[1]Raw Data'!AI383 * '[1]Raw Data'!N383 * '[1]Raw Data'!P383) / '[1]Raw Data'!V383, '[1]Raw Data'!AI383), #N/A)</f>
        <v>0</v>
      </c>
    </row>
    <row r="381" spans="1:16" ht="15" x14ac:dyDescent="0.25">
      <c r="A381" s="33">
        <v>4043</v>
      </c>
      <c r="B381" s="20" t="s">
        <v>32</v>
      </c>
      <c r="C381" t="s">
        <v>33</v>
      </c>
      <c r="D381" s="34">
        <v>44743</v>
      </c>
      <c r="E381" s="35">
        <v>590003</v>
      </c>
      <c r="F381" s="36">
        <v>1382402</v>
      </c>
      <c r="G381" s="20">
        <v>33</v>
      </c>
      <c r="H381" s="37">
        <v>7.9502129999999998</v>
      </c>
      <c r="I381" s="38"/>
      <c r="J381" s="39">
        <f>'[1]Raw Data'!I384/2.204623</f>
        <v>73.867096551201712</v>
      </c>
      <c r="K381" s="40">
        <f>'[1]Raw Data'!K384</f>
        <v>5</v>
      </c>
      <c r="L381" s="41">
        <f>'[1]Raw Data'!J384/2.204623</f>
        <v>101.67107936368258</v>
      </c>
      <c r="M381" s="40">
        <f>'[1]Raw Data'!L384</f>
        <v>43</v>
      </c>
      <c r="N381" s="42">
        <f>IF('[1]Raw Data'!V384 &gt; 0, IF('[1]Raw Data'!W384 = 1, ('[1]Raw Data'!AA384 * '[1]Raw Data'!N384 * '[1]Raw Data'!P384) / '[1]Raw Data'!V384, '[1]Raw Data'!AA384), #N/A)</f>
        <v>0</v>
      </c>
      <c r="O381" s="43">
        <f>IF('[1]Raw Data'!V384 &gt; 0, IF('[1]Raw Data'!W384 = 1, ('[1]Raw Data'!AE384 * '[1]Raw Data'!N384 * '[1]Raw Data'!P384) / '[1]Raw Data'!V384, '[1]Raw Data'!AE384), #N/A)</f>
        <v>24.75</v>
      </c>
      <c r="P381" s="32">
        <f>IF('[1]Raw Data'!V384 &gt; 0, IF('[1]Raw Data'!W384 = 1, ('[1]Raw Data'!AI384 * '[1]Raw Data'!N384 * '[1]Raw Data'!P384) / '[1]Raw Data'!V384, '[1]Raw Data'!AI384), #N/A)</f>
        <v>0</v>
      </c>
    </row>
    <row r="382" spans="1:16" ht="15" x14ac:dyDescent="0.25">
      <c r="A382" s="33">
        <v>4046</v>
      </c>
      <c r="B382" s="20" t="s">
        <v>32</v>
      </c>
      <c r="C382" t="s">
        <v>33</v>
      </c>
      <c r="D382" s="34">
        <v>44734</v>
      </c>
      <c r="E382" s="35">
        <v>590014</v>
      </c>
      <c r="F382" s="36">
        <v>1392198</v>
      </c>
      <c r="G382" s="20">
        <v>59</v>
      </c>
      <c r="H382" s="37">
        <v>8.030519</v>
      </c>
      <c r="I382" s="38"/>
      <c r="J382" s="39">
        <f>'[1]Raw Data'!I385/2.204623</f>
        <v>46.358356961711813</v>
      </c>
      <c r="K382" s="40">
        <f>'[1]Raw Data'!K385</f>
        <v>4</v>
      </c>
      <c r="L382" s="41">
        <f>'[1]Raw Data'!J385/2.204623</f>
        <v>63.538618620961493</v>
      </c>
      <c r="M382" s="40">
        <f>'[1]Raw Data'!L385</f>
        <v>20</v>
      </c>
      <c r="N382" s="42">
        <f>IF('[1]Raw Data'!V385 &gt; 0, IF('[1]Raw Data'!W385 = 1, ('[1]Raw Data'!AA385 * '[1]Raw Data'!N385 * '[1]Raw Data'!P385) / '[1]Raw Data'!V385, '[1]Raw Data'!AA385), #N/A)</f>
        <v>0</v>
      </c>
      <c r="O382" s="43">
        <f>IF('[1]Raw Data'!V385 &gt; 0, IF('[1]Raw Data'!W385 = 1, ('[1]Raw Data'!AE385 * '[1]Raw Data'!N385 * '[1]Raw Data'!P385) / '[1]Raw Data'!V385, '[1]Raw Data'!AE385), #N/A)</f>
        <v>0</v>
      </c>
      <c r="P382" s="32">
        <f>IF('[1]Raw Data'!V385 &gt; 0, IF('[1]Raw Data'!W385 = 1, ('[1]Raw Data'!AI385 * '[1]Raw Data'!N385 * '[1]Raw Data'!P385) / '[1]Raw Data'!V385, '[1]Raw Data'!AI385), #N/A)</f>
        <v>0</v>
      </c>
    </row>
    <row r="383" spans="1:16" ht="15" x14ac:dyDescent="0.25">
      <c r="A383" s="33">
        <v>4050</v>
      </c>
      <c r="B383" s="20" t="s">
        <v>32</v>
      </c>
      <c r="C383" t="s">
        <v>33</v>
      </c>
      <c r="D383" s="34">
        <v>44733</v>
      </c>
      <c r="E383" s="35">
        <v>591904</v>
      </c>
      <c r="F383" s="36">
        <v>1392106</v>
      </c>
      <c r="G383" s="20">
        <v>21</v>
      </c>
      <c r="H383" s="37">
        <v>7.9502129999999998</v>
      </c>
      <c r="I383" s="38"/>
      <c r="J383" s="39">
        <f>'[1]Raw Data'!I386/2.204623</f>
        <v>16.993136695026767</v>
      </c>
      <c r="K383" s="40">
        <f>'[1]Raw Data'!K386</f>
        <v>3</v>
      </c>
      <c r="L383" s="41">
        <f>'[1]Raw Data'!J386/2.204623</f>
        <v>316.73664839748108</v>
      </c>
      <c r="M383" s="40">
        <f>'[1]Raw Data'!L386</f>
        <v>120</v>
      </c>
      <c r="N383" s="42">
        <f>IF('[1]Raw Data'!V386 &gt; 0, IF('[1]Raw Data'!W386 = 1, ('[1]Raw Data'!AA386 * '[1]Raw Data'!N386 * '[1]Raw Data'!P386) / '[1]Raw Data'!V386, '[1]Raw Data'!AA386), #N/A)</f>
        <v>0</v>
      </c>
      <c r="O383" s="43">
        <f>IF('[1]Raw Data'!V386 &gt; 0, IF('[1]Raw Data'!W386 = 1, ('[1]Raw Data'!AE386 * '[1]Raw Data'!N386 * '[1]Raw Data'!P386) / '[1]Raw Data'!V386, '[1]Raw Data'!AE386), #N/A)</f>
        <v>0</v>
      </c>
      <c r="P383" s="32">
        <f>IF('[1]Raw Data'!V386 &gt; 0, IF('[1]Raw Data'!W386 = 1, ('[1]Raw Data'!AI386 * '[1]Raw Data'!N386 * '[1]Raw Data'!P386) / '[1]Raw Data'!V386, '[1]Raw Data'!AI386), #N/A)</f>
        <v>0</v>
      </c>
    </row>
    <row r="384" spans="1:16" ht="15" x14ac:dyDescent="0.25">
      <c r="A384" s="33">
        <v>4051</v>
      </c>
      <c r="B384" s="20" t="s">
        <v>32</v>
      </c>
      <c r="C384" t="s">
        <v>34</v>
      </c>
      <c r="D384" s="34">
        <v>44728</v>
      </c>
      <c r="E384" s="35">
        <v>584997</v>
      </c>
      <c r="F384" s="36">
        <v>1402007</v>
      </c>
      <c r="G384" s="20">
        <v>99</v>
      </c>
      <c r="H384" s="37">
        <v>7.9502129999999998</v>
      </c>
      <c r="I384" s="38"/>
      <c r="J384" s="39">
        <f>'[1]Raw Data'!I387/2.204623</f>
        <v>621.42007953287248</v>
      </c>
      <c r="K384" s="40">
        <f>'[1]Raw Data'!K387</f>
        <v>61</v>
      </c>
      <c r="L384" s="41">
        <f>'[1]Raw Data'!J387/2.204623</f>
        <v>416.23388670080999</v>
      </c>
      <c r="M384" s="40">
        <f>'[1]Raw Data'!L387</f>
        <v>134</v>
      </c>
      <c r="N384" s="42">
        <f>IF('[1]Raw Data'!V387 &gt; 0, IF('[1]Raw Data'!W387 = 1, ('[1]Raw Data'!AA387 * '[1]Raw Data'!N387 * '[1]Raw Data'!P387) / '[1]Raw Data'!V387, '[1]Raw Data'!AA387), #N/A)</f>
        <v>0</v>
      </c>
      <c r="O384" s="43">
        <f>IF('[1]Raw Data'!V387 &gt; 0, IF('[1]Raw Data'!W387 = 1, ('[1]Raw Data'!AE387 * '[1]Raw Data'!N387 * '[1]Raw Data'!P387) / '[1]Raw Data'!V387, '[1]Raw Data'!AE387), #N/A)</f>
        <v>0</v>
      </c>
      <c r="P384" s="32">
        <f>IF('[1]Raw Data'!V387 &gt; 0, IF('[1]Raw Data'!W387 = 1, ('[1]Raw Data'!AI387 * '[1]Raw Data'!N387 * '[1]Raw Data'!P387) / '[1]Raw Data'!V387, '[1]Raw Data'!AI387), #N/A)</f>
        <v>4.95</v>
      </c>
    </row>
    <row r="385" spans="1:16" ht="15" x14ac:dyDescent="0.25">
      <c r="A385" s="33">
        <v>4052</v>
      </c>
      <c r="B385" s="20" t="s">
        <v>32</v>
      </c>
      <c r="C385" t="s">
        <v>34</v>
      </c>
      <c r="D385" s="34">
        <v>44727</v>
      </c>
      <c r="E385" s="35">
        <v>584988</v>
      </c>
      <c r="F385" s="36">
        <v>1403998</v>
      </c>
      <c r="G385" s="20">
        <v>105</v>
      </c>
      <c r="H385" s="37">
        <v>8.030519</v>
      </c>
      <c r="I385" s="38"/>
      <c r="J385" s="39">
        <f>'[1]Raw Data'!I388/2.204623</f>
        <v>501.89851053899008</v>
      </c>
      <c r="K385" s="40">
        <f>'[1]Raw Data'!K388</f>
        <v>46</v>
      </c>
      <c r="L385" s="41">
        <f>'[1]Raw Data'!J388/2.204623</f>
        <v>270.48470418751862</v>
      </c>
      <c r="M385" s="40">
        <f>'[1]Raw Data'!L388</f>
        <v>89</v>
      </c>
      <c r="N385" s="42">
        <f>IF('[1]Raw Data'!V388 &gt; 0, IF('[1]Raw Data'!W388 = 1, ('[1]Raw Data'!AA388 * '[1]Raw Data'!N388 * '[1]Raw Data'!P388) / '[1]Raw Data'!V388, '[1]Raw Data'!AA388), #N/A)</f>
        <v>55</v>
      </c>
      <c r="O385" s="43">
        <f>IF('[1]Raw Data'!V388 &gt; 0, IF('[1]Raw Data'!W388 = 1, ('[1]Raw Data'!AE388 * '[1]Raw Data'!N388 * '[1]Raw Data'!P388) / '[1]Raw Data'!V388, '[1]Raw Data'!AE388), #N/A)</f>
        <v>20</v>
      </c>
      <c r="P385" s="32">
        <f>IF('[1]Raw Data'!V388 &gt; 0, IF('[1]Raw Data'!W388 = 1, ('[1]Raw Data'!AI388 * '[1]Raw Data'!N388 * '[1]Raw Data'!P388) / '[1]Raw Data'!V388, '[1]Raw Data'!AI388), #N/A)</f>
        <v>5</v>
      </c>
    </row>
    <row r="386" spans="1:16" ht="15" x14ac:dyDescent="0.25">
      <c r="A386" s="33">
        <v>4053</v>
      </c>
      <c r="B386" s="20" t="s">
        <v>32</v>
      </c>
      <c r="C386" t="s">
        <v>34</v>
      </c>
      <c r="D386" s="34">
        <v>44735</v>
      </c>
      <c r="E386" s="35">
        <v>590015</v>
      </c>
      <c r="F386" s="36">
        <v>1400107</v>
      </c>
      <c r="G386" s="20">
        <v>72</v>
      </c>
      <c r="H386" s="37">
        <v>7.9502129999999998</v>
      </c>
      <c r="I386" s="38"/>
      <c r="J386" s="39">
        <f>'[1]Raw Data'!I389/2.204623</f>
        <v>138.35340554825021</v>
      </c>
      <c r="K386" s="40">
        <f>'[1]Raw Data'!K389</f>
        <v>14</v>
      </c>
      <c r="L386" s="41">
        <f>'[1]Raw Data'!J389/2.204623</f>
        <v>340.90576937644209</v>
      </c>
      <c r="M386" s="40">
        <f>'[1]Raw Data'!L389</f>
        <v>120</v>
      </c>
      <c r="N386" s="42">
        <f>IF('[1]Raw Data'!V389 &gt; 0, IF('[1]Raw Data'!W389 = 1, ('[1]Raw Data'!AA389 * '[1]Raw Data'!N389 * '[1]Raw Data'!P389) / '[1]Raw Data'!V389, '[1]Raw Data'!AA389), #N/A)</f>
        <v>4.95</v>
      </c>
      <c r="O386" s="43">
        <f>IF('[1]Raw Data'!V389 &gt; 0, IF('[1]Raw Data'!W389 = 1, ('[1]Raw Data'!AE389 * '[1]Raw Data'!N389 * '[1]Raw Data'!P389) / '[1]Raw Data'!V389, '[1]Raw Data'!AE389), #N/A)</f>
        <v>19.8</v>
      </c>
      <c r="P386" s="32">
        <f>IF('[1]Raw Data'!V389 &gt; 0, IF('[1]Raw Data'!W389 = 1, ('[1]Raw Data'!AI389 * '[1]Raw Data'!N389 * '[1]Raw Data'!P389) / '[1]Raw Data'!V389, '[1]Raw Data'!AI389), #N/A)</f>
        <v>4.95</v>
      </c>
    </row>
    <row r="387" spans="1:16" ht="15" x14ac:dyDescent="0.25">
      <c r="A387" s="33">
        <v>4054</v>
      </c>
      <c r="B387" s="20" t="s">
        <v>32</v>
      </c>
      <c r="C387" t="s">
        <v>34</v>
      </c>
      <c r="D387" s="34">
        <v>44735</v>
      </c>
      <c r="E387" s="35">
        <v>590007</v>
      </c>
      <c r="F387" s="36">
        <v>1402002</v>
      </c>
      <c r="G387" s="20">
        <v>86</v>
      </c>
      <c r="H387" s="37">
        <v>8.030519</v>
      </c>
      <c r="I387" s="38"/>
      <c r="J387" s="39">
        <f>'[1]Raw Data'!I390/2.204623</f>
        <v>369.89870830522949</v>
      </c>
      <c r="K387" s="40">
        <f>'[1]Raw Data'!K390</f>
        <v>38</v>
      </c>
      <c r="L387" s="41">
        <f>'[1]Raw Data'!J390/2.204623</f>
        <v>503.57680202011852</v>
      </c>
      <c r="M387" s="40">
        <f>'[1]Raw Data'!L390</f>
        <v>155</v>
      </c>
      <c r="N387" s="42">
        <f>IF('[1]Raw Data'!V390 &gt; 0, IF('[1]Raw Data'!W390 = 1, ('[1]Raw Data'!AA390 * '[1]Raw Data'!N390 * '[1]Raw Data'!P390) / '[1]Raw Data'!V390, '[1]Raw Data'!AA390), #N/A)</f>
        <v>0</v>
      </c>
      <c r="O387" s="43">
        <f>IF('[1]Raw Data'!V390 &gt; 0, IF('[1]Raw Data'!W390 = 1, ('[1]Raw Data'!AE390 * '[1]Raw Data'!N390 * '[1]Raw Data'!P390) / '[1]Raw Data'!V390, '[1]Raw Data'!AE390), #N/A)</f>
        <v>0</v>
      </c>
      <c r="P387" s="32">
        <f>IF('[1]Raw Data'!V390 &gt; 0, IF('[1]Raw Data'!W390 = 1, ('[1]Raw Data'!AI390 * '[1]Raw Data'!N390 * '[1]Raw Data'!P390) / '[1]Raw Data'!V390, '[1]Raw Data'!AI390), #N/A)</f>
        <v>25</v>
      </c>
    </row>
    <row r="388" spans="1:16" ht="15" x14ac:dyDescent="0.25">
      <c r="A388" s="33">
        <v>4055</v>
      </c>
      <c r="B388" s="20" t="s">
        <v>32</v>
      </c>
      <c r="C388" t="s">
        <v>34</v>
      </c>
      <c r="D388" s="34">
        <v>44736</v>
      </c>
      <c r="E388" s="35">
        <v>585989</v>
      </c>
      <c r="F388" s="36">
        <v>1403909</v>
      </c>
      <c r="G388" s="20">
        <v>97</v>
      </c>
      <c r="H388" s="37">
        <v>8.030519</v>
      </c>
      <c r="I388" s="38"/>
      <c r="J388" s="39">
        <f>'[1]Raw Data'!I391/2.204623</f>
        <v>300.6427856372722</v>
      </c>
      <c r="K388" s="40">
        <f>'[1]Raw Data'!K391</f>
        <v>31</v>
      </c>
      <c r="L388" s="41">
        <f>'[1]Raw Data'!J391/2.204623</f>
        <v>333.01344492913296</v>
      </c>
      <c r="M388" s="40">
        <f>'[1]Raw Data'!L391</f>
        <v>106</v>
      </c>
      <c r="N388" s="42">
        <f>IF('[1]Raw Data'!V391 &gt; 0, IF('[1]Raw Data'!W391 = 1, ('[1]Raw Data'!AA391 * '[1]Raw Data'!N391 * '[1]Raw Data'!P391) / '[1]Raw Data'!V391, '[1]Raw Data'!AA391), #N/A)</f>
        <v>5</v>
      </c>
      <c r="O388" s="43">
        <f>IF('[1]Raw Data'!V391 &gt; 0, IF('[1]Raw Data'!W391 = 1, ('[1]Raw Data'!AE391 * '[1]Raw Data'!N391 * '[1]Raw Data'!P391) / '[1]Raw Data'!V391, '[1]Raw Data'!AE391), #N/A)</f>
        <v>0</v>
      </c>
      <c r="P388" s="32">
        <f>IF('[1]Raw Data'!V391 &gt; 0, IF('[1]Raw Data'!W391 = 1, ('[1]Raw Data'!AI391 * '[1]Raw Data'!N391 * '[1]Raw Data'!P391) / '[1]Raw Data'!V391, '[1]Raw Data'!AI391), #N/A)</f>
        <v>60</v>
      </c>
    </row>
    <row r="389" spans="1:16" ht="15" x14ac:dyDescent="0.25">
      <c r="A389" s="33">
        <v>4056</v>
      </c>
      <c r="B389" s="20" t="s">
        <v>32</v>
      </c>
      <c r="C389" t="s">
        <v>34</v>
      </c>
      <c r="D389" s="34">
        <v>44726</v>
      </c>
      <c r="E389" s="35">
        <v>590017</v>
      </c>
      <c r="F389" s="36">
        <v>1405894</v>
      </c>
      <c r="G389" s="20">
        <v>104</v>
      </c>
      <c r="H389" s="37">
        <v>8.030519</v>
      </c>
      <c r="I389" s="38"/>
      <c r="J389" s="39">
        <f>'[1]Raw Data'!I392/2.204623</f>
        <v>294.69396808433913</v>
      </c>
      <c r="K389" s="40">
        <f>'[1]Raw Data'!K392</f>
        <v>31</v>
      </c>
      <c r="L389" s="41">
        <f>'[1]Raw Data'!J392/2.204623</f>
        <v>300.48951680173883</v>
      </c>
      <c r="M389" s="40">
        <f>'[1]Raw Data'!L392</f>
        <v>114</v>
      </c>
      <c r="N389" s="42">
        <f>IF('[1]Raw Data'!V392 &gt; 0, IF('[1]Raw Data'!W392 = 1, ('[1]Raw Data'!AA392 * '[1]Raw Data'!N392 * '[1]Raw Data'!P392) / '[1]Raw Data'!V392, '[1]Raw Data'!AA392), #N/A)</f>
        <v>5</v>
      </c>
      <c r="O389" s="43">
        <f>IF('[1]Raw Data'!V392 &gt; 0, IF('[1]Raw Data'!W392 = 1, ('[1]Raw Data'!AE392 * '[1]Raw Data'!N392 * '[1]Raw Data'!P392) / '[1]Raw Data'!V392, '[1]Raw Data'!AE392), #N/A)</f>
        <v>10</v>
      </c>
      <c r="P389" s="32">
        <f>IF('[1]Raw Data'!V392 &gt; 0, IF('[1]Raw Data'!W392 = 1, ('[1]Raw Data'!AI392 * '[1]Raw Data'!N392 * '[1]Raw Data'!P392) / '[1]Raw Data'!V392, '[1]Raw Data'!AI392), #N/A)</f>
        <v>5</v>
      </c>
    </row>
    <row r="390" spans="1:16" ht="15" x14ac:dyDescent="0.25">
      <c r="A390" s="33">
        <v>4057</v>
      </c>
      <c r="B390" s="20" t="s">
        <v>32</v>
      </c>
      <c r="C390" t="s">
        <v>34</v>
      </c>
      <c r="D390" s="34">
        <v>44733</v>
      </c>
      <c r="E390" s="35">
        <v>590998</v>
      </c>
      <c r="F390" s="36">
        <v>1394101</v>
      </c>
      <c r="G390" s="20">
        <v>71</v>
      </c>
      <c r="H390" s="37">
        <v>8.030519</v>
      </c>
      <c r="I390" s="38"/>
      <c r="J390" s="39">
        <f>'[1]Raw Data'!I393/2.204623</f>
        <v>100.3902708082062</v>
      </c>
      <c r="K390" s="40">
        <f>'[1]Raw Data'!K393</f>
        <v>12</v>
      </c>
      <c r="L390" s="41">
        <f>'[1]Raw Data'!J393/2.204623</f>
        <v>207.3449292690859</v>
      </c>
      <c r="M390" s="40">
        <f>'[1]Raw Data'!L393</f>
        <v>67</v>
      </c>
      <c r="N390" s="42">
        <f>IF('[1]Raw Data'!V393 &gt; 0, IF('[1]Raw Data'!W393 = 1, ('[1]Raw Data'!AA393 * '[1]Raw Data'!N393 * '[1]Raw Data'!P393) / '[1]Raw Data'!V393, '[1]Raw Data'!AA393), #N/A)</f>
        <v>5</v>
      </c>
      <c r="O390" s="43">
        <f>IF('[1]Raw Data'!V393 &gt; 0, IF('[1]Raw Data'!W393 = 1, ('[1]Raw Data'!AE393 * '[1]Raw Data'!N393 * '[1]Raw Data'!P393) / '[1]Raw Data'!V393, '[1]Raw Data'!AE393), #N/A)</f>
        <v>0</v>
      </c>
      <c r="P390" s="32">
        <f>IF('[1]Raw Data'!V393 &gt; 0, IF('[1]Raw Data'!W393 = 1, ('[1]Raw Data'!AI393 * '[1]Raw Data'!N393 * '[1]Raw Data'!P393) / '[1]Raw Data'!V393, '[1]Raw Data'!AI393), #N/A)</f>
        <v>0</v>
      </c>
    </row>
    <row r="391" spans="1:16" ht="15" x14ac:dyDescent="0.25">
      <c r="A391" s="33">
        <v>4058</v>
      </c>
      <c r="B391" s="20" t="s">
        <v>32</v>
      </c>
      <c r="C391" t="s">
        <v>34</v>
      </c>
      <c r="D391" s="34">
        <v>44735</v>
      </c>
      <c r="E391" s="35">
        <v>590991</v>
      </c>
      <c r="F391" s="36">
        <v>1400003</v>
      </c>
      <c r="G391" s="20">
        <v>63</v>
      </c>
      <c r="H391" s="37">
        <v>8.030519</v>
      </c>
      <c r="I391" s="38"/>
      <c r="J391" s="39">
        <f>'[1]Raw Data'!I394/2.204623</f>
        <v>171.49417383380285</v>
      </c>
      <c r="K391" s="40">
        <f>'[1]Raw Data'!K394</f>
        <v>16</v>
      </c>
      <c r="L391" s="41">
        <f>'[1]Raw Data'!J394/2.204623</f>
        <v>549.32113109588352</v>
      </c>
      <c r="M391" s="40">
        <f>'[1]Raw Data'!L394</f>
        <v>202</v>
      </c>
      <c r="N391" s="42">
        <f>IF('[1]Raw Data'!V394 &gt; 0, IF('[1]Raw Data'!W394 = 1, ('[1]Raw Data'!AA394 * '[1]Raw Data'!N394 * '[1]Raw Data'!P394) / '[1]Raw Data'!V394, '[1]Raw Data'!AA394), #N/A)</f>
        <v>5</v>
      </c>
      <c r="O391" s="43">
        <f>IF('[1]Raw Data'!V394 &gt; 0, IF('[1]Raw Data'!W394 = 1, ('[1]Raw Data'!AE394 * '[1]Raw Data'!N394 * '[1]Raw Data'!P394) / '[1]Raw Data'!V394, '[1]Raw Data'!AE394), #N/A)</f>
        <v>0</v>
      </c>
      <c r="P391" s="32">
        <f>IF('[1]Raw Data'!V394 &gt; 0, IF('[1]Raw Data'!W394 = 1, ('[1]Raw Data'!AI394 * '[1]Raw Data'!N394 * '[1]Raw Data'!P394) / '[1]Raw Data'!V394, '[1]Raw Data'!AI394), #N/A)</f>
        <v>0</v>
      </c>
    </row>
    <row r="392" spans="1:16" ht="15" x14ac:dyDescent="0.25">
      <c r="A392" s="33">
        <v>4059</v>
      </c>
      <c r="B392" s="20" t="s">
        <v>32</v>
      </c>
      <c r="C392" t="s">
        <v>34</v>
      </c>
      <c r="D392" s="34">
        <v>44736</v>
      </c>
      <c r="E392" s="35">
        <v>590993</v>
      </c>
      <c r="F392" s="36">
        <v>1401997</v>
      </c>
      <c r="G392" s="20">
        <v>69</v>
      </c>
      <c r="H392" s="37">
        <v>8.030519</v>
      </c>
      <c r="I392" s="38"/>
      <c r="J392" s="39">
        <f>'[1]Raw Data'!I395/2.204623</f>
        <v>251.22104777097942</v>
      </c>
      <c r="K392" s="40">
        <f>'[1]Raw Data'!K395</f>
        <v>19</v>
      </c>
      <c r="L392" s="41">
        <f>'[1]Raw Data'!J395/2.204623</f>
        <v>519.70745111522467</v>
      </c>
      <c r="M392" s="40">
        <f>'[1]Raw Data'!L395</f>
        <v>194</v>
      </c>
      <c r="N392" s="42">
        <f>IF('[1]Raw Data'!V395 &gt; 0, IF('[1]Raw Data'!W395 = 1, ('[1]Raw Data'!AA395 * '[1]Raw Data'!N395 * '[1]Raw Data'!P395) / '[1]Raw Data'!V395, '[1]Raw Data'!AA395), #N/A)</f>
        <v>0</v>
      </c>
      <c r="O392" s="43">
        <f>IF('[1]Raw Data'!V395 &gt; 0, IF('[1]Raw Data'!W395 = 1, ('[1]Raw Data'!AE395 * '[1]Raw Data'!N395 * '[1]Raw Data'!P395) / '[1]Raw Data'!V395, '[1]Raw Data'!AE395), #N/A)</f>
        <v>0</v>
      </c>
      <c r="P392" s="32">
        <f>IF('[1]Raw Data'!V395 &gt; 0, IF('[1]Raw Data'!W395 = 1, ('[1]Raw Data'!AI395 * '[1]Raw Data'!N395 * '[1]Raw Data'!P395) / '[1]Raw Data'!V395, '[1]Raw Data'!AI395), #N/A)</f>
        <v>0</v>
      </c>
    </row>
    <row r="393" spans="1:16" ht="15" x14ac:dyDescent="0.25">
      <c r="A393" s="33">
        <v>4060</v>
      </c>
      <c r="B393" s="20" t="s">
        <v>32</v>
      </c>
      <c r="C393" t="s">
        <v>34</v>
      </c>
      <c r="D393" s="34">
        <v>44736</v>
      </c>
      <c r="E393" s="35">
        <v>591023</v>
      </c>
      <c r="F393" s="36">
        <v>1403903</v>
      </c>
      <c r="G393" s="20">
        <v>82</v>
      </c>
      <c r="H393" s="37">
        <v>8.030519</v>
      </c>
      <c r="I393" s="38"/>
      <c r="J393" s="39">
        <f>'[1]Raw Data'!I396/2.204623</f>
        <v>299.12919351744034</v>
      </c>
      <c r="K393" s="40">
        <f>'[1]Raw Data'!K396</f>
        <v>29</v>
      </c>
      <c r="L393" s="41">
        <f>'[1]Raw Data'!J396/2.204623</f>
        <v>535.95376624484095</v>
      </c>
      <c r="M393" s="40">
        <f>'[1]Raw Data'!L396</f>
        <v>182</v>
      </c>
      <c r="N393" s="42">
        <f>IF('[1]Raw Data'!V396 &gt; 0, IF('[1]Raw Data'!W396 = 1, ('[1]Raw Data'!AA396 * '[1]Raw Data'!N396 * '[1]Raw Data'!P396) / '[1]Raw Data'!V396, '[1]Raw Data'!AA396), #N/A)</f>
        <v>0</v>
      </c>
      <c r="O393" s="43">
        <f>IF('[1]Raw Data'!V396 &gt; 0, IF('[1]Raw Data'!W396 = 1, ('[1]Raw Data'!AE396 * '[1]Raw Data'!N396 * '[1]Raw Data'!P396) / '[1]Raw Data'!V396, '[1]Raw Data'!AE396), #N/A)</f>
        <v>20</v>
      </c>
      <c r="P393" s="32">
        <f>IF('[1]Raw Data'!V396 &gt; 0, IF('[1]Raw Data'!W396 = 1, ('[1]Raw Data'!AI396 * '[1]Raw Data'!N396 * '[1]Raw Data'!P396) / '[1]Raw Data'!V396, '[1]Raw Data'!AI396), #N/A)</f>
        <v>0</v>
      </c>
    </row>
    <row r="394" spans="1:16" ht="15" x14ac:dyDescent="0.25">
      <c r="A394" s="33">
        <v>4061</v>
      </c>
      <c r="B394" s="20" t="s">
        <v>32</v>
      </c>
      <c r="C394" t="s">
        <v>34</v>
      </c>
      <c r="D394" s="34">
        <v>44726</v>
      </c>
      <c r="E394" s="35">
        <v>590997</v>
      </c>
      <c r="F394" s="36">
        <v>1405903</v>
      </c>
      <c r="G394" s="20">
        <v>97</v>
      </c>
      <c r="H394" s="37">
        <v>8.030519</v>
      </c>
      <c r="I394" s="38"/>
      <c r="J394" s="39">
        <f>'[1]Raw Data'!I397/2.204623</f>
        <v>598.85068785003148</v>
      </c>
      <c r="K394" s="40">
        <f>'[1]Raw Data'!K397</f>
        <v>58</v>
      </c>
      <c r="L394" s="41">
        <f>'[1]Raw Data'!J397/2.204623</f>
        <v>414.66976439962747</v>
      </c>
      <c r="M394" s="40">
        <f>'[1]Raw Data'!L397</f>
        <v>134</v>
      </c>
      <c r="N394" s="42">
        <f>IF('[1]Raw Data'!V397 &gt; 0, IF('[1]Raw Data'!W397 = 1, ('[1]Raw Data'!AA397 * '[1]Raw Data'!N397 * '[1]Raw Data'!P397) / '[1]Raw Data'!V397, '[1]Raw Data'!AA397), #N/A)</f>
        <v>0</v>
      </c>
      <c r="O394" s="43">
        <f>IF('[1]Raw Data'!V397 &gt; 0, IF('[1]Raw Data'!W397 = 1, ('[1]Raw Data'!AE397 * '[1]Raw Data'!N397 * '[1]Raw Data'!P397) / '[1]Raw Data'!V397, '[1]Raw Data'!AE397), #N/A)</f>
        <v>0</v>
      </c>
      <c r="P394" s="32">
        <f>IF('[1]Raw Data'!V397 &gt; 0, IF('[1]Raw Data'!W397 = 1, ('[1]Raw Data'!AI397 * '[1]Raw Data'!N397 * '[1]Raw Data'!P397) / '[1]Raw Data'!V397, '[1]Raw Data'!AI397), #N/A)</f>
        <v>0</v>
      </c>
    </row>
    <row r="395" spans="1:16" ht="15" x14ac:dyDescent="0.25">
      <c r="A395" s="33">
        <v>4062</v>
      </c>
      <c r="B395" s="20" t="s">
        <v>32</v>
      </c>
      <c r="C395" t="s">
        <v>34</v>
      </c>
      <c r="D395" s="34">
        <v>44726</v>
      </c>
      <c r="E395" s="35">
        <v>591003</v>
      </c>
      <c r="F395" s="36">
        <v>1411801</v>
      </c>
      <c r="G395" s="20">
        <v>185</v>
      </c>
      <c r="H395" s="37">
        <v>7.9502129999999998</v>
      </c>
      <c r="I395" s="38"/>
      <c r="J395" s="39">
        <f>'[1]Raw Data'!I398/2.204623</f>
        <v>52.465523583850839</v>
      </c>
      <c r="K395" s="40">
        <f>'[1]Raw Data'!K398</f>
        <v>7</v>
      </c>
      <c r="L395" s="41">
        <f>'[1]Raw Data'!J398/2.204623</f>
        <v>12.151025368056125</v>
      </c>
      <c r="M395" s="40">
        <f>'[1]Raw Data'!L398</f>
        <v>5</v>
      </c>
      <c r="N395" s="42">
        <f>IF('[1]Raw Data'!V398 &gt; 0, IF('[1]Raw Data'!W398 = 1, ('[1]Raw Data'!AA398 * '[1]Raw Data'!N398 * '[1]Raw Data'!P398) / '[1]Raw Data'!V398, '[1]Raw Data'!AA398), #N/A)</f>
        <v>133.65</v>
      </c>
      <c r="O395" s="43">
        <f>IF('[1]Raw Data'!V398 &gt; 0, IF('[1]Raw Data'!W398 = 1, ('[1]Raw Data'!AE398 * '[1]Raw Data'!N398 * '[1]Raw Data'!P398) / '[1]Raw Data'!V398, '[1]Raw Data'!AE398), #N/A)</f>
        <v>0</v>
      </c>
      <c r="P395" s="32">
        <f>IF('[1]Raw Data'!V398 &gt; 0, IF('[1]Raw Data'!W398 = 1, ('[1]Raw Data'!AI398 * '[1]Raw Data'!N398 * '[1]Raw Data'!P398) / '[1]Raw Data'!V398, '[1]Raw Data'!AI398), #N/A)</f>
        <v>4.95</v>
      </c>
    </row>
    <row r="396" spans="1:16" ht="15" x14ac:dyDescent="0.25">
      <c r="A396" s="33">
        <v>4064</v>
      </c>
      <c r="B396" s="20" t="s">
        <v>32</v>
      </c>
      <c r="C396" t="s">
        <v>34</v>
      </c>
      <c r="D396" s="34">
        <v>44733</v>
      </c>
      <c r="E396" s="35">
        <v>592009</v>
      </c>
      <c r="F396" s="36">
        <v>1394001</v>
      </c>
      <c r="G396" s="20">
        <v>85</v>
      </c>
      <c r="H396" s="37">
        <v>8.1108239999999991</v>
      </c>
      <c r="I396" s="38"/>
      <c r="J396" s="39">
        <f>'[1]Raw Data'!I399/2.204623</f>
        <v>11.351986257967914</v>
      </c>
      <c r="K396" s="40">
        <f>'[1]Raw Data'!K399</f>
        <v>2</v>
      </c>
      <c r="L396" s="41">
        <f>'[1]Raw Data'!J399/2.204623</f>
        <v>12.700293882446113</v>
      </c>
      <c r="M396" s="40">
        <f>'[1]Raw Data'!L399</f>
        <v>4</v>
      </c>
      <c r="N396" s="42">
        <f>IF('[1]Raw Data'!V399 &gt; 0, IF('[1]Raw Data'!W399 = 1, ('[1]Raw Data'!AA399 * '[1]Raw Data'!N399 * '[1]Raw Data'!P399) / '[1]Raw Data'!V399, '[1]Raw Data'!AA399), #N/A)</f>
        <v>0</v>
      </c>
      <c r="O396" s="43">
        <f>IF('[1]Raw Data'!V399 &gt; 0, IF('[1]Raw Data'!W399 = 1, ('[1]Raw Data'!AE399 * '[1]Raw Data'!N399 * '[1]Raw Data'!P399) / '[1]Raw Data'!V399, '[1]Raw Data'!AE399), #N/A)</f>
        <v>0</v>
      </c>
      <c r="P396" s="32">
        <f>IF('[1]Raw Data'!V399 &gt; 0, IF('[1]Raw Data'!W399 = 1, ('[1]Raw Data'!AI399 * '[1]Raw Data'!N399 * '[1]Raw Data'!P399) / '[1]Raw Data'!V399, '[1]Raw Data'!AI399), #N/A)</f>
        <v>0</v>
      </c>
    </row>
    <row r="397" spans="1:16" ht="15" x14ac:dyDescent="0.25">
      <c r="A397" s="33">
        <v>4065</v>
      </c>
      <c r="B397" s="20" t="s">
        <v>32</v>
      </c>
      <c r="C397" t="s">
        <v>34</v>
      </c>
      <c r="D397" s="34">
        <v>44732</v>
      </c>
      <c r="E397" s="35">
        <v>592005</v>
      </c>
      <c r="F397" s="36">
        <v>1395998</v>
      </c>
      <c r="G397" s="20">
        <v>89</v>
      </c>
      <c r="H397" s="37">
        <v>7.9502129999999998</v>
      </c>
      <c r="I397" s="38"/>
      <c r="J397" s="39">
        <f>'[1]Raw Data'!I400/2.204623</f>
        <v>22.862366944370986</v>
      </c>
      <c r="K397" s="40">
        <f>'[1]Raw Data'!K400</f>
        <v>2</v>
      </c>
      <c r="L397" s="41">
        <f>'[1]Raw Data'!J400/2.204623</f>
        <v>0</v>
      </c>
      <c r="M397" s="40">
        <f>'[1]Raw Data'!L400</f>
        <v>0</v>
      </c>
      <c r="N397" s="42">
        <f>IF('[1]Raw Data'!V400 &gt; 0, IF('[1]Raw Data'!W400 = 1, ('[1]Raw Data'!AA400 * '[1]Raw Data'!N400 * '[1]Raw Data'!P400) / '[1]Raw Data'!V400, '[1]Raw Data'!AA400), #N/A)</f>
        <v>0</v>
      </c>
      <c r="O397" s="43">
        <f>IF('[1]Raw Data'!V400 &gt; 0, IF('[1]Raw Data'!W400 = 1, ('[1]Raw Data'!AE400 * '[1]Raw Data'!N400 * '[1]Raw Data'!P400) / '[1]Raw Data'!V400, '[1]Raw Data'!AE400), #N/A)</f>
        <v>0</v>
      </c>
      <c r="P397" s="32">
        <f>IF('[1]Raw Data'!V400 &gt; 0, IF('[1]Raw Data'!W400 = 1, ('[1]Raw Data'!AI400 * '[1]Raw Data'!N400 * '[1]Raw Data'!P400) / '[1]Raw Data'!V400, '[1]Raw Data'!AI400), #N/A)</f>
        <v>0</v>
      </c>
    </row>
    <row r="398" spans="1:16" ht="15" x14ac:dyDescent="0.25">
      <c r="A398" s="33">
        <v>4066</v>
      </c>
      <c r="B398" s="20" t="s">
        <v>32</v>
      </c>
      <c r="C398" t="s">
        <v>34</v>
      </c>
      <c r="D398" s="34">
        <v>44737</v>
      </c>
      <c r="E398" s="35">
        <v>592017</v>
      </c>
      <c r="F398" s="36">
        <v>1401998</v>
      </c>
      <c r="G398" s="20">
        <v>71</v>
      </c>
      <c r="H398" s="37">
        <v>8.1108239999999991</v>
      </c>
      <c r="I398" s="38"/>
      <c r="J398" s="39">
        <f>'[1]Raw Data'!I401/2.204623</f>
        <v>268.34683299593627</v>
      </c>
      <c r="K398" s="40">
        <f>'[1]Raw Data'!K401</f>
        <v>23</v>
      </c>
      <c r="L398" s="41">
        <f>'[1]Raw Data'!J401/2.204623</f>
        <v>279.34526674175129</v>
      </c>
      <c r="M398" s="40">
        <f>'[1]Raw Data'!L401</f>
        <v>100</v>
      </c>
      <c r="N398" s="42">
        <f>IF('[1]Raw Data'!V401 &gt; 0, IF('[1]Raw Data'!W401 = 1, ('[1]Raw Data'!AA401 * '[1]Raw Data'!N401 * '[1]Raw Data'!P401) / '[1]Raw Data'!V401, '[1]Raw Data'!AA401), #N/A)</f>
        <v>5.05</v>
      </c>
      <c r="O398" s="43">
        <f>IF('[1]Raw Data'!V401 &gt; 0, IF('[1]Raw Data'!W401 = 1, ('[1]Raw Data'!AE401 * '[1]Raw Data'!N401 * '[1]Raw Data'!P401) / '[1]Raw Data'!V401, '[1]Raw Data'!AE401), #N/A)</f>
        <v>0</v>
      </c>
      <c r="P398" s="32">
        <f>IF('[1]Raw Data'!V401 &gt; 0, IF('[1]Raw Data'!W401 = 1, ('[1]Raw Data'!AI401 * '[1]Raw Data'!N401 * '[1]Raw Data'!P401) / '[1]Raw Data'!V401, '[1]Raw Data'!AI401), #N/A)</f>
        <v>0</v>
      </c>
    </row>
    <row r="399" spans="1:16" ht="15" x14ac:dyDescent="0.25">
      <c r="A399" s="33">
        <v>4068</v>
      </c>
      <c r="B399" s="20" t="s">
        <v>32</v>
      </c>
      <c r="C399" t="s">
        <v>34</v>
      </c>
      <c r="D399" s="34">
        <v>44737</v>
      </c>
      <c r="E399" s="35">
        <v>591998</v>
      </c>
      <c r="F399" s="36">
        <v>1405897</v>
      </c>
      <c r="G399" s="20">
        <v>86</v>
      </c>
      <c r="H399" s="37">
        <v>8.1108239999999991</v>
      </c>
      <c r="I399" s="38"/>
      <c r="J399" s="39">
        <f>'[1]Raw Data'!I402/2.204623</f>
        <v>151.19260753425868</v>
      </c>
      <c r="K399" s="40">
        <f>'[1]Raw Data'!K402</f>
        <v>19</v>
      </c>
      <c r="L399" s="41">
        <f>'[1]Raw Data'!J402/2.204623</f>
        <v>580.88888667132653</v>
      </c>
      <c r="M399" s="40">
        <f>'[1]Raw Data'!L402</f>
        <v>201</v>
      </c>
      <c r="N399" s="42">
        <f>IF('[1]Raw Data'!V402 &gt; 0, IF('[1]Raw Data'!W402 = 1, ('[1]Raw Data'!AA402 * '[1]Raw Data'!N402 * '[1]Raw Data'!P402) / '[1]Raw Data'!V402, '[1]Raw Data'!AA402), #N/A)</f>
        <v>0</v>
      </c>
      <c r="O399" s="43">
        <f>IF('[1]Raw Data'!V402 &gt; 0, IF('[1]Raw Data'!W402 = 1, ('[1]Raw Data'!AE402 * '[1]Raw Data'!N402 * '[1]Raw Data'!P402) / '[1]Raw Data'!V402, '[1]Raw Data'!AE402), #N/A)</f>
        <v>0</v>
      </c>
      <c r="P399" s="32">
        <f>IF('[1]Raw Data'!V402 &gt; 0, IF('[1]Raw Data'!W402 = 1, ('[1]Raw Data'!AI402 * '[1]Raw Data'!N402 * '[1]Raw Data'!P402) / '[1]Raw Data'!V402, '[1]Raw Data'!AI402), #N/A)</f>
        <v>0</v>
      </c>
    </row>
    <row r="400" spans="1:16" ht="15" x14ac:dyDescent="0.25">
      <c r="A400" s="33">
        <v>4069</v>
      </c>
      <c r="B400" s="20" t="s">
        <v>32</v>
      </c>
      <c r="C400" t="s">
        <v>34</v>
      </c>
      <c r="D400" s="34">
        <v>44725</v>
      </c>
      <c r="E400" s="35">
        <v>592002</v>
      </c>
      <c r="F400" s="36">
        <v>1411830</v>
      </c>
      <c r="G400" s="20">
        <v>182</v>
      </c>
      <c r="H400" s="37">
        <v>8.030519</v>
      </c>
      <c r="I400" s="38"/>
      <c r="J400" s="39">
        <f>'[1]Raw Data'!I403/2.204623</f>
        <v>148.07025963169212</v>
      </c>
      <c r="K400" s="40">
        <f>'[1]Raw Data'!K403</f>
        <v>17</v>
      </c>
      <c r="L400" s="41">
        <f>'[1]Raw Data'!J403/2.204623</f>
        <v>4.3234339839509968</v>
      </c>
      <c r="M400" s="40">
        <f>'[1]Raw Data'!L403</f>
        <v>2</v>
      </c>
      <c r="N400" s="42">
        <f>IF('[1]Raw Data'!V403 &gt; 0, IF('[1]Raw Data'!W403 = 1, ('[1]Raw Data'!AA403 * '[1]Raw Data'!N403 * '[1]Raw Data'!P403) / '[1]Raw Data'!V403, '[1]Raw Data'!AA403), #N/A)</f>
        <v>65</v>
      </c>
      <c r="O400" s="43">
        <f>IF('[1]Raw Data'!V403 &gt; 0, IF('[1]Raw Data'!W403 = 1, ('[1]Raw Data'!AE403 * '[1]Raw Data'!N403 * '[1]Raw Data'!P403) / '[1]Raw Data'!V403, '[1]Raw Data'!AE403), #N/A)</f>
        <v>0</v>
      </c>
      <c r="P400" s="32">
        <f>IF('[1]Raw Data'!V403 &gt; 0, IF('[1]Raw Data'!W403 = 1, ('[1]Raw Data'!AI403 * '[1]Raw Data'!N403 * '[1]Raw Data'!P403) / '[1]Raw Data'!V403, '[1]Raw Data'!AI403), #N/A)</f>
        <v>5</v>
      </c>
    </row>
    <row r="401" spans="1:16" ht="15" x14ac:dyDescent="0.25">
      <c r="A401" s="33">
        <v>4070</v>
      </c>
      <c r="B401" s="20" t="s">
        <v>32</v>
      </c>
      <c r="C401" t="s">
        <v>34</v>
      </c>
      <c r="D401" s="34">
        <v>44725</v>
      </c>
      <c r="E401" s="35">
        <v>591988</v>
      </c>
      <c r="F401" s="36">
        <v>1413797</v>
      </c>
      <c r="G401" s="20">
        <v>103</v>
      </c>
      <c r="H401" s="37">
        <v>7.9502129999999998</v>
      </c>
      <c r="I401" s="38"/>
      <c r="J401" s="39">
        <f>'[1]Raw Data'!I404/2.204623</f>
        <v>410.25544957119649</v>
      </c>
      <c r="K401" s="40">
        <f>'[1]Raw Data'!K404</f>
        <v>46</v>
      </c>
      <c r="L401" s="41">
        <f>'[1]Raw Data'!J404/2.204623</f>
        <v>151.481727261305</v>
      </c>
      <c r="M401" s="40">
        <f>'[1]Raw Data'!L404</f>
        <v>53</v>
      </c>
      <c r="N401" s="42">
        <f>IF('[1]Raw Data'!V404 &gt; 0, IF('[1]Raw Data'!W404 = 1, ('[1]Raw Data'!AA404 * '[1]Raw Data'!N404 * '[1]Raw Data'!P404) / '[1]Raw Data'!V404, '[1]Raw Data'!AA404), #N/A)</f>
        <v>9.9</v>
      </c>
      <c r="O401" s="43">
        <f>IF('[1]Raw Data'!V404 &gt; 0, IF('[1]Raw Data'!W404 = 1, ('[1]Raw Data'!AE404 * '[1]Raw Data'!N404 * '[1]Raw Data'!P404) / '[1]Raw Data'!V404, '[1]Raw Data'!AE404), #N/A)</f>
        <v>0</v>
      </c>
      <c r="P401" s="32">
        <f>IF('[1]Raw Data'!V404 &gt; 0, IF('[1]Raw Data'!W404 = 1, ('[1]Raw Data'!AI404 * '[1]Raw Data'!N404 * '[1]Raw Data'!P404) / '[1]Raw Data'!V404, '[1]Raw Data'!AI404), #N/A)</f>
        <v>0</v>
      </c>
    </row>
    <row r="402" spans="1:16" ht="15" x14ac:dyDescent="0.25">
      <c r="A402" s="33">
        <v>4071</v>
      </c>
      <c r="B402" s="20" t="s">
        <v>32</v>
      </c>
      <c r="C402" t="s">
        <v>34</v>
      </c>
      <c r="D402" s="34">
        <v>44724</v>
      </c>
      <c r="E402" s="35">
        <v>591996</v>
      </c>
      <c r="F402" s="36">
        <v>1415819</v>
      </c>
      <c r="G402" s="20">
        <v>119</v>
      </c>
      <c r="H402" s="37">
        <v>7.9502129999999998</v>
      </c>
      <c r="I402" s="38"/>
      <c r="J402" s="39">
        <f>'[1]Raw Data'!I405/2.204623</f>
        <v>406.84107895091358</v>
      </c>
      <c r="K402" s="40">
        <f>'[1]Raw Data'!K405</f>
        <v>51</v>
      </c>
      <c r="L402" s="41">
        <f>'[1]Raw Data'!J405/2.204623</f>
        <v>136.35111309280543</v>
      </c>
      <c r="M402" s="40">
        <f>'[1]Raw Data'!L405</f>
        <v>47</v>
      </c>
      <c r="N402" s="42">
        <f>IF('[1]Raw Data'!V405 &gt; 0, IF('[1]Raw Data'!W405 = 1, ('[1]Raw Data'!AA405 * '[1]Raw Data'!N405 * '[1]Raw Data'!P405) / '[1]Raw Data'!V405, '[1]Raw Data'!AA405), #N/A)</f>
        <v>29.7</v>
      </c>
      <c r="O402" s="43">
        <f>IF('[1]Raw Data'!V405 &gt; 0, IF('[1]Raw Data'!W405 = 1, ('[1]Raw Data'!AE405 * '[1]Raw Data'!N405 * '[1]Raw Data'!P405) / '[1]Raw Data'!V405, '[1]Raw Data'!AE405), #N/A)</f>
        <v>9.9</v>
      </c>
      <c r="P402" s="32">
        <f>IF('[1]Raw Data'!V405 &gt; 0, IF('[1]Raw Data'!W405 = 1, ('[1]Raw Data'!AI405 * '[1]Raw Data'!N405 * '[1]Raw Data'!P405) / '[1]Raw Data'!V405, '[1]Raw Data'!AI405), #N/A)</f>
        <v>4.95</v>
      </c>
    </row>
    <row r="403" spans="1:16" ht="15" x14ac:dyDescent="0.25">
      <c r="A403" s="33">
        <v>4072</v>
      </c>
      <c r="B403" s="20" t="s">
        <v>32</v>
      </c>
      <c r="C403" t="s">
        <v>34</v>
      </c>
      <c r="D403" s="34">
        <v>44732</v>
      </c>
      <c r="E403" s="35">
        <v>593000</v>
      </c>
      <c r="F403" s="36">
        <v>1400004</v>
      </c>
      <c r="G403" s="20">
        <v>58</v>
      </c>
      <c r="H403" s="37">
        <v>7.9502129999999998</v>
      </c>
      <c r="I403" s="38"/>
      <c r="J403" s="39">
        <f>'[1]Raw Data'!I406/2.204623</f>
        <v>44.140739709238261</v>
      </c>
      <c r="K403" s="40">
        <f>'[1]Raw Data'!K406</f>
        <v>8</v>
      </c>
      <c r="L403" s="41">
        <f>'[1]Raw Data'!J406/2.204623</f>
        <v>106.5699668378675</v>
      </c>
      <c r="M403" s="40">
        <f>'[1]Raw Data'!L406</f>
        <v>42</v>
      </c>
      <c r="N403" s="42">
        <f>IF('[1]Raw Data'!V406 &gt; 0, IF('[1]Raw Data'!W406 = 1, ('[1]Raw Data'!AA406 * '[1]Raw Data'!N406 * '[1]Raw Data'!P406) / '[1]Raw Data'!V406, '[1]Raw Data'!AA406), #N/A)</f>
        <v>0</v>
      </c>
      <c r="O403" s="43">
        <f>IF('[1]Raw Data'!V406 &gt; 0, IF('[1]Raw Data'!W406 = 1, ('[1]Raw Data'!AE406 * '[1]Raw Data'!N406 * '[1]Raw Data'!P406) / '[1]Raw Data'!V406, '[1]Raw Data'!AE406), #N/A)</f>
        <v>0</v>
      </c>
      <c r="P403" s="32">
        <f>IF('[1]Raw Data'!V406 &gt; 0, IF('[1]Raw Data'!W406 = 1, ('[1]Raw Data'!AI406 * '[1]Raw Data'!N406 * '[1]Raw Data'!P406) / '[1]Raw Data'!V406, '[1]Raw Data'!AI406), #N/A)</f>
        <v>14.85</v>
      </c>
    </row>
    <row r="404" spans="1:16" ht="15" x14ac:dyDescent="0.25">
      <c r="A404" s="33">
        <v>4074</v>
      </c>
      <c r="B404" s="20" t="s">
        <v>32</v>
      </c>
      <c r="C404" t="s">
        <v>34</v>
      </c>
      <c r="D404" s="34">
        <v>44712</v>
      </c>
      <c r="E404" s="35">
        <v>593003</v>
      </c>
      <c r="F404" s="36">
        <v>1403932</v>
      </c>
      <c r="G404" s="20">
        <v>153</v>
      </c>
      <c r="H404" s="37">
        <v>7.9502129999999998</v>
      </c>
      <c r="I404" s="38"/>
      <c r="J404" s="39">
        <f>'[1]Raw Data'!I407/2.204623</f>
        <v>103.15346433381126</v>
      </c>
      <c r="K404" s="40">
        <f>'[1]Raw Data'!K407</f>
        <v>14</v>
      </c>
      <c r="L404" s="41">
        <f>'[1]Raw Data'!J407/2.204623</f>
        <v>4.4280641179920552</v>
      </c>
      <c r="M404" s="40">
        <f>'[1]Raw Data'!L407</f>
        <v>1</v>
      </c>
      <c r="N404" s="42">
        <f>IF('[1]Raw Data'!V407 &gt; 0, IF('[1]Raw Data'!W407 = 1, ('[1]Raw Data'!AA407 * '[1]Raw Data'!N407 * '[1]Raw Data'!P407) / '[1]Raw Data'!V407, '[1]Raw Data'!AA407), #N/A)</f>
        <v>89.1</v>
      </c>
      <c r="O404" s="43">
        <f>IF('[1]Raw Data'!V407 &gt; 0, IF('[1]Raw Data'!W407 = 1, ('[1]Raw Data'!AE407 * '[1]Raw Data'!N407 * '[1]Raw Data'!P407) / '[1]Raw Data'!V407, '[1]Raw Data'!AE407), #N/A)</f>
        <v>0</v>
      </c>
      <c r="P404" s="32">
        <f>IF('[1]Raw Data'!V407 &gt; 0, IF('[1]Raw Data'!W407 = 1, ('[1]Raw Data'!AI407 * '[1]Raw Data'!N407 * '[1]Raw Data'!P407) / '[1]Raw Data'!V407, '[1]Raw Data'!AI407), #N/A)</f>
        <v>29.7</v>
      </c>
    </row>
    <row r="405" spans="1:16" ht="15" x14ac:dyDescent="0.25">
      <c r="A405" s="33">
        <v>4075</v>
      </c>
      <c r="B405" s="20" t="s">
        <v>32</v>
      </c>
      <c r="C405" t="s">
        <v>34</v>
      </c>
      <c r="D405" s="34">
        <v>44712</v>
      </c>
      <c r="E405" s="35">
        <v>593005</v>
      </c>
      <c r="F405" s="36">
        <v>1405889</v>
      </c>
      <c r="G405" s="20">
        <v>160</v>
      </c>
      <c r="H405" s="37">
        <v>8.030519</v>
      </c>
      <c r="I405" s="38"/>
      <c r="J405" s="39">
        <f>'[1]Raw Data'!I408/2.204623</f>
        <v>101.42867964273256</v>
      </c>
      <c r="K405" s="40">
        <f>'[1]Raw Data'!K408</f>
        <v>12</v>
      </c>
      <c r="L405" s="41">
        <f>'[1]Raw Data'!J408/2.204623</f>
        <v>18.487396711365161</v>
      </c>
      <c r="M405" s="40">
        <f>'[1]Raw Data'!L408</f>
        <v>6</v>
      </c>
      <c r="N405" s="42">
        <f>IF('[1]Raw Data'!V408 &gt; 0, IF('[1]Raw Data'!W408 = 1, ('[1]Raw Data'!AA408 * '[1]Raw Data'!N408 * '[1]Raw Data'!P408) / '[1]Raw Data'!V408, '[1]Raw Data'!AA408), #N/A)</f>
        <v>145</v>
      </c>
      <c r="O405" s="43">
        <f>IF('[1]Raw Data'!V408 &gt; 0, IF('[1]Raw Data'!W408 = 1, ('[1]Raw Data'!AE408 * '[1]Raw Data'!N408 * '[1]Raw Data'!P408) / '[1]Raw Data'!V408, '[1]Raw Data'!AE408), #N/A)</f>
        <v>0</v>
      </c>
      <c r="P405" s="32">
        <f>IF('[1]Raw Data'!V408 &gt; 0, IF('[1]Raw Data'!W408 = 1, ('[1]Raw Data'!AI408 * '[1]Raw Data'!N408 * '[1]Raw Data'!P408) / '[1]Raw Data'!V408, '[1]Raw Data'!AI408), #N/A)</f>
        <v>35</v>
      </c>
    </row>
    <row r="406" spans="1:16" ht="15" x14ac:dyDescent="0.25">
      <c r="A406" s="33">
        <v>4076</v>
      </c>
      <c r="B406" s="20" t="s">
        <v>32</v>
      </c>
      <c r="C406" t="s">
        <v>34</v>
      </c>
      <c r="D406" s="34">
        <v>44725</v>
      </c>
      <c r="E406" s="35">
        <v>592985</v>
      </c>
      <c r="F406" s="36">
        <v>1411868</v>
      </c>
      <c r="G406" s="20">
        <v>182</v>
      </c>
      <c r="H406" s="37">
        <v>7.9502129999999998</v>
      </c>
      <c r="I406" s="38"/>
      <c r="J406" s="39">
        <f>'[1]Raw Data'!I409/2.204623</f>
        <v>12.443184163460145</v>
      </c>
      <c r="K406" s="40">
        <f>'[1]Raw Data'!K409</f>
        <v>2</v>
      </c>
      <c r="L406" s="41">
        <f>'[1]Raw Data'!J409/2.204623</f>
        <v>0</v>
      </c>
      <c r="M406" s="40">
        <f>'[1]Raw Data'!L409</f>
        <v>0</v>
      </c>
      <c r="N406" s="42">
        <f>IF('[1]Raw Data'!V409 &gt; 0, IF('[1]Raw Data'!W409 = 1, ('[1]Raw Data'!AA409 * '[1]Raw Data'!N409 * '[1]Raw Data'!P409) / '[1]Raw Data'!V409, '[1]Raw Data'!AA409), #N/A)</f>
        <v>0</v>
      </c>
      <c r="O406" s="43">
        <f>IF('[1]Raw Data'!V409 &gt; 0, IF('[1]Raw Data'!W409 = 1, ('[1]Raw Data'!AE409 * '[1]Raw Data'!N409 * '[1]Raw Data'!P409) / '[1]Raw Data'!V409, '[1]Raw Data'!AE409), #N/A)</f>
        <v>0</v>
      </c>
      <c r="P406" s="32">
        <f>IF('[1]Raw Data'!V409 &gt; 0, IF('[1]Raw Data'!W409 = 1, ('[1]Raw Data'!AI409 * '[1]Raw Data'!N409 * '[1]Raw Data'!P409) / '[1]Raw Data'!V409, '[1]Raw Data'!AI409), #N/A)</f>
        <v>0</v>
      </c>
    </row>
    <row r="407" spans="1:16" ht="15" x14ac:dyDescent="0.25">
      <c r="A407" s="33">
        <v>4078</v>
      </c>
      <c r="B407" s="20" t="s">
        <v>32</v>
      </c>
      <c r="C407" t="s">
        <v>34</v>
      </c>
      <c r="D407" s="34">
        <v>44724</v>
      </c>
      <c r="E407" s="35">
        <v>592986</v>
      </c>
      <c r="F407" s="36">
        <v>1415808</v>
      </c>
      <c r="G407" s="20">
        <v>96</v>
      </c>
      <c r="H407" s="37">
        <v>8.030519</v>
      </c>
      <c r="I407" s="38"/>
      <c r="J407" s="39">
        <f>'[1]Raw Data'!I410/2.204623</f>
        <v>95.655855899171868</v>
      </c>
      <c r="K407" s="40">
        <f>'[1]Raw Data'!K410</f>
        <v>12</v>
      </c>
      <c r="L407" s="41">
        <f>'[1]Raw Data'!J410/2.204623</f>
        <v>24.719464507083522</v>
      </c>
      <c r="M407" s="40">
        <f>'[1]Raw Data'!L410</f>
        <v>8</v>
      </c>
      <c r="N407" s="42">
        <f>IF('[1]Raw Data'!V410 &gt; 0, IF('[1]Raw Data'!W410 = 1, ('[1]Raw Data'!AA410 * '[1]Raw Data'!N410 * '[1]Raw Data'!P410) / '[1]Raw Data'!V410, '[1]Raw Data'!AA410), #N/A)</f>
        <v>0</v>
      </c>
      <c r="O407" s="43">
        <f>IF('[1]Raw Data'!V410 &gt; 0, IF('[1]Raw Data'!W410 = 1, ('[1]Raw Data'!AE410 * '[1]Raw Data'!N410 * '[1]Raw Data'!P410) / '[1]Raw Data'!V410, '[1]Raw Data'!AE410), #N/A)</f>
        <v>0</v>
      </c>
      <c r="P407" s="32">
        <f>IF('[1]Raw Data'!V410 &gt; 0, IF('[1]Raw Data'!W410 = 1, ('[1]Raw Data'!AI410 * '[1]Raw Data'!N410 * '[1]Raw Data'!P410) / '[1]Raw Data'!V410, '[1]Raw Data'!AI410), #N/A)</f>
        <v>0</v>
      </c>
    </row>
    <row r="408" spans="1:16" ht="15" x14ac:dyDescent="0.25">
      <c r="A408" s="33">
        <v>4079</v>
      </c>
      <c r="B408" s="20" t="s">
        <v>32</v>
      </c>
      <c r="C408" t="s">
        <v>34</v>
      </c>
      <c r="D408" s="34">
        <v>44731</v>
      </c>
      <c r="E408" s="35">
        <v>593999</v>
      </c>
      <c r="F408" s="36">
        <v>1395898</v>
      </c>
      <c r="G408" s="20">
        <v>76</v>
      </c>
      <c r="H408" s="37">
        <v>7.9502129999999998</v>
      </c>
      <c r="I408" s="38"/>
      <c r="J408" s="39">
        <f>'[1]Raw Data'!I411/2.204623</f>
        <v>250.61486703168748</v>
      </c>
      <c r="K408" s="40">
        <f>'[1]Raw Data'!K411</f>
        <v>18</v>
      </c>
      <c r="L408" s="41">
        <f>'[1]Raw Data'!J411/2.204623</f>
        <v>53.947409602458102</v>
      </c>
      <c r="M408" s="40">
        <f>'[1]Raw Data'!L411</f>
        <v>16</v>
      </c>
      <c r="N408" s="42">
        <f>IF('[1]Raw Data'!V411 &gt; 0, IF('[1]Raw Data'!W411 = 1, ('[1]Raw Data'!AA411 * '[1]Raw Data'!N411 * '[1]Raw Data'!P411) / '[1]Raw Data'!V411, '[1]Raw Data'!AA411), #N/A)</f>
        <v>9.9</v>
      </c>
      <c r="O408" s="43">
        <f>IF('[1]Raw Data'!V411 &gt; 0, IF('[1]Raw Data'!W411 = 1, ('[1]Raw Data'!AE411 * '[1]Raw Data'!N411 * '[1]Raw Data'!P411) / '[1]Raw Data'!V411, '[1]Raw Data'!AE411), #N/A)</f>
        <v>94.05</v>
      </c>
      <c r="P408" s="32">
        <f>IF('[1]Raw Data'!V411 &gt; 0, IF('[1]Raw Data'!W411 = 1, ('[1]Raw Data'!AI411 * '[1]Raw Data'!N411 * '[1]Raw Data'!P411) / '[1]Raw Data'!V411, '[1]Raw Data'!AI411), #N/A)</f>
        <v>0</v>
      </c>
    </row>
    <row r="409" spans="1:16" ht="15" x14ac:dyDescent="0.25">
      <c r="A409" s="33">
        <v>4081</v>
      </c>
      <c r="B409" s="20" t="s">
        <v>32</v>
      </c>
      <c r="C409" t="s">
        <v>34</v>
      </c>
      <c r="D409" s="34">
        <v>44713</v>
      </c>
      <c r="E409" s="35">
        <v>593999</v>
      </c>
      <c r="F409" s="36">
        <v>1411929</v>
      </c>
      <c r="G409" s="20">
        <v>36</v>
      </c>
      <c r="H409" s="37">
        <v>8.030519</v>
      </c>
      <c r="I409" s="38"/>
      <c r="J409" s="39">
        <f>'[1]Raw Data'!I412/2.204623</f>
        <v>102.43102789002926</v>
      </c>
      <c r="K409" s="40">
        <f>'[1]Raw Data'!K412</f>
        <v>14</v>
      </c>
      <c r="L409" s="41">
        <f>'[1]Raw Data'!J412/2.204623</f>
        <v>77.854082081154004</v>
      </c>
      <c r="M409" s="40">
        <f>'[1]Raw Data'!L412</f>
        <v>25</v>
      </c>
      <c r="N409" s="42">
        <f>IF('[1]Raw Data'!V412 &gt; 0, IF('[1]Raw Data'!W412 = 1, ('[1]Raw Data'!AA412 * '[1]Raw Data'!N412 * '[1]Raw Data'!P412) / '[1]Raw Data'!V412, '[1]Raw Data'!AA412), #N/A)</f>
        <v>0</v>
      </c>
      <c r="O409" s="43">
        <f>IF('[1]Raw Data'!V412 &gt; 0, IF('[1]Raw Data'!W412 = 1, ('[1]Raw Data'!AE412 * '[1]Raw Data'!N412 * '[1]Raw Data'!P412) / '[1]Raw Data'!V412, '[1]Raw Data'!AE412), #N/A)</f>
        <v>60</v>
      </c>
      <c r="P409" s="32">
        <f>IF('[1]Raw Data'!V412 &gt; 0, IF('[1]Raw Data'!W412 = 1, ('[1]Raw Data'!AI412 * '[1]Raw Data'!N412 * '[1]Raw Data'!P412) / '[1]Raw Data'!V412, '[1]Raw Data'!AI412), #N/A)</f>
        <v>0</v>
      </c>
    </row>
    <row r="410" spans="1:16" ht="15" x14ac:dyDescent="0.25">
      <c r="A410" s="33">
        <v>4082</v>
      </c>
      <c r="B410" s="20" t="s">
        <v>32</v>
      </c>
      <c r="C410" t="s">
        <v>34</v>
      </c>
      <c r="D410" s="34">
        <v>44713</v>
      </c>
      <c r="E410" s="35">
        <v>594001</v>
      </c>
      <c r="F410" s="36">
        <v>1413778</v>
      </c>
      <c r="G410" s="20">
        <v>50</v>
      </c>
      <c r="H410" s="37">
        <v>7.9502129999999998</v>
      </c>
      <c r="I410" s="38"/>
      <c r="J410" s="39">
        <f>'[1]Raw Data'!I413/2.204623</f>
        <v>204.45894830998316</v>
      </c>
      <c r="K410" s="40">
        <f>'[1]Raw Data'!K413</f>
        <v>25</v>
      </c>
      <c r="L410" s="41">
        <f>'[1]Raw Data'!J413/2.204623</f>
        <v>47.473150738244129</v>
      </c>
      <c r="M410" s="40">
        <f>'[1]Raw Data'!L413</f>
        <v>14</v>
      </c>
      <c r="N410" s="42">
        <f>IF('[1]Raw Data'!V413 &gt; 0, IF('[1]Raw Data'!W413 = 1, ('[1]Raw Data'!AA413 * '[1]Raw Data'!N413 * '[1]Raw Data'!P413) / '[1]Raw Data'!V413, '[1]Raw Data'!AA413), #N/A)</f>
        <v>0</v>
      </c>
      <c r="O410" s="43">
        <f>IF('[1]Raw Data'!V413 &gt; 0, IF('[1]Raw Data'!W413 = 1, ('[1]Raw Data'!AE413 * '[1]Raw Data'!N413 * '[1]Raw Data'!P413) / '[1]Raw Data'!V413, '[1]Raw Data'!AE413), #N/A)</f>
        <v>0</v>
      </c>
      <c r="P410" s="32">
        <f>IF('[1]Raw Data'!V413 &gt; 0, IF('[1]Raw Data'!W413 = 1, ('[1]Raw Data'!AI413 * '[1]Raw Data'!N413 * '[1]Raw Data'!P413) / '[1]Raw Data'!V413, '[1]Raw Data'!AI413), #N/A)</f>
        <v>0</v>
      </c>
    </row>
    <row r="411" spans="1:16" ht="15" x14ac:dyDescent="0.25">
      <c r="A411" s="33">
        <v>4083</v>
      </c>
      <c r="B411" s="20" t="s">
        <v>32</v>
      </c>
      <c r="C411" t="s">
        <v>34</v>
      </c>
      <c r="D411" s="34">
        <v>44714</v>
      </c>
      <c r="E411" s="35">
        <v>593995</v>
      </c>
      <c r="F411" s="36">
        <v>1415865</v>
      </c>
      <c r="G411" s="20">
        <v>82</v>
      </c>
      <c r="H411" s="37">
        <v>7.9502129999999998</v>
      </c>
      <c r="I411" s="38"/>
      <c r="J411" s="39">
        <f>'[1]Raw Data'!I414/2.204623</f>
        <v>69.871901000760673</v>
      </c>
      <c r="K411" s="40">
        <f>'[1]Raw Data'!K414</f>
        <v>6</v>
      </c>
      <c r="L411" s="41">
        <f>'[1]Raw Data'!J414/2.204623</f>
        <v>24.137646209805485</v>
      </c>
      <c r="M411" s="40">
        <f>'[1]Raw Data'!L414</f>
        <v>9</v>
      </c>
      <c r="N411" s="42">
        <f>IF('[1]Raw Data'!V414 &gt; 0, IF('[1]Raw Data'!W414 = 1, ('[1]Raw Data'!AA414 * '[1]Raw Data'!N414 * '[1]Raw Data'!P414) / '[1]Raw Data'!V414, '[1]Raw Data'!AA414), #N/A)</f>
        <v>0</v>
      </c>
      <c r="O411" s="43">
        <f>IF('[1]Raw Data'!V414 &gt; 0, IF('[1]Raw Data'!W414 = 1, ('[1]Raw Data'!AE414 * '[1]Raw Data'!N414 * '[1]Raw Data'!P414) / '[1]Raw Data'!V414, '[1]Raw Data'!AE414), #N/A)</f>
        <v>0</v>
      </c>
      <c r="P411" s="32">
        <f>IF('[1]Raw Data'!V414 &gt; 0, IF('[1]Raw Data'!W414 = 1, ('[1]Raw Data'!AI414 * '[1]Raw Data'!N414 * '[1]Raw Data'!P414) / '[1]Raw Data'!V414, '[1]Raw Data'!AI414), #N/A)</f>
        <v>0</v>
      </c>
    </row>
    <row r="412" spans="1:16" ht="15" x14ac:dyDescent="0.25">
      <c r="A412" s="33">
        <v>4084</v>
      </c>
      <c r="B412" s="20" t="s">
        <v>32</v>
      </c>
      <c r="C412" t="s">
        <v>34</v>
      </c>
      <c r="D412" s="34">
        <v>44714</v>
      </c>
      <c r="E412" s="35">
        <v>593999</v>
      </c>
      <c r="F412" s="36">
        <v>1421819</v>
      </c>
      <c r="G412" s="20">
        <v>118</v>
      </c>
      <c r="H412" s="37">
        <v>8.030519</v>
      </c>
      <c r="I412" s="38"/>
      <c r="J412" s="39">
        <f>'[1]Raw Data'!I415/2.204623</f>
        <v>243.75968136048655</v>
      </c>
      <c r="K412" s="40">
        <f>'[1]Raw Data'!K415</f>
        <v>25</v>
      </c>
      <c r="L412" s="41">
        <f>'[1]Raw Data'!J415/2.204623</f>
        <v>52.540547748980202</v>
      </c>
      <c r="M412" s="40">
        <f>'[1]Raw Data'!L415</f>
        <v>18</v>
      </c>
      <c r="N412" s="42">
        <f>IF('[1]Raw Data'!V415 &gt; 0, IF('[1]Raw Data'!W415 = 1, ('[1]Raw Data'!AA415 * '[1]Raw Data'!N415 * '[1]Raw Data'!P415) / '[1]Raw Data'!V415, '[1]Raw Data'!AA415), #N/A)</f>
        <v>15</v>
      </c>
      <c r="O412" s="43">
        <f>IF('[1]Raw Data'!V415 &gt; 0, IF('[1]Raw Data'!W415 = 1, ('[1]Raw Data'!AE415 * '[1]Raw Data'!N415 * '[1]Raw Data'!P415) / '[1]Raw Data'!V415, '[1]Raw Data'!AE415), #N/A)</f>
        <v>0</v>
      </c>
      <c r="P412" s="32">
        <f>IF('[1]Raw Data'!V415 &gt; 0, IF('[1]Raw Data'!W415 = 1, ('[1]Raw Data'!AI415 * '[1]Raw Data'!N415 * '[1]Raw Data'!P415) / '[1]Raw Data'!V415, '[1]Raw Data'!AI415), #N/A)</f>
        <v>0</v>
      </c>
    </row>
    <row r="413" spans="1:16" ht="15" x14ac:dyDescent="0.25">
      <c r="A413" s="33">
        <v>4085</v>
      </c>
      <c r="B413" s="20" t="s">
        <v>32</v>
      </c>
      <c r="C413" t="s">
        <v>34</v>
      </c>
      <c r="D413" s="34">
        <v>44723</v>
      </c>
      <c r="E413" s="35">
        <v>594001</v>
      </c>
      <c r="F413" s="36">
        <v>1423790</v>
      </c>
      <c r="G413" s="20">
        <v>212</v>
      </c>
      <c r="H413" s="37">
        <v>8.030519</v>
      </c>
      <c r="I413" s="38"/>
      <c r="J413" s="39">
        <f>'[1]Raw Data'!I416/2.204623</f>
        <v>47.296476540433439</v>
      </c>
      <c r="K413" s="40">
        <f>'[1]Raw Data'!K416</f>
        <v>4</v>
      </c>
      <c r="L413" s="41">
        <f>'[1]Raw Data'!J416/2.204623</f>
        <v>10.626773829357671</v>
      </c>
      <c r="M413" s="40">
        <f>'[1]Raw Data'!L416</f>
        <v>3</v>
      </c>
      <c r="N413" s="42">
        <f>IF('[1]Raw Data'!V416 &gt; 0, IF('[1]Raw Data'!W416 = 1, ('[1]Raw Data'!AA416 * '[1]Raw Data'!N416 * '[1]Raw Data'!P416) / '[1]Raw Data'!V416, '[1]Raw Data'!AA416), #N/A)</f>
        <v>125</v>
      </c>
      <c r="O413" s="43">
        <f>IF('[1]Raw Data'!V416 &gt; 0, IF('[1]Raw Data'!W416 = 1, ('[1]Raw Data'!AE416 * '[1]Raw Data'!N416 * '[1]Raw Data'!P416) / '[1]Raw Data'!V416, '[1]Raw Data'!AE416), #N/A)</f>
        <v>0</v>
      </c>
      <c r="P413" s="32">
        <f>IF('[1]Raw Data'!V416 &gt; 0, IF('[1]Raw Data'!W416 = 1, ('[1]Raw Data'!AI416 * '[1]Raw Data'!N416 * '[1]Raw Data'!P416) / '[1]Raw Data'!V416, '[1]Raw Data'!AI416), #N/A)</f>
        <v>10</v>
      </c>
    </row>
    <row r="414" spans="1:16" ht="15" x14ac:dyDescent="0.25">
      <c r="A414" s="33">
        <v>4086</v>
      </c>
      <c r="B414" s="20" t="s">
        <v>32</v>
      </c>
      <c r="C414" t="s">
        <v>34</v>
      </c>
      <c r="D414" s="34">
        <v>44723</v>
      </c>
      <c r="E414" s="35">
        <v>594009</v>
      </c>
      <c r="F414" s="36">
        <v>1425802</v>
      </c>
      <c r="G414" s="20">
        <v>110</v>
      </c>
      <c r="H414" s="37">
        <v>7.9502129999999998</v>
      </c>
      <c r="I414" s="38"/>
      <c r="J414" s="39">
        <f>'[1]Raw Data'!I417/2.204623</f>
        <v>123.54302753804163</v>
      </c>
      <c r="K414" s="40">
        <f>'[1]Raw Data'!K417</f>
        <v>11</v>
      </c>
      <c r="L414" s="41">
        <f>'[1]Raw Data'!J417/2.204623</f>
        <v>17.745437655327009</v>
      </c>
      <c r="M414" s="40">
        <f>'[1]Raw Data'!L417</f>
        <v>6</v>
      </c>
      <c r="N414" s="42">
        <f>IF('[1]Raw Data'!V417 &gt; 0, IF('[1]Raw Data'!W417 = 1, ('[1]Raw Data'!AA417 * '[1]Raw Data'!N417 * '[1]Raw Data'!P417) / '[1]Raw Data'!V417, '[1]Raw Data'!AA417), #N/A)</f>
        <v>4.95</v>
      </c>
      <c r="O414" s="43">
        <f>IF('[1]Raw Data'!V417 &gt; 0, IF('[1]Raw Data'!W417 = 1, ('[1]Raw Data'!AE417 * '[1]Raw Data'!N417 * '[1]Raw Data'!P417) / '[1]Raw Data'!V417, '[1]Raw Data'!AE417), #N/A)</f>
        <v>0</v>
      </c>
      <c r="P414" s="32">
        <f>IF('[1]Raw Data'!V417 &gt; 0, IF('[1]Raw Data'!W417 = 1, ('[1]Raw Data'!AI417 * '[1]Raw Data'!N417 * '[1]Raw Data'!P417) / '[1]Raw Data'!V417, '[1]Raw Data'!AI417), #N/A)</f>
        <v>0</v>
      </c>
    </row>
    <row r="415" spans="1:16" ht="15" x14ac:dyDescent="0.25">
      <c r="A415" s="33">
        <v>4088</v>
      </c>
      <c r="B415" s="20" t="s">
        <v>32</v>
      </c>
      <c r="C415" t="s">
        <v>34</v>
      </c>
      <c r="D415" s="34">
        <v>44722</v>
      </c>
      <c r="E415" s="35">
        <v>593991</v>
      </c>
      <c r="F415" s="36">
        <v>1433709</v>
      </c>
      <c r="G415" s="20">
        <v>79</v>
      </c>
      <c r="H415" s="37">
        <v>8.030519</v>
      </c>
      <c r="I415" s="38"/>
      <c r="J415" s="39">
        <f>'[1]Raw Data'!I418/2.204623</f>
        <v>36.994320570909402</v>
      </c>
      <c r="K415" s="40">
        <f>'[1]Raw Data'!K418</f>
        <v>5</v>
      </c>
      <c r="L415" s="41">
        <f>'[1]Raw Data'!J418/2.204623</f>
        <v>14.038050950207811</v>
      </c>
      <c r="M415" s="40">
        <f>'[1]Raw Data'!L418</f>
        <v>4</v>
      </c>
      <c r="N415" s="42">
        <f>IF('[1]Raw Data'!V418 &gt; 0, IF('[1]Raw Data'!W418 = 1, ('[1]Raw Data'!AA418 * '[1]Raw Data'!N418 * '[1]Raw Data'!P418) / '[1]Raw Data'!V418, '[1]Raw Data'!AA418), #N/A)</f>
        <v>0</v>
      </c>
      <c r="O415" s="43">
        <f>IF('[1]Raw Data'!V418 &gt; 0, IF('[1]Raw Data'!W418 = 1, ('[1]Raw Data'!AE418 * '[1]Raw Data'!N418 * '[1]Raw Data'!P418) / '[1]Raw Data'!V418, '[1]Raw Data'!AE418), #N/A)</f>
        <v>0</v>
      </c>
      <c r="P415" s="32">
        <f>IF('[1]Raw Data'!V418 &gt; 0, IF('[1]Raw Data'!W418 = 1, ('[1]Raw Data'!AI418 * '[1]Raw Data'!N418 * '[1]Raw Data'!P418) / '[1]Raw Data'!V418, '[1]Raw Data'!AI418), #N/A)</f>
        <v>0</v>
      </c>
    </row>
    <row r="416" spans="1:16" ht="15" x14ac:dyDescent="0.25">
      <c r="A416" s="33">
        <v>4089</v>
      </c>
      <c r="B416" s="20" t="s">
        <v>32</v>
      </c>
      <c r="C416" t="s">
        <v>34</v>
      </c>
      <c r="D416" s="34">
        <v>44722</v>
      </c>
      <c r="E416" s="35">
        <v>593985</v>
      </c>
      <c r="F416" s="36">
        <v>1435697</v>
      </c>
      <c r="G416" s="20">
        <v>71</v>
      </c>
      <c r="H416" s="37">
        <v>7.9502129999999998</v>
      </c>
      <c r="I416" s="38"/>
      <c r="J416" s="39">
        <f>'[1]Raw Data'!I419/2.204623</f>
        <v>25.562053013145555</v>
      </c>
      <c r="K416" s="40">
        <f>'[1]Raw Data'!K419</f>
        <v>3</v>
      </c>
      <c r="L416" s="41">
        <f>'[1]Raw Data'!J419/2.204623</f>
        <v>0</v>
      </c>
      <c r="M416" s="40">
        <f>'[1]Raw Data'!L419</f>
        <v>0</v>
      </c>
      <c r="N416" s="42">
        <f>IF('[1]Raw Data'!V419 &gt; 0, IF('[1]Raw Data'!W419 = 1, ('[1]Raw Data'!AA419 * '[1]Raw Data'!N419 * '[1]Raw Data'!P419) / '[1]Raw Data'!V419, '[1]Raw Data'!AA419), #N/A)</f>
        <v>0</v>
      </c>
      <c r="O416" s="43">
        <f>IF('[1]Raw Data'!V419 &gt; 0, IF('[1]Raw Data'!W419 = 1, ('[1]Raw Data'!AE419 * '[1]Raw Data'!N419 * '[1]Raw Data'!P419) / '[1]Raw Data'!V419, '[1]Raw Data'!AE419), #N/A)</f>
        <v>0</v>
      </c>
      <c r="P416" s="32">
        <f>IF('[1]Raw Data'!V419 &gt; 0, IF('[1]Raw Data'!W419 = 1, ('[1]Raw Data'!AI419 * '[1]Raw Data'!N419 * '[1]Raw Data'!P419) / '[1]Raw Data'!V419, '[1]Raw Data'!AI419), #N/A)</f>
        <v>0</v>
      </c>
    </row>
    <row r="417" spans="1:16" ht="15" x14ac:dyDescent="0.25">
      <c r="A417" s="33">
        <v>4090</v>
      </c>
      <c r="B417" s="20" t="s">
        <v>32</v>
      </c>
      <c r="C417" t="s">
        <v>34</v>
      </c>
      <c r="D417" s="34">
        <v>44718</v>
      </c>
      <c r="E417" s="35">
        <v>593996</v>
      </c>
      <c r="F417" s="36">
        <v>1441720</v>
      </c>
      <c r="G417" s="20">
        <v>88</v>
      </c>
      <c r="H417" s="37">
        <v>8.030519</v>
      </c>
      <c r="I417" s="38"/>
      <c r="J417" s="39">
        <f>'[1]Raw Data'!I420/2.204623</f>
        <v>58.30874485116049</v>
      </c>
      <c r="K417" s="40">
        <f>'[1]Raw Data'!K420</f>
        <v>4</v>
      </c>
      <c r="L417" s="41">
        <f>'[1]Raw Data'!J420/2.204623</f>
        <v>16.193748318873567</v>
      </c>
      <c r="M417" s="40">
        <f>'[1]Raw Data'!L420</f>
        <v>5</v>
      </c>
      <c r="N417" s="42">
        <f>IF('[1]Raw Data'!V420 &gt; 0, IF('[1]Raw Data'!W420 = 1, ('[1]Raw Data'!AA420 * '[1]Raw Data'!N420 * '[1]Raw Data'!P420) / '[1]Raw Data'!V420, '[1]Raw Data'!AA420), #N/A)</f>
        <v>0</v>
      </c>
      <c r="O417" s="43">
        <f>IF('[1]Raw Data'!V420 &gt; 0, IF('[1]Raw Data'!W420 = 1, ('[1]Raw Data'!AE420 * '[1]Raw Data'!N420 * '[1]Raw Data'!P420) / '[1]Raw Data'!V420, '[1]Raw Data'!AE420), #N/A)</f>
        <v>0</v>
      </c>
      <c r="P417" s="32">
        <f>IF('[1]Raw Data'!V420 &gt; 0, IF('[1]Raw Data'!W420 = 1, ('[1]Raw Data'!AI420 * '[1]Raw Data'!N420 * '[1]Raw Data'!P420) / '[1]Raw Data'!V420, '[1]Raw Data'!AI420), #N/A)</f>
        <v>5</v>
      </c>
    </row>
    <row r="418" spans="1:16" ht="15" x14ac:dyDescent="0.25">
      <c r="A418" s="33">
        <v>4091</v>
      </c>
      <c r="B418" s="20" t="s">
        <v>32</v>
      </c>
      <c r="C418" t="s">
        <v>34</v>
      </c>
      <c r="D418" s="34">
        <v>44718</v>
      </c>
      <c r="E418" s="35">
        <v>594002</v>
      </c>
      <c r="F418" s="36">
        <v>1443682</v>
      </c>
      <c r="G418" s="20">
        <v>81</v>
      </c>
      <c r="H418" s="37">
        <v>8.030519</v>
      </c>
      <c r="I418" s="38"/>
      <c r="J418" s="39">
        <f>'[1]Raw Data'!I421/2.204623</f>
        <v>0</v>
      </c>
      <c r="K418" s="40">
        <f>'[1]Raw Data'!K421</f>
        <v>0</v>
      </c>
      <c r="L418" s="41">
        <f>'[1]Raw Data'!J421/2.204623</f>
        <v>0</v>
      </c>
      <c r="M418" s="40">
        <f>'[1]Raw Data'!L421</f>
        <v>0</v>
      </c>
      <c r="N418" s="42">
        <f>IF('[1]Raw Data'!V421 &gt; 0, IF('[1]Raw Data'!W421 = 1, ('[1]Raw Data'!AA421 * '[1]Raw Data'!N421 * '[1]Raw Data'!P421) / '[1]Raw Data'!V421, '[1]Raw Data'!AA421), #N/A)</f>
        <v>0</v>
      </c>
      <c r="O418" s="43">
        <f>IF('[1]Raw Data'!V421 &gt; 0, IF('[1]Raw Data'!W421 = 1, ('[1]Raw Data'!AE421 * '[1]Raw Data'!N421 * '[1]Raw Data'!P421) / '[1]Raw Data'!V421, '[1]Raw Data'!AE421), #N/A)</f>
        <v>0</v>
      </c>
      <c r="P418" s="32">
        <f>IF('[1]Raw Data'!V421 &gt; 0, IF('[1]Raw Data'!W421 = 1, ('[1]Raw Data'!AI421 * '[1]Raw Data'!N421 * '[1]Raw Data'!P421) / '[1]Raw Data'!V421, '[1]Raw Data'!AI421), #N/A)</f>
        <v>0</v>
      </c>
    </row>
    <row r="419" spans="1:16" ht="15" x14ac:dyDescent="0.25">
      <c r="A419" s="33">
        <v>4092</v>
      </c>
      <c r="B419" s="20" t="s">
        <v>32</v>
      </c>
      <c r="C419" t="s">
        <v>34</v>
      </c>
      <c r="D419" s="34">
        <v>44714</v>
      </c>
      <c r="E419" s="35">
        <v>594999</v>
      </c>
      <c r="F419" s="36">
        <v>1415900</v>
      </c>
      <c r="G419" s="20">
        <v>38</v>
      </c>
      <c r="H419" s="37">
        <v>7.9502129999999998</v>
      </c>
      <c r="I419" s="38"/>
      <c r="J419" s="39">
        <f>'[1]Raw Data'!I422/2.204623</f>
        <v>18.022373893404904</v>
      </c>
      <c r="K419" s="40">
        <f>'[1]Raw Data'!K422</f>
        <v>1</v>
      </c>
      <c r="L419" s="41">
        <f>'[1]Raw Data'!J422/2.204623</f>
        <v>20.108594530674857</v>
      </c>
      <c r="M419" s="40">
        <f>'[1]Raw Data'!L422</f>
        <v>7</v>
      </c>
      <c r="N419" s="42">
        <f>IF('[1]Raw Data'!V422 &gt; 0, IF('[1]Raw Data'!W422 = 1, ('[1]Raw Data'!AA422 * '[1]Raw Data'!N422 * '[1]Raw Data'!P422) / '[1]Raw Data'!V422, '[1]Raw Data'!AA422), #N/A)</f>
        <v>0</v>
      </c>
      <c r="O419" s="43">
        <f>IF('[1]Raw Data'!V422 &gt; 0, IF('[1]Raw Data'!W422 = 1, ('[1]Raw Data'!AE422 * '[1]Raw Data'!N422 * '[1]Raw Data'!P422) / '[1]Raw Data'!V422, '[1]Raw Data'!AE422), #N/A)</f>
        <v>4.95</v>
      </c>
      <c r="P419" s="32">
        <f>IF('[1]Raw Data'!V422 &gt; 0, IF('[1]Raw Data'!W422 = 1, ('[1]Raw Data'!AI422 * '[1]Raw Data'!N422 * '[1]Raw Data'!P422) / '[1]Raw Data'!V422, '[1]Raw Data'!AI422), #N/A)</f>
        <v>0</v>
      </c>
    </row>
    <row r="420" spans="1:16" ht="15" x14ac:dyDescent="0.25">
      <c r="A420" s="33">
        <v>4093</v>
      </c>
      <c r="B420" s="20" t="s">
        <v>32</v>
      </c>
      <c r="C420" t="s">
        <v>34</v>
      </c>
      <c r="D420" s="34">
        <v>44715</v>
      </c>
      <c r="E420" s="35">
        <v>595003</v>
      </c>
      <c r="F420" s="36">
        <v>1421787</v>
      </c>
      <c r="G420" s="20">
        <v>48</v>
      </c>
      <c r="H420" s="37">
        <v>7.9502129999999998</v>
      </c>
      <c r="I420" s="38"/>
      <c r="J420" s="39">
        <f>'[1]Raw Data'!I423/2.204623</f>
        <v>487.17626551115535</v>
      </c>
      <c r="K420" s="40">
        <f>'[1]Raw Data'!K423</f>
        <v>40</v>
      </c>
      <c r="L420" s="41">
        <f>'[1]Raw Data'!J423/2.204623</f>
        <v>86.81289272587648</v>
      </c>
      <c r="M420" s="40">
        <f>'[1]Raw Data'!L423</f>
        <v>29</v>
      </c>
      <c r="N420" s="42">
        <f>IF('[1]Raw Data'!V423 &gt; 0, IF('[1]Raw Data'!W423 = 1, ('[1]Raw Data'!AA423 * '[1]Raw Data'!N423 * '[1]Raw Data'!P423) / '[1]Raw Data'!V423, '[1]Raw Data'!AA423), #N/A)</f>
        <v>0</v>
      </c>
      <c r="O420" s="43">
        <f>IF('[1]Raw Data'!V423 &gt; 0, IF('[1]Raw Data'!W423 = 1, ('[1]Raw Data'!AE423 * '[1]Raw Data'!N423 * '[1]Raw Data'!P423) / '[1]Raw Data'!V423, '[1]Raw Data'!AE423), #N/A)</f>
        <v>4.95</v>
      </c>
      <c r="P420" s="32">
        <f>IF('[1]Raw Data'!V423 &gt; 0, IF('[1]Raw Data'!W423 = 1, ('[1]Raw Data'!AI423 * '[1]Raw Data'!N423 * '[1]Raw Data'!P423) / '[1]Raw Data'!V423, '[1]Raw Data'!AI423), #N/A)</f>
        <v>39.6</v>
      </c>
    </row>
    <row r="421" spans="1:16" ht="15" x14ac:dyDescent="0.25">
      <c r="A421" s="33">
        <v>4094</v>
      </c>
      <c r="B421" s="20" t="s">
        <v>32</v>
      </c>
      <c r="C421" t="s">
        <v>34</v>
      </c>
      <c r="D421" s="34">
        <v>44715</v>
      </c>
      <c r="E421" s="35">
        <v>595000</v>
      </c>
      <c r="F421" s="36">
        <v>1423797</v>
      </c>
      <c r="G421" s="20">
        <v>86</v>
      </c>
      <c r="H421" s="37">
        <v>7.9502129999999998</v>
      </c>
      <c r="I421" s="38"/>
      <c r="J421" s="39">
        <f>'[1]Raw Data'!I424/2.204623</f>
        <v>380.47629912234419</v>
      </c>
      <c r="K421" s="40">
        <f>'[1]Raw Data'!K424</f>
        <v>38</v>
      </c>
      <c r="L421" s="41">
        <f>'[1]Raw Data'!J424/2.204623</f>
        <v>96.768835306535394</v>
      </c>
      <c r="M421" s="40">
        <f>'[1]Raw Data'!L424</f>
        <v>32</v>
      </c>
      <c r="N421" s="42">
        <f>IF('[1]Raw Data'!V424 &gt; 0, IF('[1]Raw Data'!W424 = 1, ('[1]Raw Data'!AA424 * '[1]Raw Data'!N424 * '[1]Raw Data'!P424) / '[1]Raw Data'!V424, '[1]Raw Data'!AA424), #N/A)</f>
        <v>0</v>
      </c>
      <c r="O421" s="43">
        <f>IF('[1]Raw Data'!V424 &gt; 0, IF('[1]Raw Data'!W424 = 1, ('[1]Raw Data'!AE424 * '[1]Raw Data'!N424 * '[1]Raw Data'!P424) / '[1]Raw Data'!V424, '[1]Raw Data'!AE424), #N/A)</f>
        <v>0</v>
      </c>
      <c r="P421" s="32">
        <f>IF('[1]Raw Data'!V424 &gt; 0, IF('[1]Raw Data'!W424 = 1, ('[1]Raw Data'!AI424 * '[1]Raw Data'!N424 * '[1]Raw Data'!P424) / '[1]Raw Data'!V424, '[1]Raw Data'!AI424), #N/A)</f>
        <v>0</v>
      </c>
    </row>
    <row r="422" spans="1:16" ht="15" x14ac:dyDescent="0.25">
      <c r="A422" s="33">
        <v>4095</v>
      </c>
      <c r="B422" s="20" t="s">
        <v>32</v>
      </c>
      <c r="C422" t="s">
        <v>34</v>
      </c>
      <c r="D422" s="34">
        <v>44723</v>
      </c>
      <c r="E422" s="35">
        <v>594992</v>
      </c>
      <c r="F422" s="36">
        <v>1425797</v>
      </c>
      <c r="G422" s="20">
        <v>93</v>
      </c>
      <c r="H422" s="37">
        <v>7.9502129999999998</v>
      </c>
      <c r="I422" s="38"/>
      <c r="J422" s="39">
        <f>'[1]Raw Data'!I425/2.204623</f>
        <v>9.3279894113415285</v>
      </c>
      <c r="K422" s="40">
        <f>'[1]Raw Data'!K425</f>
        <v>1</v>
      </c>
      <c r="L422" s="41">
        <f>'[1]Raw Data'!J425/2.204623</f>
        <v>0</v>
      </c>
      <c r="M422" s="40">
        <f>'[1]Raw Data'!L425</f>
        <v>0</v>
      </c>
      <c r="N422" s="42">
        <f>IF('[1]Raw Data'!V425 &gt; 0, IF('[1]Raw Data'!W425 = 1, ('[1]Raw Data'!AA425 * '[1]Raw Data'!N425 * '[1]Raw Data'!P425) / '[1]Raw Data'!V425, '[1]Raw Data'!AA425), #N/A)</f>
        <v>0</v>
      </c>
      <c r="O422" s="43">
        <f>IF('[1]Raw Data'!V425 &gt; 0, IF('[1]Raw Data'!W425 = 1, ('[1]Raw Data'!AE425 * '[1]Raw Data'!N425 * '[1]Raw Data'!P425) / '[1]Raw Data'!V425, '[1]Raw Data'!AE425), #N/A)</f>
        <v>0</v>
      </c>
      <c r="P422" s="32">
        <f>IF('[1]Raw Data'!V425 &gt; 0, IF('[1]Raw Data'!W425 = 1, ('[1]Raw Data'!AI425 * '[1]Raw Data'!N425 * '[1]Raw Data'!P425) / '[1]Raw Data'!V425, '[1]Raw Data'!AI425), #N/A)</f>
        <v>0</v>
      </c>
    </row>
    <row r="423" spans="1:16" ht="15" x14ac:dyDescent="0.25">
      <c r="A423" s="33">
        <v>4096</v>
      </c>
      <c r="B423" s="20" t="s">
        <v>32</v>
      </c>
      <c r="C423" t="s">
        <v>34</v>
      </c>
      <c r="D423" s="34">
        <v>44716</v>
      </c>
      <c r="E423" s="35">
        <v>595001</v>
      </c>
      <c r="F423" s="36">
        <v>1431815</v>
      </c>
      <c r="G423" s="20">
        <v>121</v>
      </c>
      <c r="H423" s="37">
        <v>8.030519</v>
      </c>
      <c r="I423" s="38"/>
      <c r="J423" s="39">
        <f>'[1]Raw Data'!I426/2.204623</f>
        <v>87.858876551682513</v>
      </c>
      <c r="K423" s="40">
        <f>'[1]Raw Data'!K426</f>
        <v>9</v>
      </c>
      <c r="L423" s="41">
        <f>'[1]Raw Data'!J426/2.204623</f>
        <v>11.655162810149397</v>
      </c>
      <c r="M423" s="40">
        <f>'[1]Raw Data'!L426</f>
        <v>4</v>
      </c>
      <c r="N423" s="42">
        <f>IF('[1]Raw Data'!V426 &gt; 0, IF('[1]Raw Data'!W426 = 1, ('[1]Raw Data'!AA426 * '[1]Raw Data'!N426 * '[1]Raw Data'!P426) / '[1]Raw Data'!V426, '[1]Raw Data'!AA426), #N/A)</f>
        <v>0</v>
      </c>
      <c r="O423" s="43">
        <f>IF('[1]Raw Data'!V426 &gt; 0, IF('[1]Raw Data'!W426 = 1, ('[1]Raw Data'!AE426 * '[1]Raw Data'!N426 * '[1]Raw Data'!P426) / '[1]Raw Data'!V426, '[1]Raw Data'!AE426), #N/A)</f>
        <v>0</v>
      </c>
      <c r="P423" s="32">
        <f>IF('[1]Raw Data'!V426 &gt; 0, IF('[1]Raw Data'!W426 = 1, ('[1]Raw Data'!AI426 * '[1]Raw Data'!N426 * '[1]Raw Data'!P426) / '[1]Raw Data'!V426, '[1]Raw Data'!AI426), #N/A)</f>
        <v>0</v>
      </c>
    </row>
    <row r="424" spans="1:16" ht="15" x14ac:dyDescent="0.25">
      <c r="A424" s="33">
        <v>4098</v>
      </c>
      <c r="B424" s="20" t="s">
        <v>32</v>
      </c>
      <c r="C424" t="s">
        <v>34</v>
      </c>
      <c r="D424" s="34">
        <v>44717</v>
      </c>
      <c r="E424" s="35">
        <v>595000</v>
      </c>
      <c r="F424" s="36">
        <v>1435797</v>
      </c>
      <c r="G424" s="20">
        <v>52</v>
      </c>
      <c r="H424" s="37">
        <v>7.9502129999999998</v>
      </c>
      <c r="I424" s="38"/>
      <c r="J424" s="39">
        <f>'[1]Raw Data'!I427/2.204623</f>
        <v>102.18545302303386</v>
      </c>
      <c r="K424" s="40">
        <f>'[1]Raw Data'!K427</f>
        <v>17</v>
      </c>
      <c r="L424" s="41">
        <f>'[1]Raw Data'!J427/2.204623</f>
        <v>151.24318307483861</v>
      </c>
      <c r="M424" s="40">
        <f>'[1]Raw Data'!L427</f>
        <v>48</v>
      </c>
      <c r="N424" s="42">
        <f>IF('[1]Raw Data'!V427 &gt; 0, IF('[1]Raw Data'!W427 = 1, ('[1]Raw Data'!AA427 * '[1]Raw Data'!N427 * '[1]Raw Data'!P427) / '[1]Raw Data'!V427, '[1]Raw Data'!AA427), #N/A)</f>
        <v>0</v>
      </c>
      <c r="O424" s="43">
        <f>IF('[1]Raw Data'!V427 &gt; 0, IF('[1]Raw Data'!W427 = 1, ('[1]Raw Data'!AE427 * '[1]Raw Data'!N427 * '[1]Raw Data'!P427) / '[1]Raw Data'!V427, '[1]Raw Data'!AE427), #N/A)</f>
        <v>0</v>
      </c>
      <c r="P424" s="32">
        <f>IF('[1]Raw Data'!V427 &gt; 0, IF('[1]Raw Data'!W427 = 1, ('[1]Raw Data'!AI427 * '[1]Raw Data'!N427 * '[1]Raw Data'!P427) / '[1]Raw Data'!V427, '[1]Raw Data'!AI427), #N/A)</f>
        <v>0</v>
      </c>
    </row>
    <row r="425" spans="1:16" ht="15" x14ac:dyDescent="0.25">
      <c r="A425" s="33">
        <v>4099</v>
      </c>
      <c r="B425" s="20" t="s">
        <v>32</v>
      </c>
      <c r="C425" t="s">
        <v>34</v>
      </c>
      <c r="D425" s="34">
        <v>44718</v>
      </c>
      <c r="E425" s="35">
        <v>595003</v>
      </c>
      <c r="F425" s="36">
        <v>1441775</v>
      </c>
      <c r="G425" s="20">
        <v>34</v>
      </c>
      <c r="H425" s="37">
        <v>8.030519</v>
      </c>
      <c r="I425" s="38"/>
      <c r="J425" s="39">
        <f>'[1]Raw Data'!I428/2.204623</f>
        <v>20.574370311840163</v>
      </c>
      <c r="K425" s="40">
        <f>'[1]Raw Data'!K428</f>
        <v>3</v>
      </c>
      <c r="L425" s="41">
        <f>'[1]Raw Data'!J428/2.204623</f>
        <v>51.326235823539896</v>
      </c>
      <c r="M425" s="40">
        <f>'[1]Raw Data'!L428</f>
        <v>23</v>
      </c>
      <c r="N425" s="42">
        <f>IF('[1]Raw Data'!V428 &gt; 0, IF('[1]Raw Data'!W428 = 1, ('[1]Raw Data'!AA428 * '[1]Raw Data'!N428 * '[1]Raw Data'!P428) / '[1]Raw Data'!V428, '[1]Raw Data'!AA428), #N/A)</f>
        <v>0</v>
      </c>
      <c r="O425" s="43">
        <f>IF('[1]Raw Data'!V428 &gt; 0, IF('[1]Raw Data'!W428 = 1, ('[1]Raw Data'!AE428 * '[1]Raw Data'!N428 * '[1]Raw Data'!P428) / '[1]Raw Data'!V428, '[1]Raw Data'!AE428), #N/A)</f>
        <v>140</v>
      </c>
      <c r="P425" s="32">
        <f>IF('[1]Raw Data'!V428 &gt; 0, IF('[1]Raw Data'!W428 = 1, ('[1]Raw Data'!AI428 * '[1]Raw Data'!N428 * '[1]Raw Data'!P428) / '[1]Raw Data'!V428, '[1]Raw Data'!AI428), #N/A)</f>
        <v>0</v>
      </c>
    </row>
    <row r="426" spans="1:16" ht="15" x14ac:dyDescent="0.25">
      <c r="A426" s="33">
        <v>4101</v>
      </c>
      <c r="B426" s="20" t="s">
        <v>32</v>
      </c>
      <c r="C426" t="s">
        <v>34</v>
      </c>
      <c r="D426" s="34">
        <v>44716</v>
      </c>
      <c r="E426" s="35">
        <v>595999</v>
      </c>
      <c r="F426" s="36">
        <v>1425930</v>
      </c>
      <c r="G426" s="20">
        <v>63</v>
      </c>
      <c r="H426" s="37">
        <v>7.9502129999999998</v>
      </c>
      <c r="I426" s="38"/>
      <c r="J426" s="39">
        <f>'[1]Raw Data'!I429/2.204623</f>
        <v>28.001563079038906</v>
      </c>
      <c r="K426" s="40">
        <f>'[1]Raw Data'!K429</f>
        <v>2</v>
      </c>
      <c r="L426" s="41">
        <f>'[1]Raw Data'!J429/2.204623</f>
        <v>12.8627207463589</v>
      </c>
      <c r="M426" s="40">
        <f>'[1]Raw Data'!L429</f>
        <v>5</v>
      </c>
      <c r="N426" s="42">
        <f>IF('[1]Raw Data'!V429 &gt; 0, IF('[1]Raw Data'!W429 = 1, ('[1]Raw Data'!AA429 * '[1]Raw Data'!N429 * '[1]Raw Data'!P429) / '[1]Raw Data'!V429, '[1]Raw Data'!AA429), #N/A)</f>
        <v>0</v>
      </c>
      <c r="O426" s="43">
        <f>IF('[1]Raw Data'!V429 &gt; 0, IF('[1]Raw Data'!W429 = 1, ('[1]Raw Data'!AE429 * '[1]Raw Data'!N429 * '[1]Raw Data'!P429) / '[1]Raw Data'!V429, '[1]Raw Data'!AE429), #N/A)</f>
        <v>9.9</v>
      </c>
      <c r="P426" s="32">
        <f>IF('[1]Raw Data'!V429 &gt; 0, IF('[1]Raw Data'!W429 = 1, ('[1]Raw Data'!AI429 * '[1]Raw Data'!N429 * '[1]Raw Data'!P429) / '[1]Raw Data'!V429, '[1]Raw Data'!AI429), #N/A)</f>
        <v>0</v>
      </c>
    </row>
    <row r="427" spans="1:16" ht="15" x14ac:dyDescent="0.25">
      <c r="A427" s="33">
        <v>4103</v>
      </c>
      <c r="B427" s="20" t="s">
        <v>32</v>
      </c>
      <c r="C427" t="s">
        <v>35</v>
      </c>
      <c r="D427" s="34">
        <v>44784</v>
      </c>
      <c r="E427" s="35">
        <v>592004</v>
      </c>
      <c r="F427" s="36">
        <v>1463530</v>
      </c>
      <c r="G427" s="20">
        <v>80</v>
      </c>
      <c r="H427" s="37">
        <v>8.030519</v>
      </c>
      <c r="I427" s="38"/>
      <c r="J427" s="39">
        <f>'[1]Raw Data'!I430/2.204623</f>
        <v>132.24623892611115</v>
      </c>
      <c r="K427" s="40">
        <f>'[1]Raw Data'!K430</f>
        <v>16</v>
      </c>
      <c r="L427" s="41">
        <f>'[1]Raw Data'!J430/2.204623</f>
        <v>60.094583064768884</v>
      </c>
      <c r="M427" s="40">
        <f>'[1]Raw Data'!L430</f>
        <v>18</v>
      </c>
      <c r="N427" s="42">
        <f>IF('[1]Raw Data'!V430 &gt; 0, IF('[1]Raw Data'!W430 = 1, ('[1]Raw Data'!AA430 * '[1]Raw Data'!N430 * '[1]Raw Data'!P430) / '[1]Raw Data'!V430, '[1]Raw Data'!AA430), #N/A)</f>
        <v>10</v>
      </c>
      <c r="O427" s="43">
        <f>IF('[1]Raw Data'!V430 &gt; 0, IF('[1]Raw Data'!W430 = 1, ('[1]Raw Data'!AE430 * '[1]Raw Data'!N430 * '[1]Raw Data'!P430) / '[1]Raw Data'!V430, '[1]Raw Data'!AE430), #N/A)</f>
        <v>5</v>
      </c>
      <c r="P427" s="32">
        <f>IF('[1]Raw Data'!V430 &gt; 0, IF('[1]Raw Data'!W430 = 1, ('[1]Raw Data'!AI430 * '[1]Raw Data'!N430 * '[1]Raw Data'!P430) / '[1]Raw Data'!V430, '[1]Raw Data'!AI430), #N/A)</f>
        <v>0</v>
      </c>
    </row>
    <row r="428" spans="1:16" ht="15" x14ac:dyDescent="0.25">
      <c r="A428" s="33">
        <v>4104</v>
      </c>
      <c r="B428" s="20" t="s">
        <v>32</v>
      </c>
      <c r="C428" t="s">
        <v>35</v>
      </c>
      <c r="D428" s="34">
        <v>44783</v>
      </c>
      <c r="E428" s="35">
        <v>592001</v>
      </c>
      <c r="F428" s="36">
        <v>1465511</v>
      </c>
      <c r="G428" s="20">
        <v>104</v>
      </c>
      <c r="H428" s="37">
        <v>7.8699079999999997</v>
      </c>
      <c r="I428" s="38"/>
      <c r="J428" s="39">
        <f>'[1]Raw Data'!I431/2.204623</f>
        <v>165.93258802071827</v>
      </c>
      <c r="K428" s="40">
        <f>'[1]Raw Data'!K431</f>
        <v>21</v>
      </c>
      <c r="L428" s="41">
        <f>'[1]Raw Data'!J431/2.204623</f>
        <v>41.664806182281495</v>
      </c>
      <c r="M428" s="40">
        <f>'[1]Raw Data'!L431</f>
        <v>12</v>
      </c>
      <c r="N428" s="42">
        <f>IF('[1]Raw Data'!V431 &gt; 0, IF('[1]Raw Data'!W431 = 1, ('[1]Raw Data'!AA431 * '[1]Raw Data'!N431 * '[1]Raw Data'!P431) / '[1]Raw Data'!V431, '[1]Raw Data'!AA431), #N/A)</f>
        <v>29.4</v>
      </c>
      <c r="O428" s="43">
        <f>IF('[1]Raw Data'!V431 &gt; 0, IF('[1]Raw Data'!W431 = 1, ('[1]Raw Data'!AE431 * '[1]Raw Data'!N431 * '[1]Raw Data'!P431) / '[1]Raw Data'!V431, '[1]Raw Data'!AE431), #N/A)</f>
        <v>0</v>
      </c>
      <c r="P428" s="32">
        <f>IF('[1]Raw Data'!V431 &gt; 0, IF('[1]Raw Data'!W431 = 1, ('[1]Raw Data'!AI431 * '[1]Raw Data'!N431 * '[1]Raw Data'!P431) / '[1]Raw Data'!V431, '[1]Raw Data'!AI431), #N/A)</f>
        <v>0</v>
      </c>
    </row>
    <row r="429" spans="1:16" ht="15" x14ac:dyDescent="0.25">
      <c r="A429" s="33">
        <v>4105</v>
      </c>
      <c r="B429" s="20" t="s">
        <v>32</v>
      </c>
      <c r="C429" t="s">
        <v>35</v>
      </c>
      <c r="D429" s="34">
        <v>44783</v>
      </c>
      <c r="E429" s="35">
        <v>591978</v>
      </c>
      <c r="F429" s="36">
        <v>1471507</v>
      </c>
      <c r="G429" s="20">
        <v>102</v>
      </c>
      <c r="H429" s="37">
        <v>8.030519</v>
      </c>
      <c r="I429" s="38"/>
      <c r="J429" s="39">
        <f>'[1]Raw Data'!I432/2.204623</f>
        <v>35.499153369986608</v>
      </c>
      <c r="K429" s="40">
        <f>'[1]Raw Data'!K432</f>
        <v>5</v>
      </c>
      <c r="L429" s="41">
        <f>'[1]Raw Data'!J432/2.204623</f>
        <v>34.962771412617933</v>
      </c>
      <c r="M429" s="40">
        <f>'[1]Raw Data'!L432</f>
        <v>11</v>
      </c>
      <c r="N429" s="42">
        <f>IF('[1]Raw Data'!V432 &gt; 0, IF('[1]Raw Data'!W432 = 1, ('[1]Raw Data'!AA432 * '[1]Raw Data'!N432 * '[1]Raw Data'!P432) / '[1]Raw Data'!V432, '[1]Raw Data'!AA432), #N/A)</f>
        <v>20</v>
      </c>
      <c r="O429" s="43">
        <f>IF('[1]Raw Data'!V432 &gt; 0, IF('[1]Raw Data'!W432 = 1, ('[1]Raw Data'!AE432 * '[1]Raw Data'!N432 * '[1]Raw Data'!P432) / '[1]Raw Data'!V432, '[1]Raw Data'!AE432), #N/A)</f>
        <v>0</v>
      </c>
      <c r="P429" s="32">
        <f>IF('[1]Raw Data'!V432 &gt; 0, IF('[1]Raw Data'!W432 = 1, ('[1]Raw Data'!AI432 * '[1]Raw Data'!N432 * '[1]Raw Data'!P432) / '[1]Raw Data'!V432, '[1]Raw Data'!AI432), #N/A)</f>
        <v>0</v>
      </c>
    </row>
    <row r="430" spans="1:16" ht="15" x14ac:dyDescent="0.25">
      <c r="A430" s="33">
        <v>4106</v>
      </c>
      <c r="B430" s="20" t="s">
        <v>32</v>
      </c>
      <c r="C430" t="s">
        <v>35</v>
      </c>
      <c r="D430" s="34">
        <v>44808</v>
      </c>
      <c r="E430" s="35">
        <v>593006</v>
      </c>
      <c r="F430" s="36">
        <v>1451680</v>
      </c>
      <c r="G430" s="20">
        <v>74</v>
      </c>
      <c r="H430" s="37">
        <v>7.9502129999999998</v>
      </c>
      <c r="I430" s="38"/>
      <c r="J430" s="39">
        <f>'[1]Raw Data'!I433/2.204623</f>
        <v>256.55488489415194</v>
      </c>
      <c r="K430" s="40">
        <f>'[1]Raw Data'!K433</f>
        <v>33</v>
      </c>
      <c r="L430" s="41">
        <f>'[1]Raw Data'!J433/2.204623</f>
        <v>195.05407500511421</v>
      </c>
      <c r="M430" s="40">
        <f>'[1]Raw Data'!L433</f>
        <v>55</v>
      </c>
      <c r="N430" s="42">
        <f>IF('[1]Raw Data'!V433 &gt; 0, IF('[1]Raw Data'!W433 = 1, ('[1]Raw Data'!AA433 * '[1]Raw Data'!N433 * '[1]Raw Data'!P433) / '[1]Raw Data'!V433, '[1]Raw Data'!AA433), #N/A)</f>
        <v>0</v>
      </c>
      <c r="O430" s="43">
        <f>IF('[1]Raw Data'!V433 &gt; 0, IF('[1]Raw Data'!W433 = 1, ('[1]Raw Data'!AE433 * '[1]Raw Data'!N433 * '[1]Raw Data'!P433) / '[1]Raw Data'!V433, '[1]Raw Data'!AE433), #N/A)</f>
        <v>0</v>
      </c>
      <c r="P430" s="32">
        <f>IF('[1]Raw Data'!V433 &gt; 0, IF('[1]Raw Data'!W433 = 1, ('[1]Raw Data'!AI433 * '[1]Raw Data'!N433 * '[1]Raw Data'!P433) / '[1]Raw Data'!V433, '[1]Raw Data'!AI433), #N/A)</f>
        <v>59.4</v>
      </c>
    </row>
    <row r="431" spans="1:16" ht="15" x14ac:dyDescent="0.25">
      <c r="A431" s="33">
        <v>4107</v>
      </c>
      <c r="B431" s="20" t="s">
        <v>32</v>
      </c>
      <c r="C431" t="s">
        <v>35</v>
      </c>
      <c r="D431" s="34">
        <v>44807</v>
      </c>
      <c r="E431" s="35">
        <v>592999</v>
      </c>
      <c r="F431" s="36">
        <v>1455520</v>
      </c>
      <c r="G431" s="20">
        <v>90</v>
      </c>
      <c r="H431" s="37">
        <v>8.030519</v>
      </c>
      <c r="I431" s="38"/>
      <c r="J431" s="39">
        <f>'[1]Raw Data'!I434/2.204623</f>
        <v>390.28223873197362</v>
      </c>
      <c r="K431" s="40">
        <f>'[1]Raw Data'!K434</f>
        <v>50</v>
      </c>
      <c r="L431" s="41">
        <f>'[1]Raw Data'!J434/2.204623</f>
        <v>97.83350713477995</v>
      </c>
      <c r="M431" s="40">
        <f>'[1]Raw Data'!L434</f>
        <v>30</v>
      </c>
      <c r="N431" s="42">
        <f>IF('[1]Raw Data'!V434 &gt; 0, IF('[1]Raw Data'!W434 = 1, ('[1]Raw Data'!AA434 * '[1]Raw Data'!N434 * '[1]Raw Data'!P434) / '[1]Raw Data'!V434, '[1]Raw Data'!AA434), #N/A)</f>
        <v>10</v>
      </c>
      <c r="O431" s="43">
        <f>IF('[1]Raw Data'!V434 &gt; 0, IF('[1]Raw Data'!W434 = 1, ('[1]Raw Data'!AE434 * '[1]Raw Data'!N434 * '[1]Raw Data'!P434) / '[1]Raw Data'!V434, '[1]Raw Data'!AE434), #N/A)</f>
        <v>10</v>
      </c>
      <c r="P431" s="32">
        <f>IF('[1]Raw Data'!V434 &gt; 0, IF('[1]Raw Data'!W434 = 1, ('[1]Raw Data'!AI434 * '[1]Raw Data'!N434 * '[1]Raw Data'!P434) / '[1]Raw Data'!V434, '[1]Raw Data'!AI434), #N/A)</f>
        <v>5</v>
      </c>
    </row>
    <row r="432" spans="1:16" ht="15" x14ac:dyDescent="0.25">
      <c r="A432" s="33">
        <v>4109</v>
      </c>
      <c r="B432" s="20" t="s">
        <v>32</v>
      </c>
      <c r="C432" t="s">
        <v>35</v>
      </c>
      <c r="D432" s="34">
        <v>44785</v>
      </c>
      <c r="E432" s="35">
        <v>593038</v>
      </c>
      <c r="F432" s="36">
        <v>1465401</v>
      </c>
      <c r="G432" s="20">
        <v>99</v>
      </c>
      <c r="H432" s="37">
        <v>7.9502129999999998</v>
      </c>
      <c r="I432" s="38"/>
      <c r="J432" s="39">
        <f>'[1]Raw Data'!I435/2.204623</f>
        <v>47.61480761109722</v>
      </c>
      <c r="K432" s="40">
        <f>'[1]Raw Data'!K435</f>
        <v>6</v>
      </c>
      <c r="L432" s="41">
        <f>'[1]Raw Data'!J435/2.204623</f>
        <v>10.724953881003691</v>
      </c>
      <c r="M432" s="40">
        <f>'[1]Raw Data'!L435</f>
        <v>3</v>
      </c>
      <c r="N432" s="42">
        <f>IF('[1]Raw Data'!V435 &gt; 0, IF('[1]Raw Data'!W435 = 1, ('[1]Raw Data'!AA435 * '[1]Raw Data'!N435 * '[1]Raw Data'!P435) / '[1]Raw Data'!V435, '[1]Raw Data'!AA435), #N/A)</f>
        <v>54.45</v>
      </c>
      <c r="O432" s="43">
        <f>IF('[1]Raw Data'!V435 &gt; 0, IF('[1]Raw Data'!W435 = 1, ('[1]Raw Data'!AE435 * '[1]Raw Data'!N435 * '[1]Raw Data'!P435) / '[1]Raw Data'!V435, '[1]Raw Data'!AE435), #N/A)</f>
        <v>0</v>
      </c>
      <c r="P432" s="32">
        <f>IF('[1]Raw Data'!V435 &gt; 0, IF('[1]Raw Data'!W435 = 1, ('[1]Raw Data'!AI435 * '[1]Raw Data'!N435 * '[1]Raw Data'!P435) / '[1]Raw Data'!V435, '[1]Raw Data'!AI435), #N/A)</f>
        <v>9.9</v>
      </c>
    </row>
    <row r="433" spans="1:16" ht="15" x14ac:dyDescent="0.25">
      <c r="A433" s="33">
        <v>4111</v>
      </c>
      <c r="B433" s="20" t="s">
        <v>32</v>
      </c>
      <c r="C433" t="s">
        <v>35</v>
      </c>
      <c r="D433" s="34">
        <v>44782</v>
      </c>
      <c r="E433" s="35">
        <v>593000</v>
      </c>
      <c r="F433" s="36">
        <v>1473403</v>
      </c>
      <c r="G433" s="20">
        <v>64</v>
      </c>
      <c r="H433" s="37">
        <v>7.9502129999999998</v>
      </c>
      <c r="I433" s="38"/>
      <c r="J433" s="39">
        <f>'[1]Raw Data'!I436/2.204623</f>
        <v>102.0710570469418</v>
      </c>
      <c r="K433" s="40">
        <f>'[1]Raw Data'!K436</f>
        <v>14</v>
      </c>
      <c r="L433" s="41">
        <f>'[1]Raw Data'!J436/2.204623</f>
        <v>151.74045630477409</v>
      </c>
      <c r="M433" s="40">
        <f>'[1]Raw Data'!L436</f>
        <v>46</v>
      </c>
      <c r="N433" s="42">
        <f>IF('[1]Raw Data'!V436 &gt; 0, IF('[1]Raw Data'!W436 = 1, ('[1]Raw Data'!AA436 * '[1]Raw Data'!N436 * '[1]Raw Data'!P436) / '[1]Raw Data'!V436, '[1]Raw Data'!AA436), #N/A)</f>
        <v>4.95</v>
      </c>
      <c r="O433" s="43">
        <f>IF('[1]Raw Data'!V436 &gt; 0, IF('[1]Raw Data'!W436 = 1, ('[1]Raw Data'!AE436 * '[1]Raw Data'!N436 * '[1]Raw Data'!P436) / '[1]Raw Data'!V436, '[1]Raw Data'!AE436), #N/A)</f>
        <v>0</v>
      </c>
      <c r="P433" s="32">
        <f>IF('[1]Raw Data'!V436 &gt; 0, IF('[1]Raw Data'!W436 = 1, ('[1]Raw Data'!AI436 * '[1]Raw Data'!N436 * '[1]Raw Data'!P436) / '[1]Raw Data'!V436, '[1]Raw Data'!AI436), #N/A)</f>
        <v>0</v>
      </c>
    </row>
    <row r="434" spans="1:16" ht="15" x14ac:dyDescent="0.25">
      <c r="A434" s="33">
        <v>4113</v>
      </c>
      <c r="B434" s="20" t="s">
        <v>32</v>
      </c>
      <c r="C434" t="s">
        <v>35</v>
      </c>
      <c r="D434" s="34">
        <v>44807</v>
      </c>
      <c r="E434" s="35">
        <v>593987</v>
      </c>
      <c r="F434" s="36">
        <v>1455408</v>
      </c>
      <c r="G434" s="20">
        <v>46</v>
      </c>
      <c r="H434" s="37">
        <v>7.9502129999999998</v>
      </c>
      <c r="I434" s="38"/>
      <c r="J434" s="39">
        <f>'[1]Raw Data'!I437/2.204623</f>
        <v>188.84775310790096</v>
      </c>
      <c r="K434" s="40">
        <f>'[1]Raw Data'!K437</f>
        <v>11</v>
      </c>
      <c r="L434" s="41">
        <f>'[1]Raw Data'!J437/2.204623</f>
        <v>212.600839236459</v>
      </c>
      <c r="M434" s="40">
        <f>'[1]Raw Data'!L437</f>
        <v>66</v>
      </c>
      <c r="N434" s="42">
        <f>IF('[1]Raw Data'!V437 &gt; 0, IF('[1]Raw Data'!W437 = 1, ('[1]Raw Data'!AA437 * '[1]Raw Data'!N437 * '[1]Raw Data'!P437) / '[1]Raw Data'!V437, '[1]Raw Data'!AA437), #N/A)</f>
        <v>0</v>
      </c>
      <c r="O434" s="43">
        <f>IF('[1]Raw Data'!V437 &gt; 0, IF('[1]Raw Data'!W437 = 1, ('[1]Raw Data'!AE437 * '[1]Raw Data'!N437 * '[1]Raw Data'!P437) / '[1]Raw Data'!V437, '[1]Raw Data'!AE437), #N/A)</f>
        <v>0</v>
      </c>
      <c r="P434" s="32">
        <f>IF('[1]Raw Data'!V437 &gt; 0, IF('[1]Raw Data'!W437 = 1, ('[1]Raw Data'!AI437 * '[1]Raw Data'!N437 * '[1]Raw Data'!P437) / '[1]Raw Data'!V437, '[1]Raw Data'!AI437), #N/A)</f>
        <v>64.349999999999994</v>
      </c>
    </row>
    <row r="435" spans="1:16" ht="15" x14ac:dyDescent="0.25">
      <c r="A435" s="33">
        <v>4115</v>
      </c>
      <c r="B435" s="20" t="s">
        <v>32</v>
      </c>
      <c r="C435" t="s">
        <v>35</v>
      </c>
      <c r="D435" s="34">
        <v>44785</v>
      </c>
      <c r="E435" s="35">
        <v>594030</v>
      </c>
      <c r="F435" s="36">
        <v>1463413</v>
      </c>
      <c r="G435" s="20">
        <v>47</v>
      </c>
      <c r="H435" s="37">
        <v>7.7896029999999996</v>
      </c>
      <c r="I435" s="38"/>
      <c r="J435" s="39">
        <f>'[1]Raw Data'!I438/2.204623</f>
        <v>344.6320300568396</v>
      </c>
      <c r="K435" s="40">
        <f>'[1]Raw Data'!K438</f>
        <v>32</v>
      </c>
      <c r="L435" s="41">
        <f>'[1]Raw Data'!J438/2.204623</f>
        <v>348.72833132921136</v>
      </c>
      <c r="M435" s="40">
        <f>'[1]Raw Data'!L438</f>
        <v>104</v>
      </c>
      <c r="N435" s="42">
        <f>IF('[1]Raw Data'!V438 &gt; 0, IF('[1]Raw Data'!W438 = 1, ('[1]Raw Data'!AA438 * '[1]Raw Data'!N438 * '[1]Raw Data'!P438) / '[1]Raw Data'!V438, '[1]Raw Data'!AA438), #N/A)</f>
        <v>0</v>
      </c>
      <c r="O435" s="43">
        <f>IF('[1]Raw Data'!V438 &gt; 0, IF('[1]Raw Data'!W438 = 1, ('[1]Raw Data'!AE438 * '[1]Raw Data'!N438 * '[1]Raw Data'!P438) / '[1]Raw Data'!V438, '[1]Raw Data'!AE438), #N/A)</f>
        <v>9.6999999999999993</v>
      </c>
      <c r="P435" s="32">
        <f>IF('[1]Raw Data'!V438 &gt; 0, IF('[1]Raw Data'!W438 = 1, ('[1]Raw Data'!AI438 * '[1]Raw Data'!N438 * '[1]Raw Data'!P438) / '[1]Raw Data'!V438, '[1]Raw Data'!AI438), #N/A)</f>
        <v>19.399999999999999</v>
      </c>
    </row>
    <row r="436" spans="1:16" ht="15" x14ac:dyDescent="0.25">
      <c r="A436" s="33">
        <v>4116</v>
      </c>
      <c r="B436" s="20" t="s">
        <v>32</v>
      </c>
      <c r="C436" t="s">
        <v>35</v>
      </c>
      <c r="D436" s="34">
        <v>44785</v>
      </c>
      <c r="E436" s="35">
        <v>594016</v>
      </c>
      <c r="F436" s="36">
        <v>1465310</v>
      </c>
      <c r="G436" s="20">
        <v>59</v>
      </c>
      <c r="H436" s="37">
        <v>7.8699079999999997</v>
      </c>
      <c r="I436" s="38"/>
      <c r="J436" s="39">
        <f>'[1]Raw Data'!I439/2.204623</f>
        <v>0</v>
      </c>
      <c r="K436" s="40">
        <f>'[1]Raw Data'!K439</f>
        <v>0</v>
      </c>
      <c r="L436" s="41">
        <f>'[1]Raw Data'!J439/2.204623</f>
        <v>7.1027109850527719</v>
      </c>
      <c r="M436" s="40">
        <f>'[1]Raw Data'!L439</f>
        <v>2</v>
      </c>
      <c r="N436" s="42">
        <f>IF('[1]Raw Data'!V439 &gt; 0, IF('[1]Raw Data'!W439 = 1, ('[1]Raw Data'!AA439 * '[1]Raw Data'!N439 * '[1]Raw Data'!P439) / '[1]Raw Data'!V439, '[1]Raw Data'!AA439), #N/A)</f>
        <v>0</v>
      </c>
      <c r="O436" s="43">
        <f>IF('[1]Raw Data'!V439 &gt; 0, IF('[1]Raw Data'!W439 = 1, ('[1]Raw Data'!AE439 * '[1]Raw Data'!N439 * '[1]Raw Data'!P439) / '[1]Raw Data'!V439, '[1]Raw Data'!AE439), #N/A)</f>
        <v>0</v>
      </c>
      <c r="P436" s="32">
        <f>IF('[1]Raw Data'!V439 &gt; 0, IF('[1]Raw Data'!W439 = 1, ('[1]Raw Data'!AI439 * '[1]Raw Data'!N439 * '[1]Raw Data'!P439) / '[1]Raw Data'!V439, '[1]Raw Data'!AI439), #N/A)</f>
        <v>0</v>
      </c>
    </row>
    <row r="437" spans="1:16" ht="15" x14ac:dyDescent="0.25">
      <c r="A437" s="33">
        <v>4119</v>
      </c>
      <c r="B437" s="20" t="s">
        <v>32</v>
      </c>
      <c r="C437" t="s">
        <v>35</v>
      </c>
      <c r="D437" s="34">
        <v>44809</v>
      </c>
      <c r="E437" s="35">
        <v>594996</v>
      </c>
      <c r="F437" s="36">
        <v>1445759</v>
      </c>
      <c r="G437" s="20">
        <v>108</v>
      </c>
      <c r="H437" s="37">
        <v>7.9502129999999998</v>
      </c>
      <c r="I437" s="38"/>
      <c r="J437" s="39">
        <f>'[1]Raw Data'!I440/2.204623</f>
        <v>452.16501869027036</v>
      </c>
      <c r="K437" s="40">
        <f>'[1]Raw Data'!K440</f>
        <v>44</v>
      </c>
      <c r="L437" s="41">
        <f>'[1]Raw Data'!J440/2.204623</f>
        <v>60.071994168617493</v>
      </c>
      <c r="M437" s="40">
        <f>'[1]Raw Data'!L440</f>
        <v>19</v>
      </c>
      <c r="N437" s="42">
        <f>IF('[1]Raw Data'!V440 &gt; 0, IF('[1]Raw Data'!W440 = 1, ('[1]Raw Data'!AA440 * '[1]Raw Data'!N440 * '[1]Raw Data'!P440) / '[1]Raw Data'!V440, '[1]Raw Data'!AA440), #N/A)</f>
        <v>14.85</v>
      </c>
      <c r="O437" s="43">
        <f>IF('[1]Raw Data'!V440 &gt; 0, IF('[1]Raw Data'!W440 = 1, ('[1]Raw Data'!AE440 * '[1]Raw Data'!N440 * '[1]Raw Data'!P440) / '[1]Raw Data'!V440, '[1]Raw Data'!AE440), #N/A)</f>
        <v>24.75</v>
      </c>
      <c r="P437" s="32">
        <f>IF('[1]Raw Data'!V440 &gt; 0, IF('[1]Raw Data'!W440 = 1, ('[1]Raw Data'!AI440 * '[1]Raw Data'!N440 * '[1]Raw Data'!P440) / '[1]Raw Data'!V440, '[1]Raw Data'!AI440), #N/A)</f>
        <v>0</v>
      </c>
    </row>
    <row r="438" spans="1:16" ht="15" x14ac:dyDescent="0.25">
      <c r="A438" s="33">
        <v>4120</v>
      </c>
      <c r="B438" s="20" t="s">
        <v>32</v>
      </c>
      <c r="C438" t="s">
        <v>35</v>
      </c>
      <c r="D438" s="34">
        <v>44803</v>
      </c>
      <c r="E438" s="35">
        <v>595020</v>
      </c>
      <c r="F438" s="36">
        <v>1455296</v>
      </c>
      <c r="G438" s="20">
        <v>56</v>
      </c>
      <c r="H438" s="37">
        <v>8.1108239999999991</v>
      </c>
      <c r="I438" s="38"/>
      <c r="J438" s="39">
        <f>'[1]Raw Data'!I441/2.204623</f>
        <v>15.259180367799845</v>
      </c>
      <c r="K438" s="40">
        <f>'[1]Raw Data'!K441</f>
        <v>2</v>
      </c>
      <c r="L438" s="41">
        <f>'[1]Raw Data'!J441/2.204623</f>
        <v>7.265609584949444</v>
      </c>
      <c r="M438" s="40">
        <f>'[1]Raw Data'!L441</f>
        <v>2</v>
      </c>
      <c r="N438" s="42">
        <f>IF('[1]Raw Data'!V441 &gt; 0, IF('[1]Raw Data'!W441 = 1, ('[1]Raw Data'!AA441 * '[1]Raw Data'!N441 * '[1]Raw Data'!P441) / '[1]Raw Data'!V441, '[1]Raw Data'!AA441), #N/A)</f>
        <v>0</v>
      </c>
      <c r="O438" s="43">
        <f>IF('[1]Raw Data'!V441 &gt; 0, IF('[1]Raw Data'!W441 = 1, ('[1]Raw Data'!AE441 * '[1]Raw Data'!N441 * '[1]Raw Data'!P441) / '[1]Raw Data'!V441, '[1]Raw Data'!AE441), #N/A)</f>
        <v>5.05</v>
      </c>
      <c r="P438" s="32">
        <f>IF('[1]Raw Data'!V441 &gt; 0, IF('[1]Raw Data'!W441 = 1, ('[1]Raw Data'!AI441 * '[1]Raw Data'!N441 * '[1]Raw Data'!P441) / '[1]Raw Data'!V441, '[1]Raw Data'!AI441), #N/A)</f>
        <v>0</v>
      </c>
    </row>
    <row r="439" spans="1:16" ht="15" x14ac:dyDescent="0.25">
      <c r="A439" s="33">
        <v>4123</v>
      </c>
      <c r="B439" s="20" t="s">
        <v>32</v>
      </c>
      <c r="C439" t="s">
        <v>35</v>
      </c>
      <c r="D439" s="34">
        <v>44786</v>
      </c>
      <c r="E439" s="35">
        <v>594998</v>
      </c>
      <c r="F439" s="36">
        <v>1465273</v>
      </c>
      <c r="G439" s="20">
        <v>42</v>
      </c>
      <c r="H439" s="37">
        <v>7.9502129999999998</v>
      </c>
      <c r="I439" s="38"/>
      <c r="J439" s="39">
        <f>'[1]Raw Data'!I442/2.204623</f>
        <v>199.65413587719985</v>
      </c>
      <c r="K439" s="40">
        <f>'[1]Raw Data'!K442</f>
        <v>25</v>
      </c>
      <c r="L439" s="41">
        <f>'[1]Raw Data'!J442/2.204623</f>
        <v>363.10398648657838</v>
      </c>
      <c r="M439" s="40">
        <f>'[1]Raw Data'!L442</f>
        <v>115</v>
      </c>
      <c r="N439" s="42">
        <f>IF('[1]Raw Data'!V442 &gt; 0, IF('[1]Raw Data'!W442 = 1, ('[1]Raw Data'!AA442 * '[1]Raw Data'!N442 * '[1]Raw Data'!P442) / '[1]Raw Data'!V442, '[1]Raw Data'!AA442), #N/A)</f>
        <v>0</v>
      </c>
      <c r="O439" s="43">
        <f>IF('[1]Raw Data'!V442 &gt; 0, IF('[1]Raw Data'!W442 = 1, ('[1]Raw Data'!AE442 * '[1]Raw Data'!N442 * '[1]Raw Data'!P442) / '[1]Raw Data'!V442, '[1]Raw Data'!AE442), #N/A)</f>
        <v>0</v>
      </c>
      <c r="P439" s="32">
        <f>IF('[1]Raw Data'!V442 &gt; 0, IF('[1]Raw Data'!W442 = 1, ('[1]Raw Data'!AI442 * '[1]Raw Data'!N442 * '[1]Raw Data'!P442) / '[1]Raw Data'!V442, '[1]Raw Data'!AI442), #N/A)</f>
        <v>0</v>
      </c>
    </row>
    <row r="440" spans="1:16" ht="15" x14ac:dyDescent="0.25">
      <c r="A440" s="33">
        <v>4125</v>
      </c>
      <c r="B440" s="20" t="s">
        <v>32</v>
      </c>
      <c r="C440" t="s">
        <v>35</v>
      </c>
      <c r="D440" s="34">
        <v>44795</v>
      </c>
      <c r="E440" s="35">
        <v>600018</v>
      </c>
      <c r="F440" s="36">
        <v>1443897</v>
      </c>
      <c r="G440" s="20">
        <v>125</v>
      </c>
      <c r="H440" s="37">
        <v>8.1108239999999991</v>
      </c>
      <c r="I440" s="38"/>
      <c r="J440" s="39">
        <f>'[1]Raw Data'!I443/2.204623</f>
        <v>241.17248164425388</v>
      </c>
      <c r="K440" s="40">
        <f>'[1]Raw Data'!K443</f>
        <v>24</v>
      </c>
      <c r="L440" s="41">
        <f>'[1]Raw Data'!J443/2.204623</f>
        <v>17.146029048957576</v>
      </c>
      <c r="M440" s="40">
        <f>'[1]Raw Data'!L443</f>
        <v>5</v>
      </c>
      <c r="N440" s="42">
        <f>IF('[1]Raw Data'!V443 &gt; 0, IF('[1]Raw Data'!W443 = 1, ('[1]Raw Data'!AA443 * '[1]Raw Data'!N443 * '[1]Raw Data'!P443) / '[1]Raw Data'!V443, '[1]Raw Data'!AA443), #N/A)</f>
        <v>55.55</v>
      </c>
      <c r="O440" s="43">
        <f>IF('[1]Raw Data'!V443 &gt; 0, IF('[1]Raw Data'!W443 = 1, ('[1]Raw Data'!AE443 * '[1]Raw Data'!N443 * '[1]Raw Data'!P443) / '[1]Raw Data'!V443, '[1]Raw Data'!AE443), #N/A)</f>
        <v>10.1</v>
      </c>
      <c r="P440" s="32">
        <f>IF('[1]Raw Data'!V443 &gt; 0, IF('[1]Raw Data'!W443 = 1, ('[1]Raw Data'!AI443 * '[1]Raw Data'!N443 * '[1]Raw Data'!P443) / '[1]Raw Data'!V443, '[1]Raw Data'!AI443), #N/A)</f>
        <v>0</v>
      </c>
    </row>
    <row r="441" spans="1:16" ht="15" x14ac:dyDescent="0.25">
      <c r="A441" s="33">
        <v>4127</v>
      </c>
      <c r="B441" s="20" t="s">
        <v>32</v>
      </c>
      <c r="C441" t="s">
        <v>35</v>
      </c>
      <c r="D441" s="34">
        <v>44794</v>
      </c>
      <c r="E441" s="35">
        <v>595984</v>
      </c>
      <c r="F441" s="36">
        <v>1451894</v>
      </c>
      <c r="G441" s="20">
        <v>65</v>
      </c>
      <c r="H441" s="37">
        <v>7.8699079999999997</v>
      </c>
      <c r="I441" s="38"/>
      <c r="J441" s="39">
        <f>'[1]Raw Data'!I444/2.204623</f>
        <v>35.52555244139247</v>
      </c>
      <c r="K441" s="40">
        <f>'[1]Raw Data'!K444</f>
        <v>3</v>
      </c>
      <c r="L441" s="41">
        <f>'[1]Raw Data'!J444/2.204623</f>
        <v>2.6534364378852984</v>
      </c>
      <c r="M441" s="40">
        <f>'[1]Raw Data'!L444</f>
        <v>1</v>
      </c>
      <c r="N441" s="42">
        <f>IF('[1]Raw Data'!V444 &gt; 0, IF('[1]Raw Data'!W444 = 1, ('[1]Raw Data'!AA444 * '[1]Raw Data'!N444 * '[1]Raw Data'!P444) / '[1]Raw Data'!V444, '[1]Raw Data'!AA444), #N/A)</f>
        <v>0</v>
      </c>
      <c r="O441" s="43">
        <f>IF('[1]Raw Data'!V444 &gt; 0, IF('[1]Raw Data'!W444 = 1, ('[1]Raw Data'!AE444 * '[1]Raw Data'!N444 * '[1]Raw Data'!P444) / '[1]Raw Data'!V444, '[1]Raw Data'!AE444), #N/A)</f>
        <v>0</v>
      </c>
      <c r="P441" s="32">
        <f>IF('[1]Raw Data'!V444 &gt; 0, IF('[1]Raw Data'!W444 = 1, ('[1]Raw Data'!AI444 * '[1]Raw Data'!N444 * '[1]Raw Data'!P444) / '[1]Raw Data'!V444, '[1]Raw Data'!AI444), #N/A)</f>
        <v>0</v>
      </c>
    </row>
    <row r="442" spans="1:16" ht="15" x14ac:dyDescent="0.25">
      <c r="A442" s="33">
        <v>4128</v>
      </c>
      <c r="B442" s="20" t="s">
        <v>32</v>
      </c>
      <c r="C442" t="s">
        <v>35</v>
      </c>
      <c r="D442" s="34">
        <v>44803</v>
      </c>
      <c r="E442" s="35">
        <v>600000</v>
      </c>
      <c r="F442" s="36">
        <v>1461216</v>
      </c>
      <c r="G442" s="20">
        <v>35</v>
      </c>
      <c r="H442" s="37">
        <v>7.8699079999999997</v>
      </c>
      <c r="I442" s="38"/>
      <c r="J442" s="39">
        <f>'[1]Raw Data'!I445/2.204623</f>
        <v>1230.5904456226754</v>
      </c>
      <c r="K442" s="40">
        <f>'[1]Raw Data'!K445</f>
        <v>89</v>
      </c>
      <c r="L442" s="41">
        <f>'[1]Raw Data'!J445/2.204623</f>
        <v>186.75147632951303</v>
      </c>
      <c r="M442" s="40">
        <f>'[1]Raw Data'!L445</f>
        <v>54</v>
      </c>
      <c r="N442" s="42">
        <f>IF('[1]Raw Data'!V445 &gt; 0, IF('[1]Raw Data'!W445 = 1, ('[1]Raw Data'!AA445 * '[1]Raw Data'!N445 * '[1]Raw Data'!P445) / '[1]Raw Data'!V445, '[1]Raw Data'!AA445), #N/A)</f>
        <v>0</v>
      </c>
      <c r="O442" s="43">
        <f>IF('[1]Raw Data'!V445 &gt; 0, IF('[1]Raw Data'!W445 = 1, ('[1]Raw Data'!AE445 * '[1]Raw Data'!N445 * '[1]Raw Data'!P445) / '[1]Raw Data'!V445, '[1]Raw Data'!AE445), #N/A)</f>
        <v>0</v>
      </c>
      <c r="P442" s="32">
        <f>IF('[1]Raw Data'!V445 &gt; 0, IF('[1]Raw Data'!W445 = 1, ('[1]Raw Data'!AI445 * '[1]Raw Data'!N445 * '[1]Raw Data'!P445) / '[1]Raw Data'!V445, '[1]Raw Data'!AI445), #N/A)</f>
        <v>0</v>
      </c>
    </row>
    <row r="443" spans="1:16" ht="15" x14ac:dyDescent="0.25">
      <c r="A443" s="33">
        <v>4130</v>
      </c>
      <c r="B443" s="20" t="s">
        <v>32</v>
      </c>
      <c r="C443" t="s">
        <v>35</v>
      </c>
      <c r="D443" s="34">
        <v>44786</v>
      </c>
      <c r="E443" s="35">
        <v>595998</v>
      </c>
      <c r="F443" s="36">
        <v>1465249</v>
      </c>
      <c r="G443" s="20">
        <v>78</v>
      </c>
      <c r="H443" s="37">
        <v>7.7896029999999996</v>
      </c>
      <c r="I443" s="38"/>
      <c r="J443" s="39">
        <f>'[1]Raw Data'!I446/2.204623</f>
        <v>55.299114633204859</v>
      </c>
      <c r="K443" s="40">
        <f>'[1]Raw Data'!K446</f>
        <v>4</v>
      </c>
      <c r="L443" s="41">
        <f>'[1]Raw Data'!J446/2.204623</f>
        <v>14.856930187156713</v>
      </c>
      <c r="M443" s="40">
        <f>'[1]Raw Data'!L446</f>
        <v>5</v>
      </c>
      <c r="N443" s="42">
        <f>IF('[1]Raw Data'!V446 &gt; 0, IF('[1]Raw Data'!W446 = 1, ('[1]Raw Data'!AA446 * '[1]Raw Data'!N446 * '[1]Raw Data'!P446) / '[1]Raw Data'!V446, '[1]Raw Data'!AA446), #N/A)</f>
        <v>14.55</v>
      </c>
      <c r="O443" s="43">
        <f>IF('[1]Raw Data'!V446 &gt; 0, IF('[1]Raw Data'!W446 = 1, ('[1]Raw Data'!AE446 * '[1]Raw Data'!N446 * '[1]Raw Data'!P446) / '[1]Raw Data'!V446, '[1]Raw Data'!AE446), #N/A)</f>
        <v>0</v>
      </c>
      <c r="P443" s="32">
        <f>IF('[1]Raw Data'!V446 &gt; 0, IF('[1]Raw Data'!W446 = 1, ('[1]Raw Data'!AI446 * '[1]Raw Data'!N446 * '[1]Raw Data'!P446) / '[1]Raw Data'!V446, '[1]Raw Data'!AI446), #N/A)</f>
        <v>0</v>
      </c>
    </row>
    <row r="444" spans="1:16" ht="15" x14ac:dyDescent="0.25">
      <c r="A444" s="33">
        <v>4131</v>
      </c>
      <c r="B444" s="20" t="s">
        <v>32</v>
      </c>
      <c r="C444" t="s">
        <v>35</v>
      </c>
      <c r="D444" s="34">
        <v>44786</v>
      </c>
      <c r="E444" s="35">
        <v>600001</v>
      </c>
      <c r="F444" s="36">
        <v>1471212</v>
      </c>
      <c r="G444" s="20">
        <v>96</v>
      </c>
      <c r="H444" s="37">
        <v>8.030519</v>
      </c>
      <c r="I444" s="38"/>
      <c r="J444" s="39">
        <f>'[1]Raw Data'!I447/2.204623</f>
        <v>201.64390918537998</v>
      </c>
      <c r="K444" s="40">
        <f>'[1]Raw Data'!K447</f>
        <v>18</v>
      </c>
      <c r="L444" s="41">
        <f>'[1]Raw Data'!J447/2.204623</f>
        <v>4.6048326629995238</v>
      </c>
      <c r="M444" s="40">
        <f>'[1]Raw Data'!L447</f>
        <v>1</v>
      </c>
      <c r="N444" s="42">
        <f>IF('[1]Raw Data'!V447 &gt; 0, IF('[1]Raw Data'!W447 = 1, ('[1]Raw Data'!AA447 * '[1]Raw Data'!N447 * '[1]Raw Data'!P447) / '[1]Raw Data'!V447, '[1]Raw Data'!AA447), #N/A)</f>
        <v>20</v>
      </c>
      <c r="O444" s="43">
        <f>IF('[1]Raw Data'!V447 &gt; 0, IF('[1]Raw Data'!W447 = 1, ('[1]Raw Data'!AE447 * '[1]Raw Data'!N447 * '[1]Raw Data'!P447) / '[1]Raw Data'!V447, '[1]Raw Data'!AE447), #N/A)</f>
        <v>70</v>
      </c>
      <c r="P444" s="32">
        <f>IF('[1]Raw Data'!V447 &gt; 0, IF('[1]Raw Data'!W447 = 1, ('[1]Raw Data'!AI447 * '[1]Raw Data'!N447 * '[1]Raw Data'!P447) / '[1]Raw Data'!V447, '[1]Raw Data'!AI447), #N/A)</f>
        <v>0</v>
      </c>
    </row>
    <row r="445" spans="1:16" ht="15" x14ac:dyDescent="0.25">
      <c r="A445" s="33">
        <v>4135</v>
      </c>
      <c r="B445" s="20" t="s">
        <v>32</v>
      </c>
      <c r="C445" t="s">
        <v>35</v>
      </c>
      <c r="D445" s="34">
        <v>44791</v>
      </c>
      <c r="E445" s="35">
        <v>601000</v>
      </c>
      <c r="F445" s="36">
        <v>1473105</v>
      </c>
      <c r="G445" s="20">
        <v>42</v>
      </c>
      <c r="H445" s="37">
        <v>7.9502129999999998</v>
      </c>
      <c r="I445" s="38"/>
      <c r="J445" s="39">
        <f>'[1]Raw Data'!I448/2.204623</f>
        <v>138.28300802450121</v>
      </c>
      <c r="K445" s="40">
        <f>'[1]Raw Data'!K448</f>
        <v>17</v>
      </c>
      <c r="L445" s="41">
        <f>'[1]Raw Data'!J448/2.204623</f>
        <v>140.42949746963541</v>
      </c>
      <c r="M445" s="40">
        <f>'[1]Raw Data'!L448</f>
        <v>45</v>
      </c>
      <c r="N445" s="42">
        <f>IF('[1]Raw Data'!V448 &gt; 0, IF('[1]Raw Data'!W448 = 1, ('[1]Raw Data'!AA448 * '[1]Raw Data'!N448 * '[1]Raw Data'!P448) / '[1]Raw Data'!V448, '[1]Raw Data'!AA448), #N/A)</f>
        <v>0</v>
      </c>
      <c r="O445" s="43">
        <f>IF('[1]Raw Data'!V448 &gt; 0, IF('[1]Raw Data'!W448 = 1, ('[1]Raw Data'!AE448 * '[1]Raw Data'!N448 * '[1]Raw Data'!P448) / '[1]Raw Data'!V448, '[1]Raw Data'!AE448), #N/A)</f>
        <v>34.65</v>
      </c>
      <c r="P445" s="32">
        <f>IF('[1]Raw Data'!V448 &gt; 0, IF('[1]Raw Data'!W448 = 1, ('[1]Raw Data'!AI448 * '[1]Raw Data'!N448 * '[1]Raw Data'!P448) / '[1]Raw Data'!V448, '[1]Raw Data'!AI448), #N/A)</f>
        <v>29.7</v>
      </c>
    </row>
    <row r="446" spans="1:16" ht="15" x14ac:dyDescent="0.25">
      <c r="A446" s="33">
        <v>4136</v>
      </c>
      <c r="B446" s="20" t="s">
        <v>32</v>
      </c>
      <c r="C446" t="s">
        <v>35</v>
      </c>
      <c r="D446" s="34">
        <v>44791</v>
      </c>
      <c r="E446" s="35">
        <v>601000</v>
      </c>
      <c r="F446" s="36">
        <v>1475099</v>
      </c>
      <c r="G446" s="20">
        <v>195</v>
      </c>
      <c r="H446" s="37">
        <v>7.9502129999999998</v>
      </c>
      <c r="I446" s="38"/>
      <c r="J446" s="39">
        <f>'[1]Raw Data'!I449/2.204623</f>
        <v>93.543884827473903</v>
      </c>
      <c r="K446" s="40">
        <f>'[1]Raw Data'!K449</f>
        <v>13</v>
      </c>
      <c r="L446" s="41">
        <f>'[1]Raw Data'!J449/2.204623</f>
        <v>78.51668970159524</v>
      </c>
      <c r="M446" s="40">
        <f>'[1]Raw Data'!L449</f>
        <v>21</v>
      </c>
      <c r="N446" s="42">
        <f>IF('[1]Raw Data'!V449 &gt; 0, IF('[1]Raw Data'!W449 = 1, ('[1]Raw Data'!AA449 * '[1]Raw Data'!N449 * '[1]Raw Data'!P449) / '[1]Raw Data'!V449, '[1]Raw Data'!AA449), #N/A)</f>
        <v>14.85</v>
      </c>
      <c r="O446" s="43">
        <f>IF('[1]Raw Data'!V449 &gt; 0, IF('[1]Raw Data'!W449 = 1, ('[1]Raw Data'!AE449 * '[1]Raw Data'!N449 * '[1]Raw Data'!P449) / '[1]Raw Data'!V449, '[1]Raw Data'!AE449), #N/A)</f>
        <v>19.8</v>
      </c>
      <c r="P446" s="32">
        <f>IF('[1]Raw Data'!V449 &gt; 0, IF('[1]Raw Data'!W449 = 1, ('[1]Raw Data'!AI449 * '[1]Raw Data'!N449 * '[1]Raw Data'!P449) / '[1]Raw Data'!V449, '[1]Raw Data'!AI449), #N/A)</f>
        <v>4.95</v>
      </c>
    </row>
    <row r="447" spans="1:16" ht="15" x14ac:dyDescent="0.25">
      <c r="A447" s="33">
        <v>4137</v>
      </c>
      <c r="B447" s="20" t="s">
        <v>32</v>
      </c>
      <c r="C447" t="s">
        <v>35</v>
      </c>
      <c r="D447" s="34">
        <v>44792</v>
      </c>
      <c r="E447" s="35">
        <v>602005</v>
      </c>
      <c r="F447" s="36">
        <v>1473094</v>
      </c>
      <c r="G447" s="20">
        <v>71</v>
      </c>
      <c r="H447" s="37">
        <v>7.9502129999999998</v>
      </c>
      <c r="I447" s="38"/>
      <c r="J447" s="39">
        <f>'[1]Raw Data'!I450/2.204623</f>
        <v>144.47821691055566</v>
      </c>
      <c r="K447" s="40">
        <f>'[1]Raw Data'!K450</f>
        <v>17</v>
      </c>
      <c r="L447" s="41">
        <f>'[1]Raw Data'!J450/2.204623</f>
        <v>22.089967309603498</v>
      </c>
      <c r="M447" s="40">
        <f>'[1]Raw Data'!L450</f>
        <v>6</v>
      </c>
      <c r="N447" s="42">
        <f>IF('[1]Raw Data'!V450 &gt; 0, IF('[1]Raw Data'!W450 = 1, ('[1]Raw Data'!AA450 * '[1]Raw Data'!N450 * '[1]Raw Data'!P450) / '[1]Raw Data'!V450, '[1]Raw Data'!AA450), #N/A)</f>
        <v>0</v>
      </c>
      <c r="O447" s="43">
        <f>IF('[1]Raw Data'!V450 &gt; 0, IF('[1]Raw Data'!W450 = 1, ('[1]Raw Data'!AE450 * '[1]Raw Data'!N450 * '[1]Raw Data'!P450) / '[1]Raw Data'!V450, '[1]Raw Data'!AE450), #N/A)</f>
        <v>108.9</v>
      </c>
      <c r="P447" s="32">
        <f>IF('[1]Raw Data'!V450 &gt; 0, IF('[1]Raw Data'!W450 = 1, ('[1]Raw Data'!AI450 * '[1]Raw Data'!N450 * '[1]Raw Data'!P450) / '[1]Raw Data'!V450, '[1]Raw Data'!AI450), #N/A)</f>
        <v>24.75</v>
      </c>
    </row>
    <row r="448" spans="1:16" ht="15" x14ac:dyDescent="0.25">
      <c r="A448" s="33">
        <v>4139</v>
      </c>
      <c r="B448" s="20" t="s">
        <v>32</v>
      </c>
      <c r="C448" t="s">
        <v>35</v>
      </c>
      <c r="D448" s="34">
        <v>44801</v>
      </c>
      <c r="E448" s="35">
        <v>603016</v>
      </c>
      <c r="F448" s="36">
        <v>1464898</v>
      </c>
      <c r="G448" s="20">
        <v>221</v>
      </c>
      <c r="H448" s="37">
        <v>8.1108239999999991</v>
      </c>
      <c r="I448" s="38"/>
      <c r="J448" s="39">
        <f>'[1]Raw Data'!I451/2.204623</f>
        <v>322.99613131133981</v>
      </c>
      <c r="K448" s="40">
        <f>'[1]Raw Data'!K451</f>
        <v>40</v>
      </c>
      <c r="L448" s="41">
        <f>'[1]Raw Data'!J451/2.204623</f>
        <v>60.932231950768909</v>
      </c>
      <c r="M448" s="40">
        <f>'[1]Raw Data'!L451</f>
        <v>16</v>
      </c>
      <c r="N448" s="42">
        <f>IF('[1]Raw Data'!V451 &gt; 0, IF('[1]Raw Data'!W451 = 1, ('[1]Raw Data'!AA451 * '[1]Raw Data'!N451 * '[1]Raw Data'!P451) / '[1]Raw Data'!V451, '[1]Raw Data'!AA451), #N/A)</f>
        <v>90.9</v>
      </c>
      <c r="O448" s="43">
        <f>IF('[1]Raw Data'!V451 &gt; 0, IF('[1]Raw Data'!W451 = 1, ('[1]Raw Data'!AE451 * '[1]Raw Data'!N451 * '[1]Raw Data'!P451) / '[1]Raw Data'!V451, '[1]Raw Data'!AE451), #N/A)</f>
        <v>0</v>
      </c>
      <c r="P448" s="32">
        <f>IF('[1]Raw Data'!V451 &gt; 0, IF('[1]Raw Data'!W451 = 1, ('[1]Raw Data'!AI451 * '[1]Raw Data'!N451 * '[1]Raw Data'!P451) / '[1]Raw Data'!V451, '[1]Raw Data'!AI451), #N/A)</f>
        <v>10.1</v>
      </c>
    </row>
    <row r="449" spans="1:16" ht="15" x14ac:dyDescent="0.25">
      <c r="A449" s="33">
        <v>4140</v>
      </c>
      <c r="B449" s="20" t="s">
        <v>32</v>
      </c>
      <c r="C449" t="s">
        <v>35</v>
      </c>
      <c r="D449" s="34">
        <v>44792</v>
      </c>
      <c r="E449" s="35">
        <v>602999</v>
      </c>
      <c r="F449" s="36">
        <v>1471015</v>
      </c>
      <c r="G449" s="20">
        <v>113</v>
      </c>
      <c r="H449" s="37">
        <v>7.7896029999999996</v>
      </c>
      <c r="I449" s="38"/>
      <c r="J449" s="39">
        <f>'[1]Raw Data'!I452/2.204623</f>
        <v>484.77358713938838</v>
      </c>
      <c r="K449" s="40">
        <f>'[1]Raw Data'!K452</f>
        <v>54</v>
      </c>
      <c r="L449" s="41">
        <f>'[1]Raw Data'!J452/2.204623</f>
        <v>50.833453157297185</v>
      </c>
      <c r="M449" s="40">
        <f>'[1]Raw Data'!L452</f>
        <v>13</v>
      </c>
      <c r="N449" s="42">
        <f>IF('[1]Raw Data'!V452 &gt; 0, IF('[1]Raw Data'!W452 = 1, ('[1]Raw Data'!AA452 * '[1]Raw Data'!N452 * '[1]Raw Data'!P452) / '[1]Raw Data'!V452, '[1]Raw Data'!AA452), #N/A)</f>
        <v>4.8499999999999996</v>
      </c>
      <c r="O449" s="43">
        <f>IF('[1]Raw Data'!V452 &gt; 0, IF('[1]Raw Data'!W452 = 1, ('[1]Raw Data'!AE452 * '[1]Raw Data'!N452 * '[1]Raw Data'!P452) / '[1]Raw Data'!V452, '[1]Raw Data'!AE452), #N/A)</f>
        <v>9.6999999999999993</v>
      </c>
      <c r="P449" s="32">
        <f>IF('[1]Raw Data'!V452 &gt; 0, IF('[1]Raw Data'!W452 = 1, ('[1]Raw Data'!AI452 * '[1]Raw Data'!N452 * '[1]Raw Data'!P452) / '[1]Raw Data'!V452, '[1]Raw Data'!AI452), #N/A)</f>
        <v>4.8499999999999996</v>
      </c>
    </row>
    <row r="450" spans="1:16" ht="15" x14ac:dyDescent="0.25">
      <c r="A450" s="33">
        <v>4141</v>
      </c>
      <c r="B450" s="20" t="s">
        <v>32</v>
      </c>
      <c r="C450" t="s">
        <v>35</v>
      </c>
      <c r="D450" s="34">
        <v>44792</v>
      </c>
      <c r="E450" s="35">
        <v>602995</v>
      </c>
      <c r="F450" s="36">
        <v>1473022</v>
      </c>
      <c r="G450" s="20">
        <v>113</v>
      </c>
      <c r="H450" s="37">
        <v>8.030519</v>
      </c>
      <c r="I450" s="38"/>
      <c r="J450" s="39">
        <f>'[1]Raw Data'!I453/2.204623</f>
        <v>210.75970812243179</v>
      </c>
      <c r="K450" s="40">
        <f>'[1]Raw Data'!K453</f>
        <v>25</v>
      </c>
      <c r="L450" s="41">
        <f>'[1]Raw Data'!J453/2.204623</f>
        <v>70.164422669998444</v>
      </c>
      <c r="M450" s="40">
        <f>'[1]Raw Data'!L453</f>
        <v>18</v>
      </c>
      <c r="N450" s="42">
        <f>IF('[1]Raw Data'!V453 &gt; 0, IF('[1]Raw Data'!W453 = 1, ('[1]Raw Data'!AA453 * '[1]Raw Data'!N453 * '[1]Raw Data'!P453) / '[1]Raw Data'!V453, '[1]Raw Data'!AA453), #N/A)</f>
        <v>15</v>
      </c>
      <c r="O450" s="43">
        <f>IF('[1]Raw Data'!V453 &gt; 0, IF('[1]Raw Data'!W453 = 1, ('[1]Raw Data'!AE453 * '[1]Raw Data'!N453 * '[1]Raw Data'!P453) / '[1]Raw Data'!V453, '[1]Raw Data'!AE453), #N/A)</f>
        <v>55</v>
      </c>
      <c r="P450" s="32">
        <f>IF('[1]Raw Data'!V453 &gt; 0, IF('[1]Raw Data'!W453 = 1, ('[1]Raw Data'!AI453 * '[1]Raw Data'!N453 * '[1]Raw Data'!P453) / '[1]Raw Data'!V453, '[1]Raw Data'!AI453), #N/A)</f>
        <v>30</v>
      </c>
    </row>
    <row r="451" spans="1:16" ht="15" x14ac:dyDescent="0.25">
      <c r="A451" s="33">
        <v>4142</v>
      </c>
      <c r="B451" s="20" t="s">
        <v>32</v>
      </c>
      <c r="C451" t="s">
        <v>35</v>
      </c>
      <c r="D451" s="34">
        <v>44800</v>
      </c>
      <c r="E451" s="35">
        <v>602865</v>
      </c>
      <c r="F451" s="36">
        <v>1474982</v>
      </c>
      <c r="G451" s="20">
        <v>241</v>
      </c>
      <c r="H451" s="37">
        <v>7.9502129999999998</v>
      </c>
      <c r="I451" s="38"/>
      <c r="J451" s="39">
        <f>'[1]Raw Data'!I454/2.204623</f>
        <v>100.90945254585476</v>
      </c>
      <c r="K451" s="40">
        <f>'[1]Raw Data'!K454</f>
        <v>9</v>
      </c>
      <c r="L451" s="41">
        <f>'[1]Raw Data'!J454/2.204623</f>
        <v>50.771537809412308</v>
      </c>
      <c r="M451" s="40">
        <f>'[1]Raw Data'!L454</f>
        <v>12</v>
      </c>
      <c r="N451" s="42">
        <f>IF('[1]Raw Data'!V454 &gt; 0, IF('[1]Raw Data'!W454 = 1, ('[1]Raw Data'!AA454 * '[1]Raw Data'!N454 * '[1]Raw Data'!P454) / '[1]Raw Data'!V454, '[1]Raw Data'!AA454), #N/A)</f>
        <v>64.349999999999994</v>
      </c>
      <c r="O451" s="43">
        <f>IF('[1]Raw Data'!V454 &gt; 0, IF('[1]Raw Data'!W454 = 1, ('[1]Raw Data'!AE454 * '[1]Raw Data'!N454 * '[1]Raw Data'!P454) / '[1]Raw Data'!V454, '[1]Raw Data'!AE454), #N/A)</f>
        <v>0</v>
      </c>
      <c r="P451" s="32">
        <f>IF('[1]Raw Data'!V454 &gt; 0, IF('[1]Raw Data'!W454 = 1, ('[1]Raw Data'!AI454 * '[1]Raw Data'!N454 * '[1]Raw Data'!P454) / '[1]Raw Data'!V454, '[1]Raw Data'!AI454), #N/A)</f>
        <v>24.75</v>
      </c>
    </row>
    <row r="452" spans="1:16" ht="15" x14ac:dyDescent="0.25">
      <c r="A452" s="33">
        <v>4143</v>
      </c>
      <c r="B452" s="20" t="s">
        <v>32</v>
      </c>
      <c r="C452" t="s">
        <v>35</v>
      </c>
      <c r="D452" s="34">
        <v>44801</v>
      </c>
      <c r="E452" s="35">
        <v>604006</v>
      </c>
      <c r="F452" s="36">
        <v>1464909</v>
      </c>
      <c r="G452" s="20">
        <v>226</v>
      </c>
      <c r="H452" s="37">
        <v>7.8699079999999997</v>
      </c>
      <c r="I452" s="38"/>
      <c r="J452" s="39">
        <f>'[1]Raw Data'!I455/2.204623</f>
        <v>203.5701342134233</v>
      </c>
      <c r="K452" s="40">
        <f>'[1]Raw Data'!K455</f>
        <v>27</v>
      </c>
      <c r="L452" s="41">
        <f>'[1]Raw Data'!J455/2.204623</f>
        <v>59.598171660188612</v>
      </c>
      <c r="M452" s="40">
        <f>'[1]Raw Data'!L455</f>
        <v>14</v>
      </c>
      <c r="N452" s="42">
        <f>IF('[1]Raw Data'!V455 &gt; 0, IF('[1]Raw Data'!W455 = 1, ('[1]Raw Data'!AA455 * '[1]Raw Data'!N455 * '[1]Raw Data'!P455) / '[1]Raw Data'!V455, '[1]Raw Data'!AA455), #N/A)</f>
        <v>44.1</v>
      </c>
      <c r="O452" s="43">
        <f>IF('[1]Raw Data'!V455 &gt; 0, IF('[1]Raw Data'!W455 = 1, ('[1]Raw Data'!AE455 * '[1]Raw Data'!N455 * '[1]Raw Data'!P455) / '[1]Raw Data'!V455, '[1]Raw Data'!AE455), #N/A)</f>
        <v>4.9000000000000004</v>
      </c>
      <c r="P452" s="32">
        <f>IF('[1]Raw Data'!V455 &gt; 0, IF('[1]Raw Data'!W455 = 1, ('[1]Raw Data'!AI455 * '[1]Raw Data'!N455 * '[1]Raw Data'!P455) / '[1]Raw Data'!V455, '[1]Raw Data'!AI455), #N/A)</f>
        <v>4.9000000000000004</v>
      </c>
    </row>
    <row r="453" spans="1:16" ht="15" x14ac:dyDescent="0.25">
      <c r="A453" s="33">
        <v>4144</v>
      </c>
      <c r="B453" s="20" t="s">
        <v>32</v>
      </c>
      <c r="C453" t="s">
        <v>35</v>
      </c>
      <c r="D453" s="34">
        <v>44801</v>
      </c>
      <c r="E453" s="35">
        <v>603983</v>
      </c>
      <c r="F453" s="36">
        <v>1470900</v>
      </c>
      <c r="G453" s="20">
        <v>135</v>
      </c>
      <c r="H453" s="37">
        <v>7.9502129999999998</v>
      </c>
      <c r="I453" s="38"/>
      <c r="J453" s="39">
        <f>'[1]Raw Data'!I456/2.204623</f>
        <v>468.0274133037712</v>
      </c>
      <c r="K453" s="40">
        <f>'[1]Raw Data'!K456</f>
        <v>50</v>
      </c>
      <c r="L453" s="41">
        <f>'[1]Raw Data'!J456/2.204623</f>
        <v>90.452834793068916</v>
      </c>
      <c r="M453" s="40">
        <f>'[1]Raw Data'!L456</f>
        <v>23</v>
      </c>
      <c r="N453" s="42">
        <f>IF('[1]Raw Data'!V456 &gt; 0, IF('[1]Raw Data'!W456 = 1, ('[1]Raw Data'!AA456 * '[1]Raw Data'!N456 * '[1]Raw Data'!P456) / '[1]Raw Data'!V456, '[1]Raw Data'!AA456), #N/A)</f>
        <v>4.95</v>
      </c>
      <c r="O453" s="43">
        <f>IF('[1]Raw Data'!V456 &gt; 0, IF('[1]Raw Data'!W456 = 1, ('[1]Raw Data'!AE456 * '[1]Raw Data'!N456 * '[1]Raw Data'!P456) / '[1]Raw Data'!V456, '[1]Raw Data'!AE456), #N/A)</f>
        <v>14.85</v>
      </c>
      <c r="P453" s="32">
        <f>IF('[1]Raw Data'!V456 &gt; 0, IF('[1]Raw Data'!W456 = 1, ('[1]Raw Data'!AI456 * '[1]Raw Data'!N456 * '[1]Raw Data'!P456) / '[1]Raw Data'!V456, '[1]Raw Data'!AI456), #N/A)</f>
        <v>4.95</v>
      </c>
    </row>
    <row r="454" spans="1:16" ht="15" x14ac:dyDescent="0.25">
      <c r="A454" s="33">
        <v>4147</v>
      </c>
      <c r="B454" s="20" t="s">
        <v>32</v>
      </c>
      <c r="C454" t="s">
        <v>36</v>
      </c>
      <c r="D454" s="34">
        <v>44732</v>
      </c>
      <c r="E454" s="35">
        <v>584000</v>
      </c>
      <c r="F454" s="36">
        <v>1483404</v>
      </c>
      <c r="G454" s="20">
        <v>131</v>
      </c>
      <c r="H454" s="37">
        <v>8.030519</v>
      </c>
      <c r="I454" s="38"/>
      <c r="J454" s="39">
        <f>'[1]Raw Data'!I457/2.204623</f>
        <v>127.07183949364585</v>
      </c>
      <c r="K454" s="40">
        <f>'[1]Raw Data'!K457</f>
        <v>18</v>
      </c>
      <c r="L454" s="41">
        <f>'[1]Raw Data'!J457/2.204623</f>
        <v>6.4869413047037963</v>
      </c>
      <c r="M454" s="40">
        <f>'[1]Raw Data'!L457</f>
        <v>3</v>
      </c>
      <c r="N454" s="42">
        <f>IF('[1]Raw Data'!V457 &gt; 0, IF('[1]Raw Data'!W457 = 1, ('[1]Raw Data'!AA457 * '[1]Raw Data'!N457 * '[1]Raw Data'!P457) / '[1]Raw Data'!V457, '[1]Raw Data'!AA457), #N/A)</f>
        <v>100</v>
      </c>
      <c r="O454" s="43">
        <f>IF('[1]Raw Data'!V457 &gt; 0, IF('[1]Raw Data'!W457 = 1, ('[1]Raw Data'!AE457 * '[1]Raw Data'!N457 * '[1]Raw Data'!P457) / '[1]Raw Data'!V457, '[1]Raw Data'!AE457), #N/A)</f>
        <v>5</v>
      </c>
      <c r="P454" s="32">
        <f>IF('[1]Raw Data'!V457 &gt; 0, IF('[1]Raw Data'!W457 = 1, ('[1]Raw Data'!AI457 * '[1]Raw Data'!N457 * '[1]Raw Data'!P457) / '[1]Raw Data'!V457, '[1]Raw Data'!AI457), #N/A)</f>
        <v>0</v>
      </c>
    </row>
    <row r="455" spans="1:16" ht="15" x14ac:dyDescent="0.25">
      <c r="A455" s="33">
        <v>4149</v>
      </c>
      <c r="B455" s="20" t="s">
        <v>32</v>
      </c>
      <c r="C455" t="s">
        <v>36</v>
      </c>
      <c r="D455" s="34">
        <v>44731</v>
      </c>
      <c r="E455" s="35">
        <v>584999</v>
      </c>
      <c r="F455" s="36">
        <v>1481451</v>
      </c>
      <c r="G455" s="20">
        <v>153</v>
      </c>
      <c r="H455" s="37">
        <v>8.030519</v>
      </c>
      <c r="I455" s="38"/>
      <c r="J455" s="39">
        <f>'[1]Raw Data'!I458/2.204623</f>
        <v>409.49863083166599</v>
      </c>
      <c r="K455" s="40">
        <f>'[1]Raw Data'!K458</f>
        <v>50</v>
      </c>
      <c r="L455" s="41">
        <f>'[1]Raw Data'!J458/2.204623</f>
        <v>15.2137893871197</v>
      </c>
      <c r="M455" s="40">
        <f>'[1]Raw Data'!L458</f>
        <v>4</v>
      </c>
      <c r="N455" s="42">
        <f>IF('[1]Raw Data'!V458 &gt; 0, IF('[1]Raw Data'!W458 = 1, ('[1]Raw Data'!AA458 * '[1]Raw Data'!N458 * '[1]Raw Data'!P458) / '[1]Raw Data'!V458, '[1]Raw Data'!AA458), #N/A)</f>
        <v>150</v>
      </c>
      <c r="O455" s="43">
        <f>IF('[1]Raw Data'!V458 &gt; 0, IF('[1]Raw Data'!W458 = 1, ('[1]Raw Data'!AE458 * '[1]Raw Data'!N458 * '[1]Raw Data'!P458) / '[1]Raw Data'!V458, '[1]Raw Data'!AE458), #N/A)</f>
        <v>0</v>
      </c>
      <c r="P455" s="32">
        <f>IF('[1]Raw Data'!V458 &gt; 0, IF('[1]Raw Data'!W458 = 1, ('[1]Raw Data'!AI458 * '[1]Raw Data'!N458 * '[1]Raw Data'!P458) / '[1]Raw Data'!V458, '[1]Raw Data'!AI458), #N/A)</f>
        <v>10</v>
      </c>
    </row>
    <row r="456" spans="1:16" ht="15" x14ac:dyDescent="0.25">
      <c r="A456" s="33">
        <v>4151</v>
      </c>
      <c r="B456" s="20" t="s">
        <v>32</v>
      </c>
      <c r="C456" t="s">
        <v>36</v>
      </c>
      <c r="D456" s="34">
        <v>44713</v>
      </c>
      <c r="E456" s="35">
        <v>585001</v>
      </c>
      <c r="F456" s="36">
        <v>1485293</v>
      </c>
      <c r="G456" s="20">
        <v>139</v>
      </c>
      <c r="H456" s="37">
        <v>7.9502129999999998</v>
      </c>
      <c r="I456" s="38"/>
      <c r="J456" s="39">
        <f>'[1]Raw Data'!I459/2.204623</f>
        <v>147.06541662678833</v>
      </c>
      <c r="K456" s="40">
        <f>'[1]Raw Data'!K459</f>
        <v>22</v>
      </c>
      <c r="L456" s="41">
        <f>'[1]Raw Data'!J459/2.204623</f>
        <v>35.170580185365019</v>
      </c>
      <c r="M456" s="40">
        <f>'[1]Raw Data'!L459</f>
        <v>10</v>
      </c>
      <c r="N456" s="42">
        <f>IF('[1]Raw Data'!V459 &gt; 0, IF('[1]Raw Data'!W459 = 1, ('[1]Raw Data'!AA459 * '[1]Raw Data'!N459 * '[1]Raw Data'!P459) / '[1]Raw Data'!V459, '[1]Raw Data'!AA459), #N/A)</f>
        <v>128.69999999999999</v>
      </c>
      <c r="O456" s="43">
        <f>IF('[1]Raw Data'!V459 &gt; 0, IF('[1]Raw Data'!W459 = 1, ('[1]Raw Data'!AE459 * '[1]Raw Data'!N459 * '[1]Raw Data'!P459) / '[1]Raw Data'!V459, '[1]Raw Data'!AE459), #N/A)</f>
        <v>4.95</v>
      </c>
      <c r="P456" s="32">
        <f>IF('[1]Raw Data'!V459 &gt; 0, IF('[1]Raw Data'!W459 = 1, ('[1]Raw Data'!AI459 * '[1]Raw Data'!N459 * '[1]Raw Data'!P459) / '[1]Raw Data'!V459, '[1]Raw Data'!AI459), #N/A)</f>
        <v>4.95</v>
      </c>
    </row>
    <row r="457" spans="1:16" ht="15" x14ac:dyDescent="0.25">
      <c r="A457" s="33">
        <v>4152</v>
      </c>
      <c r="B457" s="20" t="s">
        <v>32</v>
      </c>
      <c r="C457" t="s">
        <v>36</v>
      </c>
      <c r="D457" s="34">
        <v>44712</v>
      </c>
      <c r="E457" s="35">
        <v>585008</v>
      </c>
      <c r="F457" s="36">
        <v>1491199</v>
      </c>
      <c r="G457" s="20">
        <v>113</v>
      </c>
      <c r="H457" s="37">
        <v>8.030519</v>
      </c>
      <c r="I457" s="38"/>
      <c r="J457" s="39">
        <f>'[1]Raw Data'!I460/2.204623</f>
        <v>102.19525061654531</v>
      </c>
      <c r="K457" s="40">
        <f>'[1]Raw Data'!K460</f>
        <v>15</v>
      </c>
      <c r="L457" s="41">
        <f>'[1]Raw Data'!J460/2.204623</f>
        <v>20.221593442506947</v>
      </c>
      <c r="M457" s="40">
        <f>'[1]Raw Data'!L460</f>
        <v>5</v>
      </c>
      <c r="N457" s="42">
        <f>IF('[1]Raw Data'!V460 &gt; 0, IF('[1]Raw Data'!W460 = 1, ('[1]Raw Data'!AA460 * '[1]Raw Data'!N460 * '[1]Raw Data'!P460) / '[1]Raw Data'!V460, '[1]Raw Data'!AA460), #N/A)</f>
        <v>45</v>
      </c>
      <c r="O457" s="43">
        <f>IF('[1]Raw Data'!V460 &gt; 0, IF('[1]Raw Data'!W460 = 1, ('[1]Raw Data'!AE460 * '[1]Raw Data'!N460 * '[1]Raw Data'!P460) / '[1]Raw Data'!V460, '[1]Raw Data'!AE460), #N/A)</f>
        <v>20</v>
      </c>
      <c r="P457" s="32">
        <f>IF('[1]Raw Data'!V460 &gt; 0, IF('[1]Raw Data'!W460 = 1, ('[1]Raw Data'!AI460 * '[1]Raw Data'!N460 * '[1]Raw Data'!P460) / '[1]Raw Data'!V460, '[1]Raw Data'!AI460), #N/A)</f>
        <v>5</v>
      </c>
    </row>
    <row r="458" spans="1:16" ht="15" x14ac:dyDescent="0.25">
      <c r="A458" s="33">
        <v>4155</v>
      </c>
      <c r="B458" s="20" t="s">
        <v>32</v>
      </c>
      <c r="C458" t="s">
        <v>36</v>
      </c>
      <c r="D458" s="34">
        <v>44714</v>
      </c>
      <c r="E458" s="35">
        <v>585995</v>
      </c>
      <c r="F458" s="36">
        <v>1483387</v>
      </c>
      <c r="G458" s="20">
        <v>132</v>
      </c>
      <c r="H458" s="37">
        <v>8.030519</v>
      </c>
      <c r="I458" s="38"/>
      <c r="J458" s="39">
        <f>'[1]Raw Data'!I461/2.204623</f>
        <v>37.047953323538763</v>
      </c>
      <c r="K458" s="40">
        <f>'[1]Raw Data'!K461</f>
        <v>6</v>
      </c>
      <c r="L458" s="41">
        <f>'[1]Raw Data'!J461/2.204623</f>
        <v>12.776551818610256</v>
      </c>
      <c r="M458" s="40">
        <f>'[1]Raw Data'!L461</f>
        <v>4</v>
      </c>
      <c r="N458" s="42">
        <f>IF('[1]Raw Data'!V461 &gt; 0, IF('[1]Raw Data'!W461 = 1, ('[1]Raw Data'!AA461 * '[1]Raw Data'!N461 * '[1]Raw Data'!P461) / '[1]Raw Data'!V461, '[1]Raw Data'!AA461), #N/A)</f>
        <v>85</v>
      </c>
      <c r="O458" s="43">
        <f>IF('[1]Raw Data'!V461 &gt; 0, IF('[1]Raw Data'!W461 = 1, ('[1]Raw Data'!AE461 * '[1]Raw Data'!N461 * '[1]Raw Data'!P461) / '[1]Raw Data'!V461, '[1]Raw Data'!AE461), #N/A)</f>
        <v>0</v>
      </c>
      <c r="P458" s="32">
        <f>IF('[1]Raw Data'!V461 &gt; 0, IF('[1]Raw Data'!W461 = 1, ('[1]Raw Data'!AI461 * '[1]Raw Data'!N461 * '[1]Raw Data'!P461) / '[1]Raw Data'!V461, '[1]Raw Data'!AI461), #N/A)</f>
        <v>0</v>
      </c>
    </row>
    <row r="459" spans="1:16" ht="15" x14ac:dyDescent="0.25">
      <c r="A459" s="33">
        <v>4156</v>
      </c>
      <c r="B459" s="20" t="s">
        <v>32</v>
      </c>
      <c r="C459" t="s">
        <v>36</v>
      </c>
      <c r="D459" s="34">
        <v>44713</v>
      </c>
      <c r="E459" s="35">
        <v>585994</v>
      </c>
      <c r="F459" s="36">
        <v>1485288</v>
      </c>
      <c r="G459" s="20">
        <v>117</v>
      </c>
      <c r="H459" s="37">
        <v>8.030519</v>
      </c>
      <c r="I459" s="38"/>
      <c r="J459" s="39">
        <f>'[1]Raw Data'!I462/2.204623</f>
        <v>300.21563777571038</v>
      </c>
      <c r="K459" s="40">
        <f>'[1]Raw Data'!K462</f>
        <v>45</v>
      </c>
      <c r="L459" s="41">
        <f>'[1]Raw Data'!J462/2.204623</f>
        <v>40.395473511797711</v>
      </c>
      <c r="M459" s="40">
        <f>'[1]Raw Data'!L462</f>
        <v>12</v>
      </c>
      <c r="N459" s="42">
        <f>IF('[1]Raw Data'!V462 &gt; 0, IF('[1]Raw Data'!W462 = 1, ('[1]Raw Data'!AA462 * '[1]Raw Data'!N462 * '[1]Raw Data'!P462) / '[1]Raw Data'!V462, '[1]Raw Data'!AA462), #N/A)</f>
        <v>40</v>
      </c>
      <c r="O459" s="43">
        <f>IF('[1]Raw Data'!V462 &gt; 0, IF('[1]Raw Data'!W462 = 1, ('[1]Raw Data'!AE462 * '[1]Raw Data'!N462 * '[1]Raw Data'!P462) / '[1]Raw Data'!V462, '[1]Raw Data'!AE462), #N/A)</f>
        <v>5</v>
      </c>
      <c r="P459" s="32">
        <f>IF('[1]Raw Data'!V462 &gt; 0, IF('[1]Raw Data'!W462 = 1, ('[1]Raw Data'!AI462 * '[1]Raw Data'!N462 * '[1]Raw Data'!P462) / '[1]Raw Data'!V462, '[1]Raw Data'!AI462), #N/A)</f>
        <v>0</v>
      </c>
    </row>
    <row r="460" spans="1:16" ht="15" x14ac:dyDescent="0.25">
      <c r="A460" s="33">
        <v>4157</v>
      </c>
      <c r="B460" s="20" t="s">
        <v>32</v>
      </c>
      <c r="C460" t="s">
        <v>36</v>
      </c>
      <c r="D460" s="34">
        <v>44712</v>
      </c>
      <c r="E460" s="35">
        <v>585990</v>
      </c>
      <c r="F460" s="36">
        <v>1491201</v>
      </c>
      <c r="G460" s="20">
        <v>114</v>
      </c>
      <c r="H460" s="37">
        <v>8.030519</v>
      </c>
      <c r="I460" s="38"/>
      <c r="J460" s="39">
        <f>'[1]Raw Data'!I463/2.204623</f>
        <v>173.11336223925812</v>
      </c>
      <c r="K460" s="40">
        <f>'[1]Raw Data'!K463</f>
        <v>23</v>
      </c>
      <c r="L460" s="41">
        <f>'[1]Raw Data'!J463/2.204623</f>
        <v>31.641468858847972</v>
      </c>
      <c r="M460" s="40">
        <f>'[1]Raw Data'!L463</f>
        <v>9</v>
      </c>
      <c r="N460" s="42">
        <f>IF('[1]Raw Data'!V463 &gt; 0, IF('[1]Raw Data'!W463 = 1, ('[1]Raw Data'!AA463 * '[1]Raw Data'!N463 * '[1]Raw Data'!P463) / '[1]Raw Data'!V463, '[1]Raw Data'!AA463), #N/A)</f>
        <v>60</v>
      </c>
      <c r="O460" s="43">
        <f>IF('[1]Raw Data'!V463 &gt; 0, IF('[1]Raw Data'!W463 = 1, ('[1]Raw Data'!AE463 * '[1]Raw Data'!N463 * '[1]Raw Data'!P463) / '[1]Raw Data'!V463, '[1]Raw Data'!AE463), #N/A)</f>
        <v>25</v>
      </c>
      <c r="P460" s="32">
        <f>IF('[1]Raw Data'!V463 &gt; 0, IF('[1]Raw Data'!W463 = 1, ('[1]Raw Data'!AI463 * '[1]Raw Data'!N463 * '[1]Raw Data'!P463) / '[1]Raw Data'!V463, '[1]Raw Data'!AI463), #N/A)</f>
        <v>5</v>
      </c>
    </row>
    <row r="461" spans="1:16" ht="15" x14ac:dyDescent="0.25">
      <c r="A461" s="33">
        <v>4158</v>
      </c>
      <c r="B461" s="20" t="s">
        <v>32</v>
      </c>
      <c r="C461" t="s">
        <v>36</v>
      </c>
      <c r="D461" s="34">
        <v>44711</v>
      </c>
      <c r="E461" s="35">
        <v>585999</v>
      </c>
      <c r="F461" s="36">
        <v>1493217</v>
      </c>
      <c r="G461" s="20">
        <v>127</v>
      </c>
      <c r="H461" s="37">
        <v>7.9502129999999998</v>
      </c>
      <c r="I461" s="38"/>
      <c r="J461" s="39">
        <f>'[1]Raw Data'!I464/2.204623</f>
        <v>116.24785734340971</v>
      </c>
      <c r="K461" s="40">
        <f>'[1]Raw Data'!K464</f>
        <v>17</v>
      </c>
      <c r="L461" s="41">
        <f>'[1]Raw Data'!J464/2.204623</f>
        <v>6.1744207513030567</v>
      </c>
      <c r="M461" s="40">
        <f>'[1]Raw Data'!L464</f>
        <v>2</v>
      </c>
      <c r="N461" s="42">
        <f>IF('[1]Raw Data'!V464 &gt; 0, IF('[1]Raw Data'!W464 = 1, ('[1]Raw Data'!AA464 * '[1]Raw Data'!N464 * '[1]Raw Data'!P464) / '[1]Raw Data'!V464, '[1]Raw Data'!AA464), #N/A)</f>
        <v>69.3</v>
      </c>
      <c r="O461" s="43">
        <f>IF('[1]Raw Data'!V464 &gt; 0, IF('[1]Raw Data'!W464 = 1, ('[1]Raw Data'!AE464 * '[1]Raw Data'!N464 * '[1]Raw Data'!P464) / '[1]Raw Data'!V464, '[1]Raw Data'!AE464), #N/A)</f>
        <v>0</v>
      </c>
      <c r="P461" s="32">
        <f>IF('[1]Raw Data'!V464 &gt; 0, IF('[1]Raw Data'!W464 = 1, ('[1]Raw Data'!AI464 * '[1]Raw Data'!N464 * '[1]Raw Data'!P464) / '[1]Raw Data'!V464, '[1]Raw Data'!AI464), #N/A)</f>
        <v>0</v>
      </c>
    </row>
    <row r="462" spans="1:16" ht="15" x14ac:dyDescent="0.25">
      <c r="A462" s="33">
        <v>4159</v>
      </c>
      <c r="B462" s="20" t="s">
        <v>32</v>
      </c>
      <c r="C462" t="s">
        <v>36</v>
      </c>
      <c r="D462" s="34">
        <v>44730</v>
      </c>
      <c r="E462" s="35">
        <v>590999</v>
      </c>
      <c r="F462" s="36">
        <v>1473524</v>
      </c>
      <c r="G462" s="20">
        <v>132</v>
      </c>
      <c r="H462" s="37">
        <v>7.9502129999999998</v>
      </c>
      <c r="I462" s="38"/>
      <c r="J462" s="39">
        <f>'[1]Raw Data'!I465/2.204623</f>
        <v>725.68235022495901</v>
      </c>
      <c r="K462" s="40">
        <f>'[1]Raw Data'!K465</f>
        <v>98</v>
      </c>
      <c r="L462" s="41">
        <f>'[1]Raw Data'!J465/2.204623</f>
        <v>74.23881543465707</v>
      </c>
      <c r="M462" s="40">
        <f>'[1]Raw Data'!L465</f>
        <v>21</v>
      </c>
      <c r="N462" s="42">
        <f>IF('[1]Raw Data'!V465 &gt; 0, IF('[1]Raw Data'!W465 = 1, ('[1]Raw Data'!AA465 * '[1]Raw Data'!N465 * '[1]Raw Data'!P465) / '[1]Raw Data'!V465, '[1]Raw Data'!AA465), #N/A)</f>
        <v>54.45</v>
      </c>
      <c r="O462" s="43">
        <f>IF('[1]Raw Data'!V465 &gt; 0, IF('[1]Raw Data'!W465 = 1, ('[1]Raw Data'!AE465 * '[1]Raw Data'!N465 * '[1]Raw Data'!P465) / '[1]Raw Data'!V465, '[1]Raw Data'!AE465), #N/A)</f>
        <v>4.95</v>
      </c>
      <c r="P462" s="32">
        <f>IF('[1]Raw Data'!V465 &gt; 0, IF('[1]Raw Data'!W465 = 1, ('[1]Raw Data'!AI465 * '[1]Raw Data'!N465 * '[1]Raw Data'!P465) / '[1]Raw Data'!V465, '[1]Raw Data'!AI465), #N/A)</f>
        <v>34.65</v>
      </c>
    </row>
    <row r="463" spans="1:16" ht="15" x14ac:dyDescent="0.25">
      <c r="A463" s="33">
        <v>4160</v>
      </c>
      <c r="B463" s="20" t="s">
        <v>32</v>
      </c>
      <c r="C463" t="s">
        <v>36</v>
      </c>
      <c r="D463" s="34">
        <v>44729</v>
      </c>
      <c r="E463" s="35">
        <v>590978</v>
      </c>
      <c r="F463" s="36">
        <v>1475298</v>
      </c>
      <c r="G463" s="20">
        <v>112</v>
      </c>
      <c r="H463" s="37">
        <v>7.9502129999999998</v>
      </c>
      <c r="I463" s="38"/>
      <c r="J463" s="39">
        <f>'[1]Raw Data'!I466/2.204623</f>
        <v>605.10481837484224</v>
      </c>
      <c r="K463" s="40">
        <f>'[1]Raw Data'!K466</f>
        <v>79</v>
      </c>
      <c r="L463" s="41">
        <f>'[1]Raw Data'!J466/2.204623</f>
        <v>70.143421346869729</v>
      </c>
      <c r="M463" s="40">
        <f>'[1]Raw Data'!L466</f>
        <v>19</v>
      </c>
      <c r="N463" s="42">
        <f>IF('[1]Raw Data'!V466 &gt; 0, IF('[1]Raw Data'!W466 = 1, ('[1]Raw Data'!AA466 * '[1]Raw Data'!N466 * '[1]Raw Data'!P466) / '[1]Raw Data'!V466, '[1]Raw Data'!AA466), #N/A)</f>
        <v>14.85</v>
      </c>
      <c r="O463" s="43">
        <f>IF('[1]Raw Data'!V466 &gt; 0, IF('[1]Raw Data'!W466 = 1, ('[1]Raw Data'!AE466 * '[1]Raw Data'!N466 * '[1]Raw Data'!P466) / '[1]Raw Data'!V466, '[1]Raw Data'!AE466), #N/A)</f>
        <v>0</v>
      </c>
      <c r="P463" s="32">
        <f>IF('[1]Raw Data'!V466 &gt; 0, IF('[1]Raw Data'!W466 = 1, ('[1]Raw Data'!AI466 * '[1]Raw Data'!N466 * '[1]Raw Data'!P466) / '[1]Raw Data'!V466, '[1]Raw Data'!AI466), #N/A)</f>
        <v>0</v>
      </c>
    </row>
    <row r="464" spans="1:16" ht="15" x14ac:dyDescent="0.25">
      <c r="A464" s="33">
        <v>4165</v>
      </c>
      <c r="B464" s="20" t="s">
        <v>32</v>
      </c>
      <c r="C464" t="s">
        <v>36</v>
      </c>
      <c r="D464" s="34">
        <v>44711</v>
      </c>
      <c r="E464" s="35">
        <v>590985</v>
      </c>
      <c r="F464" s="36">
        <v>1493162</v>
      </c>
      <c r="G464" s="20">
        <v>86</v>
      </c>
      <c r="H464" s="37">
        <v>7.9502129999999998</v>
      </c>
      <c r="I464" s="38"/>
      <c r="J464" s="39">
        <f>'[1]Raw Data'!I467/2.204623</f>
        <v>88.30444026030753</v>
      </c>
      <c r="K464" s="40">
        <f>'[1]Raw Data'!K467</f>
        <v>14</v>
      </c>
      <c r="L464" s="41">
        <f>'[1]Raw Data'!J467/2.204623</f>
        <v>52.407282333532763</v>
      </c>
      <c r="M464" s="40">
        <f>'[1]Raw Data'!L467</f>
        <v>16</v>
      </c>
      <c r="N464" s="42">
        <f>IF('[1]Raw Data'!V467 &gt; 0, IF('[1]Raw Data'!W467 = 1, ('[1]Raw Data'!AA467 * '[1]Raw Data'!N467 * '[1]Raw Data'!P467) / '[1]Raw Data'!V467, '[1]Raw Data'!AA467), #N/A)</f>
        <v>9.9</v>
      </c>
      <c r="O464" s="43">
        <f>IF('[1]Raw Data'!V467 &gt; 0, IF('[1]Raw Data'!W467 = 1, ('[1]Raw Data'!AE467 * '[1]Raw Data'!N467 * '[1]Raw Data'!P467) / '[1]Raw Data'!V467, '[1]Raw Data'!AE467), #N/A)</f>
        <v>19.8</v>
      </c>
      <c r="P464" s="32">
        <f>IF('[1]Raw Data'!V467 &gt; 0, IF('[1]Raw Data'!W467 = 1, ('[1]Raw Data'!AI467 * '[1]Raw Data'!N467 * '[1]Raw Data'!P467) / '[1]Raw Data'!V467, '[1]Raw Data'!AI467), #N/A)</f>
        <v>0</v>
      </c>
    </row>
    <row r="465" spans="1:16" ht="15" x14ac:dyDescent="0.25">
      <c r="A465" s="33">
        <v>4166</v>
      </c>
      <c r="B465" s="20" t="s">
        <v>32</v>
      </c>
      <c r="C465" t="s">
        <v>36</v>
      </c>
      <c r="D465" s="34">
        <v>44711</v>
      </c>
      <c r="E465" s="35">
        <v>590980</v>
      </c>
      <c r="F465" s="36">
        <v>1495094</v>
      </c>
      <c r="G465" s="20">
        <v>74</v>
      </c>
      <c r="H465" s="37">
        <v>8.030519</v>
      </c>
      <c r="I465" s="38"/>
      <c r="J465" s="39">
        <f>'[1]Raw Data'!I468/2.204623</f>
        <v>50.740738892772136</v>
      </c>
      <c r="K465" s="40">
        <f>'[1]Raw Data'!K468</f>
        <v>7</v>
      </c>
      <c r="L465" s="41">
        <f>'[1]Raw Data'!J468/2.204623</f>
        <v>11.450533719370611</v>
      </c>
      <c r="M465" s="40">
        <f>'[1]Raw Data'!L468</f>
        <v>3</v>
      </c>
      <c r="N465" s="42">
        <f>IF('[1]Raw Data'!V468 &gt; 0, IF('[1]Raw Data'!W468 = 1, ('[1]Raw Data'!AA468 * '[1]Raw Data'!N468 * '[1]Raw Data'!P468) / '[1]Raw Data'!V468, '[1]Raw Data'!AA468), #N/A)</f>
        <v>5</v>
      </c>
      <c r="O465" s="43">
        <f>IF('[1]Raw Data'!V468 &gt; 0, IF('[1]Raw Data'!W468 = 1, ('[1]Raw Data'!AE468 * '[1]Raw Data'!N468 * '[1]Raw Data'!P468) / '[1]Raw Data'!V468, '[1]Raw Data'!AE468), #N/A)</f>
        <v>15</v>
      </c>
      <c r="P465" s="32">
        <f>IF('[1]Raw Data'!V468 &gt; 0, IF('[1]Raw Data'!W468 = 1, ('[1]Raw Data'!AI468 * '[1]Raw Data'!N468 * '[1]Raw Data'!P468) / '[1]Raw Data'!V468, '[1]Raw Data'!AI468), #N/A)</f>
        <v>0</v>
      </c>
    </row>
    <row r="466" spans="1:16" ht="15" x14ac:dyDescent="0.25">
      <c r="A466" s="33">
        <v>4168</v>
      </c>
      <c r="B466" s="20" t="s">
        <v>32</v>
      </c>
      <c r="C466" t="s">
        <v>36</v>
      </c>
      <c r="D466" s="34">
        <v>44730</v>
      </c>
      <c r="E466" s="35">
        <v>591999</v>
      </c>
      <c r="F466" s="36">
        <v>1475379</v>
      </c>
      <c r="G466" s="20">
        <v>102</v>
      </c>
      <c r="H466" s="37">
        <v>8.030519</v>
      </c>
      <c r="I466" s="38"/>
      <c r="J466" s="39">
        <f>'[1]Raw Data'!I469/2.204623</f>
        <v>74.289481693695478</v>
      </c>
      <c r="K466" s="40">
        <f>'[1]Raw Data'!K469</f>
        <v>10</v>
      </c>
      <c r="L466" s="41">
        <f>'[1]Raw Data'!J469/2.204623</f>
        <v>3.1327959474250244</v>
      </c>
      <c r="M466" s="40">
        <f>'[1]Raw Data'!L469</f>
        <v>1</v>
      </c>
      <c r="N466" s="42">
        <f>IF('[1]Raw Data'!V469 &gt; 0, IF('[1]Raw Data'!W469 = 1, ('[1]Raw Data'!AA469 * '[1]Raw Data'!N469 * '[1]Raw Data'!P469) / '[1]Raw Data'!V469, '[1]Raw Data'!AA469), #N/A)</f>
        <v>10</v>
      </c>
      <c r="O466" s="43">
        <f>IF('[1]Raw Data'!V469 &gt; 0, IF('[1]Raw Data'!W469 = 1, ('[1]Raw Data'!AE469 * '[1]Raw Data'!N469 * '[1]Raw Data'!P469) / '[1]Raw Data'!V469, '[1]Raw Data'!AE469), #N/A)</f>
        <v>10</v>
      </c>
      <c r="P466" s="32">
        <f>IF('[1]Raw Data'!V469 &gt; 0, IF('[1]Raw Data'!W469 = 1, ('[1]Raw Data'!AI469 * '[1]Raw Data'!N469 * '[1]Raw Data'!P469) / '[1]Raw Data'!V469, '[1]Raw Data'!AI469), #N/A)</f>
        <v>0</v>
      </c>
    </row>
    <row r="467" spans="1:16" ht="15" x14ac:dyDescent="0.25">
      <c r="A467" s="33">
        <v>4170</v>
      </c>
      <c r="B467" s="20" t="s">
        <v>32</v>
      </c>
      <c r="C467" t="s">
        <v>36</v>
      </c>
      <c r="D467" s="34">
        <v>44725</v>
      </c>
      <c r="E467" s="35">
        <v>591981</v>
      </c>
      <c r="F467" s="36">
        <v>1483278</v>
      </c>
      <c r="G467" s="20">
        <v>50</v>
      </c>
      <c r="H467" s="37">
        <v>8.030519</v>
      </c>
      <c r="I467" s="38"/>
      <c r="J467" s="39">
        <f>'[1]Raw Data'!I470/2.204623</f>
        <v>252.98202912697545</v>
      </c>
      <c r="K467" s="40">
        <f>'[1]Raw Data'!K470</f>
        <v>24</v>
      </c>
      <c r="L467" s="41">
        <f>'[1]Raw Data'!J470/2.204623</f>
        <v>77.557296644369572</v>
      </c>
      <c r="M467" s="40">
        <f>'[1]Raw Data'!L470</f>
        <v>25</v>
      </c>
      <c r="N467" s="42">
        <f>IF('[1]Raw Data'!V470 &gt; 0, IF('[1]Raw Data'!W470 = 1, ('[1]Raw Data'!AA470 * '[1]Raw Data'!N470 * '[1]Raw Data'!P470) / '[1]Raw Data'!V470, '[1]Raw Data'!AA470), #N/A)</f>
        <v>0</v>
      </c>
      <c r="O467" s="43">
        <f>IF('[1]Raw Data'!V470 &gt; 0, IF('[1]Raw Data'!W470 = 1, ('[1]Raw Data'!AE470 * '[1]Raw Data'!N470 * '[1]Raw Data'!P470) / '[1]Raw Data'!V470, '[1]Raw Data'!AE470), #N/A)</f>
        <v>0</v>
      </c>
      <c r="P467" s="32">
        <f>IF('[1]Raw Data'!V470 &gt; 0, IF('[1]Raw Data'!W470 = 1, ('[1]Raw Data'!AI470 * '[1]Raw Data'!N470 * '[1]Raw Data'!P470) / '[1]Raw Data'!V470, '[1]Raw Data'!AI470), #N/A)</f>
        <v>75</v>
      </c>
    </row>
    <row r="468" spans="1:16" ht="15" x14ac:dyDescent="0.25">
      <c r="A468" s="33">
        <v>4174</v>
      </c>
      <c r="B468" s="20" t="s">
        <v>32</v>
      </c>
      <c r="C468" t="s">
        <v>36</v>
      </c>
      <c r="D468" s="34">
        <v>44710</v>
      </c>
      <c r="E468" s="35">
        <v>591996</v>
      </c>
      <c r="F468" s="36">
        <v>1495103</v>
      </c>
      <c r="G468" s="20">
        <v>102</v>
      </c>
      <c r="H468" s="37">
        <v>8.030519</v>
      </c>
      <c r="I468" s="38"/>
      <c r="J468" s="39">
        <f>'[1]Raw Data'!I471/2.204623</f>
        <v>92.417479088261345</v>
      </c>
      <c r="K468" s="40">
        <f>'[1]Raw Data'!K471</f>
        <v>11</v>
      </c>
      <c r="L468" s="41">
        <f>'[1]Raw Data'!J471/2.204623</f>
        <v>46.119495260640932</v>
      </c>
      <c r="M468" s="40">
        <f>'[1]Raw Data'!L471</f>
        <v>12</v>
      </c>
      <c r="N468" s="42">
        <f>IF('[1]Raw Data'!V471 &gt; 0, IF('[1]Raw Data'!W471 = 1, ('[1]Raw Data'!AA471 * '[1]Raw Data'!N471 * '[1]Raw Data'!P471) / '[1]Raw Data'!V471, '[1]Raw Data'!AA471), #N/A)</f>
        <v>0</v>
      </c>
      <c r="O468" s="43">
        <f>IF('[1]Raw Data'!V471 &gt; 0, IF('[1]Raw Data'!W471 = 1, ('[1]Raw Data'!AE471 * '[1]Raw Data'!N471 * '[1]Raw Data'!P471) / '[1]Raw Data'!V471, '[1]Raw Data'!AE471), #N/A)</f>
        <v>40</v>
      </c>
      <c r="P468" s="32">
        <f>IF('[1]Raw Data'!V471 &gt; 0, IF('[1]Raw Data'!W471 = 1, ('[1]Raw Data'!AI471 * '[1]Raw Data'!N471 * '[1]Raw Data'!P471) / '[1]Raw Data'!V471, '[1]Raw Data'!AI471), #N/A)</f>
        <v>0</v>
      </c>
    </row>
    <row r="469" spans="1:16" ht="15" x14ac:dyDescent="0.25">
      <c r="A469" s="33">
        <v>4175</v>
      </c>
      <c r="B469" s="20" t="s">
        <v>32</v>
      </c>
      <c r="C469" t="s">
        <v>36</v>
      </c>
      <c r="D469" s="34">
        <v>44710</v>
      </c>
      <c r="E469" s="35">
        <v>592001</v>
      </c>
      <c r="F469" s="36">
        <v>1501129</v>
      </c>
      <c r="G469" s="20">
        <v>87</v>
      </c>
      <c r="H469" s="37">
        <v>7.9502129999999998</v>
      </c>
      <c r="I469" s="38"/>
      <c r="J469" s="39">
        <f>'[1]Raw Data'!I472/2.204623</f>
        <v>46.991934675452448</v>
      </c>
      <c r="K469" s="40">
        <f>'[1]Raw Data'!K472</f>
        <v>6</v>
      </c>
      <c r="L469" s="41">
        <f>'[1]Raw Data'!J472/2.204623</f>
        <v>31.506838130601011</v>
      </c>
      <c r="M469" s="40">
        <f>'[1]Raw Data'!L472</f>
        <v>9</v>
      </c>
      <c r="N469" s="42">
        <f>IF('[1]Raw Data'!V472 &gt; 0, IF('[1]Raw Data'!W472 = 1, ('[1]Raw Data'!AA472 * '[1]Raw Data'!N472 * '[1]Raw Data'!P472) / '[1]Raw Data'!V472, '[1]Raw Data'!AA472), #N/A)</f>
        <v>0</v>
      </c>
      <c r="O469" s="43">
        <f>IF('[1]Raw Data'!V472 &gt; 0, IF('[1]Raw Data'!W472 = 1, ('[1]Raw Data'!AE472 * '[1]Raw Data'!N472 * '[1]Raw Data'!P472) / '[1]Raw Data'!V472, '[1]Raw Data'!AE472), #N/A)</f>
        <v>9.9</v>
      </c>
      <c r="P469" s="32">
        <f>IF('[1]Raw Data'!V472 &gt; 0, IF('[1]Raw Data'!W472 = 1, ('[1]Raw Data'!AI472 * '[1]Raw Data'!N472 * '[1]Raw Data'!P472) / '[1]Raw Data'!V472, '[1]Raw Data'!AI472), #N/A)</f>
        <v>0</v>
      </c>
    </row>
    <row r="470" spans="1:16" ht="15" x14ac:dyDescent="0.25">
      <c r="A470" s="33">
        <v>4178</v>
      </c>
      <c r="B470" s="20" t="s">
        <v>32</v>
      </c>
      <c r="C470" t="s">
        <v>36</v>
      </c>
      <c r="D470" s="34">
        <v>44725</v>
      </c>
      <c r="E470" s="35">
        <v>592981</v>
      </c>
      <c r="F470" s="36">
        <v>1483291</v>
      </c>
      <c r="G470" s="20">
        <v>53</v>
      </c>
      <c r="H470" s="37">
        <v>7.9502129999999998</v>
      </c>
      <c r="I470" s="38"/>
      <c r="J470" s="39">
        <f>'[1]Raw Data'!I473/2.204623</f>
        <v>64.503908377985695</v>
      </c>
      <c r="K470" s="40">
        <f>'[1]Raw Data'!K473</f>
        <v>8</v>
      </c>
      <c r="L470" s="41">
        <f>'[1]Raw Data'!J473/2.204623</f>
        <v>229.5079929765769</v>
      </c>
      <c r="M470" s="40">
        <f>'[1]Raw Data'!L473</f>
        <v>79</v>
      </c>
      <c r="N470" s="42">
        <f>IF('[1]Raw Data'!V473 &gt; 0, IF('[1]Raw Data'!W473 = 1, ('[1]Raw Data'!AA473 * '[1]Raw Data'!N473 * '[1]Raw Data'!P473) / '[1]Raw Data'!V473, '[1]Raw Data'!AA473), #N/A)</f>
        <v>0</v>
      </c>
      <c r="O470" s="43">
        <f>IF('[1]Raw Data'!V473 &gt; 0, IF('[1]Raw Data'!W473 = 1, ('[1]Raw Data'!AE473 * '[1]Raw Data'!N473 * '[1]Raw Data'!P473) / '[1]Raw Data'!V473, '[1]Raw Data'!AE473), #N/A)</f>
        <v>96.171428571428578</v>
      </c>
      <c r="P470" s="32">
        <f>IF('[1]Raw Data'!V473 &gt; 0, IF('[1]Raw Data'!W473 = 1, ('[1]Raw Data'!AI473 * '[1]Raw Data'!N473 * '[1]Raw Data'!P473) / '[1]Raw Data'!V473, '[1]Raw Data'!AI473), #N/A)</f>
        <v>0</v>
      </c>
    </row>
    <row r="471" spans="1:16" ht="15" x14ac:dyDescent="0.25">
      <c r="A471" s="33">
        <v>4180</v>
      </c>
      <c r="B471" s="20" t="s">
        <v>32</v>
      </c>
      <c r="C471" t="s">
        <v>36</v>
      </c>
      <c r="D471" s="34">
        <v>44724</v>
      </c>
      <c r="E471" s="35">
        <v>593020</v>
      </c>
      <c r="F471" s="36">
        <v>1491201</v>
      </c>
      <c r="G471" s="20">
        <v>125</v>
      </c>
      <c r="H471" s="37">
        <v>8.030519</v>
      </c>
      <c r="I471" s="38"/>
      <c r="J471" s="39">
        <f>'[1]Raw Data'!I474/2.204623</f>
        <v>202.42349825797876</v>
      </c>
      <c r="K471" s="40">
        <f>'[1]Raw Data'!K474</f>
        <v>22</v>
      </c>
      <c r="L471" s="41">
        <f>'[1]Raw Data'!J474/2.204623</f>
        <v>17.383765841143813</v>
      </c>
      <c r="M471" s="40">
        <f>'[1]Raw Data'!L474</f>
        <v>4</v>
      </c>
      <c r="N471" s="42">
        <f>IF('[1]Raw Data'!V474 &gt; 0, IF('[1]Raw Data'!W474 = 1, ('[1]Raw Data'!AA474 * '[1]Raw Data'!N474 * '[1]Raw Data'!P474) / '[1]Raw Data'!V474, '[1]Raw Data'!AA474), #N/A)</f>
        <v>0</v>
      </c>
      <c r="O471" s="43">
        <f>IF('[1]Raw Data'!V474 &gt; 0, IF('[1]Raw Data'!W474 = 1, ('[1]Raw Data'!AE474 * '[1]Raw Data'!N474 * '[1]Raw Data'!P474) / '[1]Raw Data'!V474, '[1]Raw Data'!AE474), #N/A)</f>
        <v>15</v>
      </c>
      <c r="P471" s="32">
        <f>IF('[1]Raw Data'!V474 &gt; 0, IF('[1]Raw Data'!W474 = 1, ('[1]Raw Data'!AI474 * '[1]Raw Data'!N474 * '[1]Raw Data'!P474) / '[1]Raw Data'!V474, '[1]Raw Data'!AI474), #N/A)</f>
        <v>0</v>
      </c>
    </row>
    <row r="472" spans="1:16" ht="15" x14ac:dyDescent="0.25">
      <c r="A472" s="33">
        <v>4181</v>
      </c>
      <c r="B472" s="20" t="s">
        <v>32</v>
      </c>
      <c r="C472" t="s">
        <v>36</v>
      </c>
      <c r="D472" s="34">
        <v>44723</v>
      </c>
      <c r="E472" s="35">
        <v>592986</v>
      </c>
      <c r="F472" s="36">
        <v>1493201</v>
      </c>
      <c r="G472" s="20">
        <v>57</v>
      </c>
      <c r="H472" s="37">
        <v>8.030519</v>
      </c>
      <c r="I472" s="38"/>
      <c r="J472" s="39">
        <f>'[1]Raw Data'!I475/2.204623</f>
        <v>123.90381484725505</v>
      </c>
      <c r="K472" s="40">
        <f>'[1]Raw Data'!K475</f>
        <v>13</v>
      </c>
      <c r="L472" s="41">
        <f>'[1]Raw Data'!J475/2.204623</f>
        <v>286.20376363668527</v>
      </c>
      <c r="M472" s="40">
        <f>'[1]Raw Data'!L475</f>
        <v>101</v>
      </c>
      <c r="N472" s="42">
        <f>IF('[1]Raw Data'!V475 &gt; 0, IF('[1]Raw Data'!W475 = 1, ('[1]Raw Data'!AA475 * '[1]Raw Data'!N475 * '[1]Raw Data'!P475) / '[1]Raw Data'!V475, '[1]Raw Data'!AA475), #N/A)</f>
        <v>0</v>
      </c>
      <c r="O472" s="43">
        <f>IF('[1]Raw Data'!V475 &gt; 0, IF('[1]Raw Data'!W475 = 1, ('[1]Raw Data'!AE475 * '[1]Raw Data'!N475 * '[1]Raw Data'!P475) / '[1]Raw Data'!V475, '[1]Raw Data'!AE475), #N/A)</f>
        <v>0</v>
      </c>
      <c r="P472" s="32">
        <f>IF('[1]Raw Data'!V475 &gt; 0, IF('[1]Raw Data'!W475 = 1, ('[1]Raw Data'!AI475 * '[1]Raw Data'!N475 * '[1]Raw Data'!P475) / '[1]Raw Data'!V475, '[1]Raw Data'!AI475), #N/A)</f>
        <v>0</v>
      </c>
    </row>
    <row r="473" spans="1:16" ht="15" x14ac:dyDescent="0.25">
      <c r="A473" s="33">
        <v>4182</v>
      </c>
      <c r="B473" s="20" t="s">
        <v>32</v>
      </c>
      <c r="C473" t="s">
        <v>36</v>
      </c>
      <c r="D473" s="34">
        <v>44723</v>
      </c>
      <c r="E473" s="35">
        <v>593017</v>
      </c>
      <c r="F473" s="36">
        <v>1495198</v>
      </c>
      <c r="G473" s="20">
        <v>108</v>
      </c>
      <c r="H473" s="37">
        <v>7.9502129999999998</v>
      </c>
      <c r="I473" s="38"/>
      <c r="J473" s="39">
        <f>'[1]Raw Data'!I476/2.204623</f>
        <v>116.8638356762131</v>
      </c>
      <c r="K473" s="40">
        <f>'[1]Raw Data'!K476</f>
        <v>16</v>
      </c>
      <c r="L473" s="41">
        <f>'[1]Raw Data'!J476/2.204623</f>
        <v>29.787396756724387</v>
      </c>
      <c r="M473" s="40">
        <f>'[1]Raw Data'!L476</f>
        <v>8</v>
      </c>
      <c r="N473" s="42">
        <f>IF('[1]Raw Data'!V476 &gt; 0, IF('[1]Raw Data'!W476 = 1, ('[1]Raw Data'!AA476 * '[1]Raw Data'!N476 * '[1]Raw Data'!P476) / '[1]Raw Data'!V476, '[1]Raw Data'!AA476), #N/A)</f>
        <v>9.9</v>
      </c>
      <c r="O473" s="43">
        <f>IF('[1]Raw Data'!V476 &gt; 0, IF('[1]Raw Data'!W476 = 1, ('[1]Raw Data'!AE476 * '[1]Raw Data'!N476 * '[1]Raw Data'!P476) / '[1]Raw Data'!V476, '[1]Raw Data'!AE476), #N/A)</f>
        <v>44.55</v>
      </c>
      <c r="P473" s="32">
        <f>IF('[1]Raw Data'!V476 &gt; 0, IF('[1]Raw Data'!W476 = 1, ('[1]Raw Data'!AI476 * '[1]Raw Data'!N476 * '[1]Raw Data'!P476) / '[1]Raw Data'!V476, '[1]Raw Data'!AI476), #N/A)</f>
        <v>0</v>
      </c>
    </row>
    <row r="474" spans="1:16" ht="15" x14ac:dyDescent="0.25">
      <c r="A474" s="33">
        <v>4185</v>
      </c>
      <c r="B474" s="20" t="s">
        <v>32</v>
      </c>
      <c r="C474" t="s">
        <v>36</v>
      </c>
      <c r="D474" s="34">
        <v>44718</v>
      </c>
      <c r="E474" s="35">
        <v>594011</v>
      </c>
      <c r="F474" s="36">
        <v>1481301</v>
      </c>
      <c r="G474" s="20">
        <v>67</v>
      </c>
      <c r="H474" s="37">
        <v>7.9502129999999998</v>
      </c>
      <c r="I474" s="38"/>
      <c r="J474" s="39">
        <f>'[1]Raw Data'!I477/2.204623</f>
        <v>5.4735934443213186</v>
      </c>
      <c r="K474" s="40">
        <f>'[1]Raw Data'!K477</f>
        <v>1</v>
      </c>
      <c r="L474" s="41">
        <f>'[1]Raw Data'!J477/2.204623</f>
        <v>19.233333771805881</v>
      </c>
      <c r="M474" s="40">
        <f>'[1]Raw Data'!L477</f>
        <v>7</v>
      </c>
      <c r="N474" s="42">
        <f>IF('[1]Raw Data'!V477 &gt; 0, IF('[1]Raw Data'!W477 = 1, ('[1]Raw Data'!AA477 * '[1]Raw Data'!N477 * '[1]Raw Data'!P477) / '[1]Raw Data'!V477, '[1]Raw Data'!AA477), #N/A)</f>
        <v>0</v>
      </c>
      <c r="O474" s="43">
        <f>IF('[1]Raw Data'!V477 &gt; 0, IF('[1]Raw Data'!W477 = 1, ('[1]Raw Data'!AE477 * '[1]Raw Data'!N477 * '[1]Raw Data'!P477) / '[1]Raw Data'!V477, '[1]Raw Data'!AE477), #N/A)</f>
        <v>4.95</v>
      </c>
      <c r="P474" s="32">
        <f>IF('[1]Raw Data'!V477 &gt; 0, IF('[1]Raw Data'!W477 = 1, ('[1]Raw Data'!AI477 * '[1]Raw Data'!N477 * '[1]Raw Data'!P477) / '[1]Raw Data'!V477, '[1]Raw Data'!AI477), #N/A)</f>
        <v>0</v>
      </c>
    </row>
    <row r="475" spans="1:16" ht="15" x14ac:dyDescent="0.25">
      <c r="A475" s="33">
        <v>4186</v>
      </c>
      <c r="B475" s="20" t="s">
        <v>32</v>
      </c>
      <c r="C475" t="s">
        <v>36</v>
      </c>
      <c r="D475" s="34">
        <v>44719</v>
      </c>
      <c r="E475" s="35">
        <v>593998</v>
      </c>
      <c r="F475" s="36">
        <v>1483260</v>
      </c>
      <c r="G475" s="20">
        <v>115</v>
      </c>
      <c r="H475" s="37">
        <v>7.9502129999999998</v>
      </c>
      <c r="I475" s="38"/>
      <c r="J475" s="39">
        <f>'[1]Raw Data'!I478/2.204623</f>
        <v>26.364766220800561</v>
      </c>
      <c r="K475" s="40">
        <f>'[1]Raw Data'!K478</f>
        <v>3</v>
      </c>
      <c r="L475" s="41">
        <f>'[1]Raw Data'!J478/2.204623</f>
        <v>3.7672050958372472</v>
      </c>
      <c r="M475" s="40">
        <f>'[1]Raw Data'!L478</f>
        <v>1</v>
      </c>
      <c r="N475" s="42">
        <f>IF('[1]Raw Data'!V478 &gt; 0, IF('[1]Raw Data'!W478 = 1, ('[1]Raw Data'!AA478 * '[1]Raw Data'!N478 * '[1]Raw Data'!P478) / '[1]Raw Data'!V478, '[1]Raw Data'!AA478), #N/A)</f>
        <v>29.7</v>
      </c>
      <c r="O475" s="43">
        <f>IF('[1]Raw Data'!V478 &gt; 0, IF('[1]Raw Data'!W478 = 1, ('[1]Raw Data'!AE478 * '[1]Raw Data'!N478 * '[1]Raw Data'!P478) / '[1]Raw Data'!V478, '[1]Raw Data'!AE478), #N/A)</f>
        <v>14.85</v>
      </c>
      <c r="P475" s="32">
        <f>IF('[1]Raw Data'!V478 &gt; 0, IF('[1]Raw Data'!W478 = 1, ('[1]Raw Data'!AI478 * '[1]Raw Data'!N478 * '[1]Raw Data'!P478) / '[1]Raw Data'!V478, '[1]Raw Data'!AI478), #N/A)</f>
        <v>0</v>
      </c>
    </row>
    <row r="476" spans="1:16" ht="15" x14ac:dyDescent="0.25">
      <c r="A476" s="33">
        <v>4187</v>
      </c>
      <c r="B476" s="20" t="s">
        <v>32</v>
      </c>
      <c r="C476" t="s">
        <v>36</v>
      </c>
      <c r="D476" s="34">
        <v>44720</v>
      </c>
      <c r="E476" s="35">
        <v>594018</v>
      </c>
      <c r="F476" s="36">
        <v>1485197</v>
      </c>
      <c r="G476" s="20">
        <v>98</v>
      </c>
      <c r="H476" s="37">
        <v>7.8699079999999997</v>
      </c>
      <c r="I476" s="38"/>
      <c r="J476" s="39">
        <f>'[1]Raw Data'!I479/2.204623</f>
        <v>4.7863648342596443</v>
      </c>
      <c r="K476" s="40">
        <f>'[1]Raw Data'!K479</f>
        <v>1</v>
      </c>
      <c r="L476" s="41">
        <f>'[1]Raw Data'!J479/2.204623</f>
        <v>3.7672050958372472</v>
      </c>
      <c r="M476" s="40">
        <f>'[1]Raw Data'!L479</f>
        <v>1</v>
      </c>
      <c r="N476" s="42">
        <f>IF('[1]Raw Data'!V479 &gt; 0, IF('[1]Raw Data'!W479 = 1, ('[1]Raw Data'!AA479 * '[1]Raw Data'!N479 * '[1]Raw Data'!P479) / '[1]Raw Data'!V479, '[1]Raw Data'!AA479), #N/A)</f>
        <v>0</v>
      </c>
      <c r="O476" s="43">
        <f>IF('[1]Raw Data'!V479 &gt; 0, IF('[1]Raw Data'!W479 = 1, ('[1]Raw Data'!AE479 * '[1]Raw Data'!N479 * '[1]Raw Data'!P479) / '[1]Raw Data'!V479, '[1]Raw Data'!AE479), #N/A)</f>
        <v>0</v>
      </c>
      <c r="P476" s="32">
        <f>IF('[1]Raw Data'!V479 &gt; 0, IF('[1]Raw Data'!W479 = 1, ('[1]Raw Data'!AI479 * '[1]Raw Data'!N479 * '[1]Raw Data'!P479) / '[1]Raw Data'!V479, '[1]Raw Data'!AI479), #N/A)</f>
        <v>0</v>
      </c>
    </row>
    <row r="477" spans="1:16" ht="15" x14ac:dyDescent="0.25">
      <c r="A477" s="33">
        <v>4188</v>
      </c>
      <c r="B477" s="20" t="s">
        <v>32</v>
      </c>
      <c r="C477" t="s">
        <v>36</v>
      </c>
      <c r="D477" s="34">
        <v>44724</v>
      </c>
      <c r="E477" s="35">
        <v>594003</v>
      </c>
      <c r="F477" s="36">
        <v>1491226</v>
      </c>
      <c r="G477" s="20">
        <v>113</v>
      </c>
      <c r="H477" s="37">
        <v>8.030519</v>
      </c>
      <c r="I477" s="38"/>
      <c r="J477" s="39">
        <f>'[1]Raw Data'!I480/2.204623</f>
        <v>333.58742061567892</v>
      </c>
      <c r="K477" s="40">
        <f>'[1]Raw Data'!K480</f>
        <v>41</v>
      </c>
      <c r="L477" s="41">
        <f>'[1]Raw Data'!J480/2.204623</f>
        <v>28.714859638133138</v>
      </c>
      <c r="M477" s="40">
        <f>'[1]Raw Data'!L480</f>
        <v>8</v>
      </c>
      <c r="N477" s="42">
        <f>IF('[1]Raw Data'!V480 &gt; 0, IF('[1]Raw Data'!W480 = 1, ('[1]Raw Data'!AA480 * '[1]Raw Data'!N480 * '[1]Raw Data'!P480) / '[1]Raw Data'!V480, '[1]Raw Data'!AA480), #N/A)</f>
        <v>10</v>
      </c>
      <c r="O477" s="43">
        <f>IF('[1]Raw Data'!V480 &gt; 0, IF('[1]Raw Data'!W480 = 1, ('[1]Raw Data'!AE480 * '[1]Raw Data'!N480 * '[1]Raw Data'!P480) / '[1]Raw Data'!V480, '[1]Raw Data'!AE480), #N/A)</f>
        <v>25</v>
      </c>
      <c r="P477" s="32">
        <f>IF('[1]Raw Data'!V480 &gt; 0, IF('[1]Raw Data'!W480 = 1, ('[1]Raw Data'!AI480 * '[1]Raw Data'!N480 * '[1]Raw Data'!P480) / '[1]Raw Data'!V480, '[1]Raw Data'!AI480), #N/A)</f>
        <v>0</v>
      </c>
    </row>
    <row r="478" spans="1:16" ht="15" x14ac:dyDescent="0.25">
      <c r="A478" s="33">
        <v>4189</v>
      </c>
      <c r="B478" s="20" t="s">
        <v>32</v>
      </c>
      <c r="C478" t="s">
        <v>36</v>
      </c>
      <c r="D478" s="34">
        <v>44724</v>
      </c>
      <c r="E478" s="35">
        <v>593991</v>
      </c>
      <c r="F478" s="36">
        <v>1492889</v>
      </c>
      <c r="G478" s="20">
        <v>137</v>
      </c>
      <c r="H478" s="37">
        <v>7.9502129999999998</v>
      </c>
      <c r="I478" s="38"/>
      <c r="J478" s="39">
        <f>'[1]Raw Data'!I481/2.204623</f>
        <v>23.055969206526466</v>
      </c>
      <c r="K478" s="40">
        <f>'[1]Raw Data'!K481</f>
        <v>2</v>
      </c>
      <c r="L478" s="41">
        <f>'[1]Raw Data'!J481/2.204623</f>
        <v>10.645253179341772</v>
      </c>
      <c r="M478" s="40">
        <f>'[1]Raw Data'!L481</f>
        <v>3</v>
      </c>
      <c r="N478" s="42">
        <f>IF('[1]Raw Data'!V481 &gt; 0, IF('[1]Raw Data'!W481 = 1, ('[1]Raw Data'!AA481 * '[1]Raw Data'!N481 * '[1]Raw Data'!P481) / '[1]Raw Data'!V481, '[1]Raw Data'!AA481), #N/A)</f>
        <v>0</v>
      </c>
      <c r="O478" s="43">
        <f>IF('[1]Raw Data'!V481 &gt; 0, IF('[1]Raw Data'!W481 = 1, ('[1]Raw Data'!AE481 * '[1]Raw Data'!N481 * '[1]Raw Data'!P481) / '[1]Raw Data'!V481, '[1]Raw Data'!AE481), #N/A)</f>
        <v>49.5</v>
      </c>
      <c r="P478" s="32">
        <f>IF('[1]Raw Data'!V481 &gt; 0, IF('[1]Raw Data'!W481 = 1, ('[1]Raw Data'!AI481 * '[1]Raw Data'!N481 * '[1]Raw Data'!P481) / '[1]Raw Data'!V481, '[1]Raw Data'!AI481), #N/A)</f>
        <v>0</v>
      </c>
    </row>
    <row r="479" spans="1:16" ht="15" x14ac:dyDescent="0.25">
      <c r="A479" s="33">
        <v>4190</v>
      </c>
      <c r="B479" s="20" t="s">
        <v>32</v>
      </c>
      <c r="C479" t="s">
        <v>36</v>
      </c>
      <c r="D479" s="34">
        <v>44718</v>
      </c>
      <c r="E479" s="35">
        <v>594996</v>
      </c>
      <c r="F479" s="36">
        <v>1481169</v>
      </c>
      <c r="G479" s="20">
        <v>52</v>
      </c>
      <c r="H479" s="37">
        <v>7.9502129999999998</v>
      </c>
      <c r="I479" s="38"/>
      <c r="J479" s="39">
        <f>'[1]Raw Data'!I482/2.204623</f>
        <v>0</v>
      </c>
      <c r="K479" s="40">
        <f>'[1]Raw Data'!K482</f>
        <v>0</v>
      </c>
      <c r="L479" s="41">
        <f>'[1]Raw Data'!J482/2.204623</f>
        <v>15.65183707146301</v>
      </c>
      <c r="M479" s="40">
        <f>'[1]Raw Data'!L482</f>
        <v>5</v>
      </c>
      <c r="N479" s="42">
        <f>IF('[1]Raw Data'!V482 &gt; 0, IF('[1]Raw Data'!W482 = 1, ('[1]Raw Data'!AA482 * '[1]Raw Data'!N482 * '[1]Raw Data'!P482) / '[1]Raw Data'!V482, '[1]Raw Data'!AA482), #N/A)</f>
        <v>0</v>
      </c>
      <c r="O479" s="43">
        <f>IF('[1]Raw Data'!V482 &gt; 0, IF('[1]Raw Data'!W482 = 1, ('[1]Raw Data'!AE482 * '[1]Raw Data'!N482 * '[1]Raw Data'!P482) / '[1]Raw Data'!V482, '[1]Raw Data'!AE482), #N/A)</f>
        <v>9.9</v>
      </c>
      <c r="P479" s="32">
        <f>IF('[1]Raw Data'!V482 &gt; 0, IF('[1]Raw Data'!W482 = 1, ('[1]Raw Data'!AI482 * '[1]Raw Data'!N482 * '[1]Raw Data'!P482) / '[1]Raw Data'!V482, '[1]Raw Data'!AI482), #N/A)</f>
        <v>0</v>
      </c>
    </row>
    <row r="480" spans="1:16" ht="15" x14ac:dyDescent="0.25">
      <c r="A480" s="33">
        <v>4191</v>
      </c>
      <c r="B480" s="20" t="s">
        <v>32</v>
      </c>
      <c r="C480" t="s">
        <v>36</v>
      </c>
      <c r="D480" s="34">
        <v>44719</v>
      </c>
      <c r="E480" s="35">
        <v>595003</v>
      </c>
      <c r="F480" s="36">
        <v>1483199</v>
      </c>
      <c r="G480" s="20">
        <v>75</v>
      </c>
      <c r="H480" s="37">
        <v>7.9502129999999998</v>
      </c>
      <c r="I480" s="38"/>
      <c r="J480" s="39">
        <f>'[1]Raw Data'!I483/2.204623</f>
        <v>18.453572334136037</v>
      </c>
      <c r="K480" s="40">
        <f>'[1]Raw Data'!K483</f>
        <v>2</v>
      </c>
      <c r="L480" s="41">
        <f>'[1]Raw Data'!J483/2.204623</f>
        <v>3.4635754049558583</v>
      </c>
      <c r="M480" s="40">
        <f>'[1]Raw Data'!L483</f>
        <v>1</v>
      </c>
      <c r="N480" s="42">
        <f>IF('[1]Raw Data'!V483 &gt; 0, IF('[1]Raw Data'!W483 = 1, ('[1]Raw Data'!AA483 * '[1]Raw Data'!N483 * '[1]Raw Data'!P483) / '[1]Raw Data'!V483, '[1]Raw Data'!AA483), #N/A)</f>
        <v>0</v>
      </c>
      <c r="O480" s="43">
        <f>IF('[1]Raw Data'!V483 &gt; 0, IF('[1]Raw Data'!W483 = 1, ('[1]Raw Data'!AE483 * '[1]Raw Data'!N483 * '[1]Raw Data'!P483) / '[1]Raw Data'!V483, '[1]Raw Data'!AE483), #N/A)</f>
        <v>4.95</v>
      </c>
      <c r="P480" s="32">
        <f>IF('[1]Raw Data'!V483 &gt; 0, IF('[1]Raw Data'!W483 = 1, ('[1]Raw Data'!AI483 * '[1]Raw Data'!N483 * '[1]Raw Data'!P483) / '[1]Raw Data'!V483, '[1]Raw Data'!AI483), #N/A)</f>
        <v>0</v>
      </c>
    </row>
    <row r="481" spans="1:16" ht="15" x14ac:dyDescent="0.25">
      <c r="A481" s="33">
        <v>4192</v>
      </c>
      <c r="B481" s="20" t="s">
        <v>32</v>
      </c>
      <c r="C481" t="s">
        <v>36</v>
      </c>
      <c r="D481" s="34">
        <v>44719</v>
      </c>
      <c r="E481" s="35">
        <v>594997</v>
      </c>
      <c r="F481" s="36">
        <v>1485173</v>
      </c>
      <c r="G481" s="20">
        <v>95</v>
      </c>
      <c r="H481" s="37">
        <v>7.9502129999999998</v>
      </c>
      <c r="I481" s="38"/>
      <c r="J481" s="39">
        <f>'[1]Raw Data'!I484/2.204623</f>
        <v>19.72957281131513</v>
      </c>
      <c r="K481" s="40">
        <f>'[1]Raw Data'!K484</f>
        <v>2</v>
      </c>
      <c r="L481" s="41">
        <f>'[1]Raw Data'!J484/2.204623</f>
        <v>20.828191486707702</v>
      </c>
      <c r="M481" s="40">
        <f>'[1]Raw Data'!L484</f>
        <v>7</v>
      </c>
      <c r="N481" s="42">
        <f>IF('[1]Raw Data'!V484 &gt; 0, IF('[1]Raw Data'!W484 = 1, ('[1]Raw Data'!AA484 * '[1]Raw Data'!N484 * '[1]Raw Data'!P484) / '[1]Raw Data'!V484, '[1]Raw Data'!AA484), #N/A)</f>
        <v>4.95</v>
      </c>
      <c r="O481" s="43">
        <f>IF('[1]Raw Data'!V484 &gt; 0, IF('[1]Raw Data'!W484 = 1, ('[1]Raw Data'!AE484 * '[1]Raw Data'!N484 * '[1]Raw Data'!P484) / '[1]Raw Data'!V484, '[1]Raw Data'!AE484), #N/A)</f>
        <v>24.75</v>
      </c>
      <c r="P481" s="32">
        <f>IF('[1]Raw Data'!V484 &gt; 0, IF('[1]Raw Data'!W484 = 1, ('[1]Raw Data'!AI484 * '[1]Raw Data'!N484 * '[1]Raw Data'!P484) / '[1]Raw Data'!V484, '[1]Raw Data'!AI484), #N/A)</f>
        <v>0</v>
      </c>
    </row>
    <row r="482" spans="1:16" ht="15" x14ac:dyDescent="0.25">
      <c r="A482" s="33">
        <v>4193</v>
      </c>
      <c r="B482" s="20" t="s">
        <v>32</v>
      </c>
      <c r="C482" t="s">
        <v>36</v>
      </c>
      <c r="D482" s="34">
        <v>44720</v>
      </c>
      <c r="E482" s="35">
        <v>595002</v>
      </c>
      <c r="F482" s="36">
        <v>1491199</v>
      </c>
      <c r="G482" s="20">
        <v>78</v>
      </c>
      <c r="H482" s="37">
        <v>7.9502129999999998</v>
      </c>
      <c r="I482" s="38"/>
      <c r="J482" s="39">
        <f>'[1]Raw Data'!I485/2.204623</f>
        <v>266.28761470782075</v>
      </c>
      <c r="K482" s="40">
        <f>'[1]Raw Data'!K485</f>
        <v>34</v>
      </c>
      <c r="L482" s="41">
        <f>'[1]Raw Data'!J485/2.204623</f>
        <v>115.7174718761439</v>
      </c>
      <c r="M482" s="40">
        <f>'[1]Raw Data'!L485</f>
        <v>32</v>
      </c>
      <c r="N482" s="42">
        <f>IF('[1]Raw Data'!V485 &gt; 0, IF('[1]Raw Data'!W485 = 1, ('[1]Raw Data'!AA485 * '[1]Raw Data'!N485 * '[1]Raw Data'!P485) / '[1]Raw Data'!V485, '[1]Raw Data'!AA485), #N/A)</f>
        <v>0</v>
      </c>
      <c r="O482" s="43">
        <f>IF('[1]Raw Data'!V485 &gt; 0, IF('[1]Raw Data'!W485 = 1, ('[1]Raw Data'!AE485 * '[1]Raw Data'!N485 * '[1]Raw Data'!P485) / '[1]Raw Data'!V485, '[1]Raw Data'!AE485), #N/A)</f>
        <v>9.9</v>
      </c>
      <c r="P482" s="32">
        <f>IF('[1]Raw Data'!V485 &gt; 0, IF('[1]Raw Data'!W485 = 1, ('[1]Raw Data'!AI485 * '[1]Raw Data'!N485 * '[1]Raw Data'!P485) / '[1]Raw Data'!V485, '[1]Raw Data'!AI485), #N/A)</f>
        <v>0</v>
      </c>
    </row>
    <row r="483" spans="1:16" ht="15" x14ac:dyDescent="0.25">
      <c r="A483" s="33">
        <v>4257</v>
      </c>
      <c r="B483" s="20" t="s">
        <v>32</v>
      </c>
      <c r="C483" t="s">
        <v>37</v>
      </c>
      <c r="D483" s="34">
        <v>44806</v>
      </c>
      <c r="E483" s="35">
        <v>575009</v>
      </c>
      <c r="F483" s="36">
        <v>1514299</v>
      </c>
      <c r="G483" s="20">
        <v>30</v>
      </c>
      <c r="H483" s="37">
        <v>5.9626599999999996</v>
      </c>
      <c r="I483" s="38"/>
      <c r="J483" s="39">
        <f>'[1]Raw Data'!I486/2.204623</f>
        <v>109.75345898142221</v>
      </c>
      <c r="K483" s="40">
        <f>'[1]Raw Data'!K486</f>
        <v>11</v>
      </c>
      <c r="L483" s="41">
        <f>'[1]Raw Data'!J486/2.204623</f>
        <v>72.826827988277358</v>
      </c>
      <c r="M483" s="40">
        <f>'[1]Raw Data'!L486</f>
        <v>25</v>
      </c>
      <c r="N483" s="42">
        <f>IF('[1]Raw Data'!V486 &gt; 0, IF('[1]Raw Data'!W486 = 1, ('[1]Raw Data'!AA486 * '[1]Raw Data'!N486 * '[1]Raw Data'!P486) / '[1]Raw Data'!V486, '[1]Raw Data'!AA486), #N/A)</f>
        <v>0</v>
      </c>
      <c r="O483" s="43">
        <f>IF('[1]Raw Data'!V486 &gt; 0, IF('[1]Raw Data'!W486 = 1, ('[1]Raw Data'!AE486 * '[1]Raw Data'!N486 * '[1]Raw Data'!P486) / '[1]Raw Data'!V486, '[1]Raw Data'!AE486), #N/A)</f>
        <v>84.15</v>
      </c>
      <c r="P483" s="32">
        <f>IF('[1]Raw Data'!V486 &gt; 0, IF('[1]Raw Data'!W486 = 1, ('[1]Raw Data'!AI486 * '[1]Raw Data'!N486 * '[1]Raw Data'!P486) / '[1]Raw Data'!V486, '[1]Raw Data'!AI486), #N/A)</f>
        <v>0</v>
      </c>
    </row>
    <row r="484" spans="1:16" ht="15" x14ac:dyDescent="0.25">
      <c r="A484" s="33">
        <v>4266</v>
      </c>
      <c r="B484" s="20" t="s">
        <v>32</v>
      </c>
      <c r="C484" t="s">
        <v>37</v>
      </c>
      <c r="D484" s="34">
        <v>44806</v>
      </c>
      <c r="E484" s="35">
        <v>580002</v>
      </c>
      <c r="F484" s="36">
        <v>1514397</v>
      </c>
      <c r="G484" s="20">
        <v>65</v>
      </c>
      <c r="H484" s="37">
        <v>5.902431</v>
      </c>
      <c r="I484" s="38"/>
      <c r="J484" s="39">
        <f>'[1]Raw Data'!I487/2.204623</f>
        <v>103.98063523786152</v>
      </c>
      <c r="K484" s="40">
        <f>'[1]Raw Data'!K487</f>
        <v>14</v>
      </c>
      <c r="L484" s="41">
        <f>'[1]Raw Data'!J487/2.204623</f>
        <v>87.632670075563937</v>
      </c>
      <c r="M484" s="40">
        <f>'[1]Raw Data'!L487</f>
        <v>27</v>
      </c>
      <c r="N484" s="42">
        <f>IF('[1]Raw Data'!V487 &gt; 0, IF('[1]Raw Data'!W487 = 1, ('[1]Raw Data'!AA487 * '[1]Raw Data'!N487 * '[1]Raw Data'!P487) / '[1]Raw Data'!V487, '[1]Raw Data'!AA487), #N/A)</f>
        <v>0</v>
      </c>
      <c r="O484" s="43">
        <f>IF('[1]Raw Data'!V487 &gt; 0, IF('[1]Raw Data'!W487 = 1, ('[1]Raw Data'!AE487 * '[1]Raw Data'!N487 * '[1]Raw Data'!P487) / '[1]Raw Data'!V487, '[1]Raw Data'!AE487), #N/A)</f>
        <v>63.7</v>
      </c>
      <c r="P484" s="32">
        <f>IF('[1]Raw Data'!V487 &gt; 0, IF('[1]Raw Data'!W487 = 1, ('[1]Raw Data'!AI487 * '[1]Raw Data'!N487 * '[1]Raw Data'!P487) / '[1]Raw Data'!V487, '[1]Raw Data'!AI487), #N/A)</f>
        <v>0</v>
      </c>
    </row>
    <row r="485" spans="1:16" ht="15" x14ac:dyDescent="0.25">
      <c r="A485" s="33">
        <v>4267</v>
      </c>
      <c r="B485" s="20" t="s">
        <v>32</v>
      </c>
      <c r="C485" t="s">
        <v>37</v>
      </c>
      <c r="D485" s="34">
        <v>44806</v>
      </c>
      <c r="E485" s="35">
        <v>575996</v>
      </c>
      <c r="F485" s="36">
        <v>1520302</v>
      </c>
      <c r="G485" s="20">
        <v>99</v>
      </c>
      <c r="H485" s="37">
        <v>5.9626599999999996</v>
      </c>
      <c r="I485" s="38"/>
      <c r="J485" s="39">
        <f>'[1]Raw Data'!I488/2.204623</f>
        <v>114.04784400779633</v>
      </c>
      <c r="K485" s="40">
        <f>'[1]Raw Data'!K488</f>
        <v>14</v>
      </c>
      <c r="L485" s="41">
        <f>'[1]Raw Data'!J488/2.204623</f>
        <v>1.696377566595286</v>
      </c>
      <c r="M485" s="40">
        <f>'[1]Raw Data'!L488</f>
        <v>1</v>
      </c>
      <c r="N485" s="42">
        <f>IF('[1]Raw Data'!V488 &gt; 0, IF('[1]Raw Data'!W488 = 1, ('[1]Raw Data'!AA488 * '[1]Raw Data'!N488 * '[1]Raw Data'!P488) / '[1]Raw Data'!V488, '[1]Raw Data'!AA488), #N/A)</f>
        <v>4.95</v>
      </c>
      <c r="O485" s="43">
        <f>IF('[1]Raw Data'!V488 &gt; 0, IF('[1]Raw Data'!W488 = 1, ('[1]Raw Data'!AE488 * '[1]Raw Data'!N488 * '[1]Raw Data'!P488) / '[1]Raw Data'!V488, '[1]Raw Data'!AE488), #N/A)</f>
        <v>128.69999999999999</v>
      </c>
      <c r="P485" s="32">
        <f>IF('[1]Raw Data'!V488 &gt; 0, IF('[1]Raw Data'!W488 = 1, ('[1]Raw Data'!AI488 * '[1]Raw Data'!N488 * '[1]Raw Data'!P488) / '[1]Raw Data'!V488, '[1]Raw Data'!AI488), #N/A)</f>
        <v>0</v>
      </c>
    </row>
    <row r="486" spans="1:16" ht="15" x14ac:dyDescent="0.25">
      <c r="A486" s="33">
        <v>4271</v>
      </c>
      <c r="B486" s="20" t="s">
        <v>32</v>
      </c>
      <c r="C486" t="s">
        <v>37</v>
      </c>
      <c r="D486" s="34">
        <v>44810</v>
      </c>
      <c r="E486" s="35">
        <v>580993</v>
      </c>
      <c r="F486" s="36">
        <v>1504801</v>
      </c>
      <c r="G486" s="20">
        <v>60</v>
      </c>
      <c r="H486" s="37">
        <v>5.8422020000000003</v>
      </c>
      <c r="I486" s="38"/>
      <c r="J486" s="39">
        <f>'[1]Raw Data'!I489/2.204623</f>
        <v>11.123185233937956</v>
      </c>
      <c r="K486" s="40">
        <f>'[1]Raw Data'!K489</f>
        <v>2</v>
      </c>
      <c r="L486" s="41">
        <f>'[1]Raw Data'!J489/2.204623</f>
        <v>23.046130789708716</v>
      </c>
      <c r="M486" s="40">
        <f>'[1]Raw Data'!L489</f>
        <v>8</v>
      </c>
      <c r="N486" s="42">
        <f>IF('[1]Raw Data'!V489 &gt; 0, IF('[1]Raw Data'!W489 = 1, ('[1]Raw Data'!AA489 * '[1]Raw Data'!N489 * '[1]Raw Data'!P489) / '[1]Raw Data'!V489, '[1]Raw Data'!AA489), #N/A)</f>
        <v>0</v>
      </c>
      <c r="O486" s="43">
        <f>IF('[1]Raw Data'!V489 &gt; 0, IF('[1]Raw Data'!W489 = 1, ('[1]Raw Data'!AE489 * '[1]Raw Data'!N489 * '[1]Raw Data'!P489) / '[1]Raw Data'!V489, '[1]Raw Data'!AE489), #N/A)</f>
        <v>179.45</v>
      </c>
      <c r="P486" s="32">
        <f>IF('[1]Raw Data'!V489 &gt; 0, IF('[1]Raw Data'!W489 = 1, ('[1]Raw Data'!AI489 * '[1]Raw Data'!N489 * '[1]Raw Data'!P489) / '[1]Raw Data'!V489, '[1]Raw Data'!AI489), #N/A)</f>
        <v>0</v>
      </c>
    </row>
    <row r="487" spans="1:16" ht="15" x14ac:dyDescent="0.25">
      <c r="A487" s="33">
        <v>4272</v>
      </c>
      <c r="B487" s="20" t="s">
        <v>32</v>
      </c>
      <c r="C487" t="s">
        <v>37</v>
      </c>
      <c r="D487" s="34">
        <v>44810</v>
      </c>
      <c r="E487" s="35">
        <v>580992</v>
      </c>
      <c r="F487" s="36">
        <v>1510702</v>
      </c>
      <c r="G487" s="20">
        <v>80</v>
      </c>
      <c r="H487" s="37">
        <v>5.902431</v>
      </c>
      <c r="I487" s="38"/>
      <c r="J487" s="39">
        <f>'[1]Raw Data'!I490/2.204623</f>
        <v>36.942347966069477</v>
      </c>
      <c r="K487" s="40">
        <f>'[1]Raw Data'!K490</f>
        <v>6</v>
      </c>
      <c r="L487" s="41">
        <f>'[1]Raw Data'!J490/2.204623</f>
        <v>46.500059193794129</v>
      </c>
      <c r="M487" s="40">
        <f>'[1]Raw Data'!L490</f>
        <v>15</v>
      </c>
      <c r="N487" s="42">
        <f>IF('[1]Raw Data'!V490 &gt; 0, IF('[1]Raw Data'!W490 = 1, ('[1]Raw Data'!AA490 * '[1]Raw Data'!N490 * '[1]Raw Data'!P490) / '[1]Raw Data'!V490, '[1]Raw Data'!AA490), #N/A)</f>
        <v>14.7</v>
      </c>
      <c r="O487" s="43">
        <f>IF('[1]Raw Data'!V490 &gt; 0, IF('[1]Raw Data'!W490 = 1, ('[1]Raw Data'!AE490 * '[1]Raw Data'!N490 * '[1]Raw Data'!P490) / '[1]Raw Data'!V490, '[1]Raw Data'!AE490), #N/A)</f>
        <v>44.1</v>
      </c>
      <c r="P487" s="32">
        <f>IF('[1]Raw Data'!V490 &gt; 0, IF('[1]Raw Data'!W490 = 1, ('[1]Raw Data'!AI490 * '[1]Raw Data'!N490 * '[1]Raw Data'!P490) / '[1]Raw Data'!V490, '[1]Raw Data'!AI490), #N/A)</f>
        <v>0</v>
      </c>
    </row>
    <row r="488" spans="1:16" ht="15" x14ac:dyDescent="0.25">
      <c r="A488" s="33">
        <v>4273</v>
      </c>
      <c r="B488" s="20" t="s">
        <v>32</v>
      </c>
      <c r="C488" t="s">
        <v>37</v>
      </c>
      <c r="D488" s="34">
        <v>44805</v>
      </c>
      <c r="E488" s="35">
        <v>581016</v>
      </c>
      <c r="F488" s="36">
        <v>1512497</v>
      </c>
      <c r="G488" s="20">
        <v>92</v>
      </c>
      <c r="H488" s="37">
        <v>5.902431</v>
      </c>
      <c r="I488" s="38"/>
      <c r="J488" s="39">
        <f>'[1]Raw Data'!I491/2.204623</f>
        <v>213.52290164803685</v>
      </c>
      <c r="K488" s="40">
        <f>'[1]Raw Data'!K491</f>
        <v>30</v>
      </c>
      <c r="L488" s="41">
        <f>'[1]Raw Data'!J491/2.204623</f>
        <v>91.509251241595493</v>
      </c>
      <c r="M488" s="40">
        <f>'[1]Raw Data'!L491</f>
        <v>26</v>
      </c>
      <c r="N488" s="42">
        <f>IF('[1]Raw Data'!V491 &gt; 0, IF('[1]Raw Data'!W491 = 1, ('[1]Raw Data'!AA491 * '[1]Raw Data'!N491 * '[1]Raw Data'!P491) / '[1]Raw Data'!V491, '[1]Raw Data'!AA491), #N/A)</f>
        <v>4.9000000000000004</v>
      </c>
      <c r="O488" s="43">
        <f>IF('[1]Raw Data'!V491 &gt; 0, IF('[1]Raw Data'!W491 = 1, ('[1]Raw Data'!AE491 * '[1]Raw Data'!N491 * '[1]Raw Data'!P491) / '[1]Raw Data'!V491, '[1]Raw Data'!AE491), #N/A)</f>
        <v>78.400000000000006</v>
      </c>
      <c r="P488" s="32">
        <f>IF('[1]Raw Data'!V491 &gt; 0, IF('[1]Raw Data'!W491 = 1, ('[1]Raw Data'!AI491 * '[1]Raw Data'!N491 * '[1]Raw Data'!P491) / '[1]Raw Data'!V491, '[1]Raw Data'!AI491), #N/A)</f>
        <v>0</v>
      </c>
    </row>
    <row r="489" spans="1:16" ht="15" x14ac:dyDescent="0.25">
      <c r="A489" s="33">
        <v>4275</v>
      </c>
      <c r="B489" s="20" t="s">
        <v>32</v>
      </c>
      <c r="C489" t="s">
        <v>37</v>
      </c>
      <c r="D489" s="34">
        <v>44810</v>
      </c>
      <c r="E489" s="35">
        <v>582008</v>
      </c>
      <c r="F489" s="36">
        <v>1504802</v>
      </c>
      <c r="G489" s="20">
        <v>35</v>
      </c>
      <c r="H489" s="37">
        <v>5.8422020000000003</v>
      </c>
      <c r="I489" s="38"/>
      <c r="J489" s="39">
        <f>'[1]Raw Data'!I492/2.204623</f>
        <v>21.190371324258159</v>
      </c>
      <c r="K489" s="40">
        <f>'[1]Raw Data'!K492</f>
        <v>3</v>
      </c>
      <c r="L489" s="41">
        <f>'[1]Raw Data'!J492/2.204623</f>
        <v>19.915010412211068</v>
      </c>
      <c r="M489" s="40">
        <f>'[1]Raw Data'!L492</f>
        <v>9</v>
      </c>
      <c r="N489" s="42">
        <f>IF('[1]Raw Data'!V492 &gt; 0, IF('[1]Raw Data'!W492 = 1, ('[1]Raw Data'!AA492 * '[1]Raw Data'!N492 * '[1]Raw Data'!P492) / '[1]Raw Data'!V492, '[1]Raw Data'!AA492), #N/A)</f>
        <v>0</v>
      </c>
      <c r="O489" s="43">
        <f>IF('[1]Raw Data'!V492 &gt; 0, IF('[1]Raw Data'!W492 = 1, ('[1]Raw Data'!AE492 * '[1]Raw Data'!N492 * '[1]Raw Data'!P492) / '[1]Raw Data'!V492, '[1]Raw Data'!AE492), #N/A)</f>
        <v>19.399999999999999</v>
      </c>
      <c r="P489" s="32">
        <f>IF('[1]Raw Data'!V492 &gt; 0, IF('[1]Raw Data'!W492 = 1, ('[1]Raw Data'!AI492 * '[1]Raw Data'!N492 * '[1]Raw Data'!P492) / '[1]Raw Data'!V492, '[1]Raw Data'!AI492), #N/A)</f>
        <v>0</v>
      </c>
    </row>
    <row r="490" spans="1:16" ht="15" x14ac:dyDescent="0.25">
      <c r="A490" s="33">
        <v>4278</v>
      </c>
      <c r="B490" s="20" t="s">
        <v>32</v>
      </c>
      <c r="C490" t="s">
        <v>37</v>
      </c>
      <c r="D490" s="34">
        <v>44805</v>
      </c>
      <c r="E490" s="35">
        <v>581999</v>
      </c>
      <c r="F490" s="36">
        <v>1514301</v>
      </c>
      <c r="G490" s="20">
        <v>33</v>
      </c>
      <c r="H490" s="37">
        <v>5.9626599999999996</v>
      </c>
      <c r="I490" s="38"/>
      <c r="J490" s="39">
        <f>'[1]Raw Data'!I493/2.204623</f>
        <v>591.55284146087558</v>
      </c>
      <c r="K490" s="40">
        <f>'[1]Raw Data'!K493</f>
        <v>46</v>
      </c>
      <c r="L490" s="41">
        <f>'[1]Raw Data'!J493/2.204623</f>
        <v>80.130525718002573</v>
      </c>
      <c r="M490" s="40">
        <f>'[1]Raw Data'!L493</f>
        <v>23</v>
      </c>
      <c r="N490" s="42">
        <f>IF('[1]Raw Data'!V493 &gt; 0, IF('[1]Raw Data'!W493 = 1, ('[1]Raw Data'!AA493 * '[1]Raw Data'!N493 * '[1]Raw Data'!P493) / '[1]Raw Data'!V493, '[1]Raw Data'!AA493), #N/A)</f>
        <v>0</v>
      </c>
      <c r="O490" s="43">
        <f>IF('[1]Raw Data'!V493 &gt; 0, IF('[1]Raw Data'!W493 = 1, ('[1]Raw Data'!AE493 * '[1]Raw Data'!N493 * '[1]Raw Data'!P493) / '[1]Raw Data'!V493, '[1]Raw Data'!AE493), #N/A)</f>
        <v>0</v>
      </c>
      <c r="P490" s="32">
        <f>IF('[1]Raw Data'!V493 &gt; 0, IF('[1]Raw Data'!W493 = 1, ('[1]Raw Data'!AI493 * '[1]Raw Data'!N493 * '[1]Raw Data'!P493) / '[1]Raw Data'!V493, '[1]Raw Data'!AI493), #N/A)</f>
        <v>4.95</v>
      </c>
    </row>
    <row r="491" spans="1:16" ht="15" x14ac:dyDescent="0.25">
      <c r="A491" s="33">
        <v>4279</v>
      </c>
      <c r="B491" s="20" t="s">
        <v>32</v>
      </c>
      <c r="C491" t="s">
        <v>37</v>
      </c>
      <c r="D491" s="34">
        <v>44811</v>
      </c>
      <c r="E491" s="35">
        <v>582999</v>
      </c>
      <c r="F491" s="36">
        <v>1510701</v>
      </c>
      <c r="G491" s="20">
        <v>54</v>
      </c>
      <c r="H491" s="37">
        <v>5.902431</v>
      </c>
      <c r="I491" s="38"/>
      <c r="J491" s="39">
        <f>'[1]Raw Data'!I494/2.204623</f>
        <v>35.446350691251972</v>
      </c>
      <c r="K491" s="40">
        <f>'[1]Raw Data'!K494</f>
        <v>5</v>
      </c>
      <c r="L491" s="41">
        <f>'[1]Raw Data'!J494/2.204623</f>
        <v>73.435140611342618</v>
      </c>
      <c r="M491" s="40">
        <f>'[1]Raw Data'!L494</f>
        <v>28</v>
      </c>
      <c r="N491" s="42">
        <f>IF('[1]Raw Data'!V494 &gt; 0, IF('[1]Raw Data'!W494 = 1, ('[1]Raw Data'!AA494 * '[1]Raw Data'!N494 * '[1]Raw Data'!P494) / '[1]Raw Data'!V494, '[1]Raw Data'!AA494), #N/A)</f>
        <v>0</v>
      </c>
      <c r="O491" s="43">
        <f>IF('[1]Raw Data'!V494 &gt; 0, IF('[1]Raw Data'!W494 = 1, ('[1]Raw Data'!AE494 * '[1]Raw Data'!N494 * '[1]Raw Data'!P494) / '[1]Raw Data'!V494, '[1]Raw Data'!AE494), #N/A)</f>
        <v>39.200000000000003</v>
      </c>
      <c r="P491" s="32">
        <f>IF('[1]Raw Data'!V494 &gt; 0, IF('[1]Raw Data'!W494 = 1, ('[1]Raw Data'!AI494 * '[1]Raw Data'!N494 * '[1]Raw Data'!P494) / '[1]Raw Data'!V494, '[1]Raw Data'!AI494), #N/A)</f>
        <v>0</v>
      </c>
    </row>
    <row r="492" spans="1:16" ht="15" x14ac:dyDescent="0.25">
      <c r="A492" s="33">
        <v>4280</v>
      </c>
      <c r="B492" s="20" t="s">
        <v>32</v>
      </c>
      <c r="C492" t="s">
        <v>37</v>
      </c>
      <c r="D492" s="34">
        <v>44811</v>
      </c>
      <c r="E492" s="35">
        <v>583000</v>
      </c>
      <c r="F492" s="36">
        <v>1512702</v>
      </c>
      <c r="G492" s="20">
        <v>93</v>
      </c>
      <c r="H492" s="37">
        <v>5.9626599999999996</v>
      </c>
      <c r="I492" s="38"/>
      <c r="J492" s="39">
        <f>'[1]Raw Data'!I495/2.204623</f>
        <v>12.073583556009348</v>
      </c>
      <c r="K492" s="40">
        <f>'[1]Raw Data'!K495</f>
        <v>2</v>
      </c>
      <c r="L492" s="41">
        <f>'[1]Raw Data'!J495/2.204623</f>
        <v>24.888345989314271</v>
      </c>
      <c r="M492" s="40">
        <f>'[1]Raw Data'!L495</f>
        <v>9</v>
      </c>
      <c r="N492" s="42">
        <f>IF('[1]Raw Data'!V495 &gt; 0, IF('[1]Raw Data'!W495 = 1, ('[1]Raw Data'!AA495 * '[1]Raw Data'!N495 * '[1]Raw Data'!P495) / '[1]Raw Data'!V495, '[1]Raw Data'!AA495), #N/A)</f>
        <v>4.95</v>
      </c>
      <c r="O492" s="43">
        <f>IF('[1]Raw Data'!V495 &gt; 0, IF('[1]Raw Data'!W495 = 1, ('[1]Raw Data'!AE495 * '[1]Raw Data'!N495 * '[1]Raw Data'!P495) / '[1]Raw Data'!V495, '[1]Raw Data'!AE495), #N/A)</f>
        <v>94.05</v>
      </c>
      <c r="P492" s="32">
        <f>IF('[1]Raw Data'!V495 &gt; 0, IF('[1]Raw Data'!W495 = 1, ('[1]Raw Data'!AI495 * '[1]Raw Data'!N495 * '[1]Raw Data'!P495) / '[1]Raw Data'!V495, '[1]Raw Data'!AI495), #N/A)</f>
        <v>0</v>
      </c>
    </row>
    <row r="493" spans="1:16" ht="15" x14ac:dyDescent="0.25">
      <c r="A493" s="33">
        <v>4284</v>
      </c>
      <c r="B493" s="20" t="s">
        <v>32</v>
      </c>
      <c r="C493" t="s">
        <v>37</v>
      </c>
      <c r="D493" s="34">
        <v>44804</v>
      </c>
      <c r="E493" s="35">
        <v>584001</v>
      </c>
      <c r="F493" s="36">
        <v>1520593</v>
      </c>
      <c r="G493" s="20">
        <v>70</v>
      </c>
      <c r="H493" s="37">
        <v>5.9626599999999996</v>
      </c>
      <c r="I493" s="38"/>
      <c r="J493" s="39">
        <f>'[1]Raw Data'!I496/2.204623</f>
        <v>172.7085764777016</v>
      </c>
      <c r="K493" s="40">
        <f>'[1]Raw Data'!K496</f>
        <v>21</v>
      </c>
      <c r="L493" s="41">
        <f>'[1]Raw Data'!J496/2.204623</f>
        <v>99.813528208677837</v>
      </c>
      <c r="M493" s="40">
        <f>'[1]Raw Data'!L496</f>
        <v>33</v>
      </c>
      <c r="N493" s="42">
        <f>IF('[1]Raw Data'!V496 &gt; 0, IF('[1]Raw Data'!W496 = 1, ('[1]Raw Data'!AA496 * '[1]Raw Data'!N496 * '[1]Raw Data'!P496) / '[1]Raw Data'!V496, '[1]Raw Data'!AA496), #N/A)</f>
        <v>9.9</v>
      </c>
      <c r="O493" s="43">
        <f>IF('[1]Raw Data'!V496 &gt; 0, IF('[1]Raw Data'!W496 = 1, ('[1]Raw Data'!AE496 * '[1]Raw Data'!N496 * '[1]Raw Data'!P496) / '[1]Raw Data'!V496, '[1]Raw Data'!AE496), #N/A)</f>
        <v>49.5</v>
      </c>
      <c r="P493" s="32">
        <f>IF('[1]Raw Data'!V496 &gt; 0, IF('[1]Raw Data'!W496 = 1, ('[1]Raw Data'!AI496 * '[1]Raw Data'!N496 * '[1]Raw Data'!P496) / '[1]Raw Data'!V496, '[1]Raw Data'!AI496), #N/A)</f>
        <v>0</v>
      </c>
    </row>
    <row r="494" spans="1:16" ht="15" x14ac:dyDescent="0.25">
      <c r="A494" s="33">
        <v>4286</v>
      </c>
      <c r="B494" s="20" t="s">
        <v>32</v>
      </c>
      <c r="C494" t="s">
        <v>38</v>
      </c>
      <c r="D494" s="34">
        <v>44729</v>
      </c>
      <c r="E494" s="35">
        <v>562049</v>
      </c>
      <c r="F494" s="36">
        <v>1524997</v>
      </c>
      <c r="G494" s="20">
        <v>65</v>
      </c>
      <c r="H494" s="37">
        <v>7.9502129999999998</v>
      </c>
      <c r="I494" s="38"/>
      <c r="J494" s="39">
        <f>'[1]Raw Data'!I497/2.204623</f>
        <v>257.50525146476286</v>
      </c>
      <c r="K494" s="40">
        <f>'[1]Raw Data'!K497</f>
        <v>43</v>
      </c>
      <c r="L494" s="41">
        <f>'[1]Raw Data'!J497/2.204623</f>
        <v>433.04746435104772</v>
      </c>
      <c r="M494" s="40">
        <f>'[1]Raw Data'!L497</f>
        <v>137</v>
      </c>
      <c r="N494" s="42">
        <f>IF('[1]Raw Data'!V497 &gt; 0, IF('[1]Raw Data'!W497 = 1, ('[1]Raw Data'!AA497 * '[1]Raw Data'!N497 * '[1]Raw Data'!P497) / '[1]Raw Data'!V497, '[1]Raw Data'!AA497), #N/A)</f>
        <v>0</v>
      </c>
      <c r="O494" s="43">
        <f>IF('[1]Raw Data'!V497 &gt; 0, IF('[1]Raw Data'!W497 = 1, ('[1]Raw Data'!AE497 * '[1]Raw Data'!N497 * '[1]Raw Data'!P497) / '[1]Raw Data'!V497, '[1]Raw Data'!AE497), #N/A)</f>
        <v>73.788819875776397</v>
      </c>
      <c r="P494" s="32">
        <f>IF('[1]Raw Data'!V497 &gt; 0, IF('[1]Raw Data'!W497 = 1, ('[1]Raw Data'!AI497 * '[1]Raw Data'!N497 * '[1]Raw Data'!P497) / '[1]Raw Data'!V497, '[1]Raw Data'!AI497), #N/A)</f>
        <v>34.434782608695649</v>
      </c>
    </row>
    <row r="495" spans="1:16" ht="15" x14ac:dyDescent="0.25">
      <c r="A495" s="33">
        <v>4287</v>
      </c>
      <c r="B495" s="20" t="s">
        <v>32</v>
      </c>
      <c r="C495" t="s">
        <v>38</v>
      </c>
      <c r="D495" s="34">
        <v>44729</v>
      </c>
      <c r="E495" s="35">
        <v>561998</v>
      </c>
      <c r="F495" s="36">
        <v>1530711</v>
      </c>
      <c r="G495" s="20">
        <v>55</v>
      </c>
      <c r="H495" s="37">
        <v>7.9502129999999998</v>
      </c>
      <c r="I495" s="38"/>
      <c r="J495" s="39">
        <f>'[1]Raw Data'!I498/2.204623</f>
        <v>307.59481326285714</v>
      </c>
      <c r="K495" s="40">
        <f>'[1]Raw Data'!K498</f>
        <v>51</v>
      </c>
      <c r="L495" s="41">
        <f>'[1]Raw Data'!J498/2.204623</f>
        <v>294.35313883598235</v>
      </c>
      <c r="M495" s="40">
        <f>'[1]Raw Data'!L498</f>
        <v>86</v>
      </c>
      <c r="N495" s="42">
        <f>IF('[1]Raw Data'!V498 &gt; 0, IF('[1]Raw Data'!W498 = 1, ('[1]Raw Data'!AA498 * '[1]Raw Data'!N498 * '[1]Raw Data'!P498) / '[1]Raw Data'!V498, '[1]Raw Data'!AA498), #N/A)</f>
        <v>0</v>
      </c>
      <c r="O495" s="43">
        <f>IF('[1]Raw Data'!V498 &gt; 0, IF('[1]Raw Data'!W498 = 1, ('[1]Raw Data'!AE498 * '[1]Raw Data'!N498 * '[1]Raw Data'!P498) / '[1]Raw Data'!V498, '[1]Raw Data'!AE498), #N/A)</f>
        <v>0</v>
      </c>
      <c r="P495" s="32">
        <f>IF('[1]Raw Data'!V498 &gt; 0, IF('[1]Raw Data'!W498 = 1, ('[1]Raw Data'!AI498 * '[1]Raw Data'!N498 * '[1]Raw Data'!P498) / '[1]Raw Data'!V498, '[1]Raw Data'!AI498), #N/A)</f>
        <v>0</v>
      </c>
    </row>
    <row r="496" spans="1:16" ht="15" x14ac:dyDescent="0.25">
      <c r="A496" s="33">
        <v>4290</v>
      </c>
      <c r="B496" s="20" t="s">
        <v>32</v>
      </c>
      <c r="C496" t="s">
        <v>38</v>
      </c>
      <c r="D496" s="34">
        <v>44723.813888888886</v>
      </c>
      <c r="E496" s="35">
        <v>562999</v>
      </c>
      <c r="F496" s="36">
        <v>1523232</v>
      </c>
      <c r="G496" s="20">
        <v>153</v>
      </c>
      <c r="H496" s="37">
        <v>7.9502129999999998</v>
      </c>
      <c r="I496" s="38"/>
      <c r="J496" s="39">
        <f>'[1]Raw Data'!I499/2.204623</f>
        <v>180.64616943577201</v>
      </c>
      <c r="K496" s="40">
        <f>'[1]Raw Data'!K499</f>
        <v>29</v>
      </c>
      <c r="L496" s="41">
        <f>'[1]Raw Data'!J499/2.204623</f>
        <v>43.400068855309954</v>
      </c>
      <c r="M496" s="40">
        <f>'[1]Raw Data'!L499</f>
        <v>13</v>
      </c>
      <c r="N496" s="42">
        <f>IF('[1]Raw Data'!V499 &gt; 0, IF('[1]Raw Data'!W499 = 1, ('[1]Raw Data'!AA499 * '[1]Raw Data'!N499 * '[1]Raw Data'!P499) / '[1]Raw Data'!V499, '[1]Raw Data'!AA499), #N/A)</f>
        <v>133.65</v>
      </c>
      <c r="O496" s="43">
        <f>IF('[1]Raw Data'!V499 &gt; 0, IF('[1]Raw Data'!W499 = 1, ('[1]Raw Data'!AE499 * '[1]Raw Data'!N499 * '[1]Raw Data'!P499) / '[1]Raw Data'!V499, '[1]Raw Data'!AE499), #N/A)</f>
        <v>0</v>
      </c>
      <c r="P496" s="32">
        <f>IF('[1]Raw Data'!V499 &gt; 0, IF('[1]Raw Data'!W499 = 1, ('[1]Raw Data'!AI499 * '[1]Raw Data'!N499 * '[1]Raw Data'!P499) / '[1]Raw Data'!V499, '[1]Raw Data'!AI499), #N/A)</f>
        <v>0</v>
      </c>
    </row>
    <row r="497" spans="1:16" ht="15" x14ac:dyDescent="0.25">
      <c r="A497" s="33">
        <v>4291</v>
      </c>
      <c r="B497" s="20" t="s">
        <v>32</v>
      </c>
      <c r="C497" t="s">
        <v>38</v>
      </c>
      <c r="D497" s="34">
        <v>44729</v>
      </c>
      <c r="E497" s="35">
        <v>562987</v>
      </c>
      <c r="F497" s="36">
        <v>1525105</v>
      </c>
      <c r="G497" s="20">
        <v>28</v>
      </c>
      <c r="H497" s="37">
        <v>7.9502129999999998</v>
      </c>
      <c r="I497" s="38"/>
      <c r="J497" s="39">
        <f>'[1]Raw Data'!I500/2.204623</f>
        <v>841.6486628326021</v>
      </c>
      <c r="K497" s="40">
        <f>'[1]Raw Data'!K500</f>
        <v>107</v>
      </c>
      <c r="L497" s="41">
        <f>'[1]Raw Data'!J500/2.204623</f>
        <v>1033.3031996853883</v>
      </c>
      <c r="M497" s="40">
        <f>'[1]Raw Data'!L500</f>
        <v>286</v>
      </c>
      <c r="N497" s="42">
        <f>IF('[1]Raw Data'!V500 &gt; 0, IF('[1]Raw Data'!W500 = 1, ('[1]Raw Data'!AA500 * '[1]Raw Data'!N500 * '[1]Raw Data'!P500) / '[1]Raw Data'!V500, '[1]Raw Data'!AA500), #N/A)</f>
        <v>0</v>
      </c>
      <c r="O497" s="43">
        <f>IF('[1]Raw Data'!V500 &gt; 0, IF('[1]Raw Data'!W500 = 1, ('[1]Raw Data'!AE500 * '[1]Raw Data'!N500 * '[1]Raw Data'!P500) / '[1]Raw Data'!V500, '[1]Raw Data'!AE500), #N/A)</f>
        <v>84.15</v>
      </c>
      <c r="P497" s="32">
        <f>IF('[1]Raw Data'!V500 &gt; 0, IF('[1]Raw Data'!W500 = 1, ('[1]Raw Data'!AI500 * '[1]Raw Data'!N500 * '[1]Raw Data'!P500) / '[1]Raw Data'!V500, '[1]Raw Data'!AI500), #N/A)</f>
        <v>9.9</v>
      </c>
    </row>
    <row r="498" spans="1:16" ht="15" x14ac:dyDescent="0.25">
      <c r="A498" s="33">
        <v>4292</v>
      </c>
      <c r="B498" s="20" t="s">
        <v>32</v>
      </c>
      <c r="C498" t="s">
        <v>38</v>
      </c>
      <c r="D498" s="34">
        <v>44730</v>
      </c>
      <c r="E498" s="35">
        <v>562982</v>
      </c>
      <c r="F498" s="36">
        <v>1530883</v>
      </c>
      <c r="G498" s="20">
        <v>39</v>
      </c>
      <c r="H498" s="37">
        <v>8.030519</v>
      </c>
      <c r="I498" s="38"/>
      <c r="J498" s="39">
        <f>'[1]Raw Data'!I501/2.204623</f>
        <v>187.77414551150014</v>
      </c>
      <c r="K498" s="40">
        <f>'[1]Raw Data'!K501</f>
        <v>27</v>
      </c>
      <c r="L498" s="41">
        <f>'[1]Raw Data'!J501/2.204623</f>
        <v>112.76558395698493</v>
      </c>
      <c r="M498" s="40">
        <f>'[1]Raw Data'!L501</f>
        <v>36</v>
      </c>
      <c r="N498" s="42">
        <f>IF('[1]Raw Data'!V501 &gt; 0, IF('[1]Raw Data'!W501 = 1, ('[1]Raw Data'!AA501 * '[1]Raw Data'!N501 * '[1]Raw Data'!P501) / '[1]Raw Data'!V501, '[1]Raw Data'!AA501), #N/A)</f>
        <v>0</v>
      </c>
      <c r="O498" s="43">
        <f>IF('[1]Raw Data'!V501 &gt; 0, IF('[1]Raw Data'!W501 = 1, ('[1]Raw Data'!AE501 * '[1]Raw Data'!N501 * '[1]Raw Data'!P501) / '[1]Raw Data'!V501, '[1]Raw Data'!AE501), #N/A)</f>
        <v>55</v>
      </c>
      <c r="P498" s="32">
        <f>IF('[1]Raw Data'!V501 &gt; 0, IF('[1]Raw Data'!W501 = 1, ('[1]Raw Data'!AI501 * '[1]Raw Data'!N501 * '[1]Raw Data'!P501) / '[1]Raw Data'!V501, '[1]Raw Data'!AI501), #N/A)</f>
        <v>0</v>
      </c>
    </row>
    <row r="499" spans="1:16" ht="15" x14ac:dyDescent="0.25">
      <c r="A499" s="33">
        <v>4294</v>
      </c>
      <c r="B499" s="20" t="s">
        <v>32</v>
      </c>
      <c r="C499" t="s">
        <v>38</v>
      </c>
      <c r="D499" s="34">
        <v>44731</v>
      </c>
      <c r="E499" s="35">
        <v>563001</v>
      </c>
      <c r="F499" s="36">
        <v>1534505</v>
      </c>
      <c r="G499" s="20">
        <v>38</v>
      </c>
      <c r="H499" s="37">
        <v>7.9502129999999998</v>
      </c>
      <c r="I499" s="38"/>
      <c r="J499" s="39">
        <f>'[1]Raw Data'!I502/2.204623</f>
        <v>1101.8378198902942</v>
      </c>
      <c r="K499" s="40">
        <f>'[1]Raw Data'!K502</f>
        <v>95</v>
      </c>
      <c r="L499" s="41">
        <f>'[1]Raw Data'!J502/2.204623</f>
        <v>143.34768348148413</v>
      </c>
      <c r="M499" s="40">
        <f>'[1]Raw Data'!L502</f>
        <v>46</v>
      </c>
      <c r="N499" s="42">
        <f>IF('[1]Raw Data'!V502 &gt; 0, IF('[1]Raw Data'!W502 = 1, ('[1]Raw Data'!AA502 * '[1]Raw Data'!N502 * '[1]Raw Data'!P502) / '[1]Raw Data'!V502, '[1]Raw Data'!AA502), #N/A)</f>
        <v>0</v>
      </c>
      <c r="O499" s="43">
        <f>IF('[1]Raw Data'!V502 &gt; 0, IF('[1]Raw Data'!W502 = 1, ('[1]Raw Data'!AE502 * '[1]Raw Data'!N502 * '[1]Raw Data'!P502) / '[1]Raw Data'!V502, '[1]Raw Data'!AE502), #N/A)</f>
        <v>79.2</v>
      </c>
      <c r="P499" s="32">
        <f>IF('[1]Raw Data'!V502 &gt; 0, IF('[1]Raw Data'!W502 = 1, ('[1]Raw Data'!AI502 * '[1]Raw Data'!N502 * '[1]Raw Data'!P502) / '[1]Raw Data'!V502, '[1]Raw Data'!AI502), #N/A)</f>
        <v>0</v>
      </c>
    </row>
    <row r="500" spans="1:16" ht="15" x14ac:dyDescent="0.25">
      <c r="A500" s="33">
        <v>4295</v>
      </c>
      <c r="B500" s="20" t="s">
        <v>32</v>
      </c>
      <c r="C500" t="s">
        <v>38</v>
      </c>
      <c r="D500" s="34">
        <v>44722.813888888886</v>
      </c>
      <c r="E500" s="35">
        <v>564081</v>
      </c>
      <c r="F500" s="36">
        <v>1515418</v>
      </c>
      <c r="G500" s="20">
        <v>41</v>
      </c>
      <c r="H500" s="37">
        <v>7.9502129999999998</v>
      </c>
      <c r="I500" s="38"/>
      <c r="J500" s="39">
        <f>'[1]Raw Data'!I503/2.204623</f>
        <v>818.54856816789072</v>
      </c>
      <c r="K500" s="40">
        <f>'[1]Raw Data'!K503</f>
        <v>117</v>
      </c>
      <c r="L500" s="41">
        <f>'[1]Raw Data'!J503/2.204623</f>
        <v>511.05926047219862</v>
      </c>
      <c r="M500" s="40">
        <f>'[1]Raw Data'!L503</f>
        <v>141</v>
      </c>
      <c r="N500" s="42">
        <f>IF('[1]Raw Data'!V503 &gt; 0, IF('[1]Raw Data'!W503 = 1, ('[1]Raw Data'!AA503 * '[1]Raw Data'!N503 * '[1]Raw Data'!P503) / '[1]Raw Data'!V503, '[1]Raw Data'!AA503), #N/A)</f>
        <v>0</v>
      </c>
      <c r="O500" s="43">
        <f>IF('[1]Raw Data'!V503 &gt; 0, IF('[1]Raw Data'!W503 = 1, ('[1]Raw Data'!AE503 * '[1]Raw Data'!N503 * '[1]Raw Data'!P503) / '[1]Raw Data'!V503, '[1]Raw Data'!AE503), #N/A)</f>
        <v>0</v>
      </c>
      <c r="P500" s="32">
        <f>IF('[1]Raw Data'!V503 &gt; 0, IF('[1]Raw Data'!W503 = 1, ('[1]Raw Data'!AI503 * '[1]Raw Data'!N503 * '[1]Raw Data'!P503) / '[1]Raw Data'!V503, '[1]Raw Data'!AI503), #N/A)</f>
        <v>19.8</v>
      </c>
    </row>
    <row r="501" spans="1:16" ht="15" x14ac:dyDescent="0.25">
      <c r="A501" s="33">
        <v>4297</v>
      </c>
      <c r="B501" s="20" t="s">
        <v>32</v>
      </c>
      <c r="C501" t="s">
        <v>38</v>
      </c>
      <c r="D501" s="34">
        <v>44728</v>
      </c>
      <c r="E501" s="35">
        <v>564036</v>
      </c>
      <c r="F501" s="36">
        <v>1523399</v>
      </c>
      <c r="G501" s="20">
        <v>75</v>
      </c>
      <c r="H501" s="37">
        <v>7.9502129999999998</v>
      </c>
      <c r="I501" s="38"/>
      <c r="J501" s="39">
        <f>'[1]Raw Data'!I504/2.204623</f>
        <v>81.065470150678806</v>
      </c>
      <c r="K501" s="40">
        <f>'[1]Raw Data'!K504</f>
        <v>13</v>
      </c>
      <c r="L501" s="41">
        <f>'[1]Raw Data'!J504/2.204623</f>
        <v>74.572477924797113</v>
      </c>
      <c r="M501" s="40">
        <f>'[1]Raw Data'!L504</f>
        <v>21</v>
      </c>
      <c r="N501" s="42">
        <f>IF('[1]Raw Data'!V504 &gt; 0, IF('[1]Raw Data'!W504 = 1, ('[1]Raw Data'!AA504 * '[1]Raw Data'!N504 * '[1]Raw Data'!P504) / '[1]Raw Data'!V504, '[1]Raw Data'!AA504), #N/A)</f>
        <v>9.9</v>
      </c>
      <c r="O501" s="43">
        <f>IF('[1]Raw Data'!V504 &gt; 0, IF('[1]Raw Data'!W504 = 1, ('[1]Raw Data'!AE504 * '[1]Raw Data'!N504 * '[1]Raw Data'!P504) / '[1]Raw Data'!V504, '[1]Raw Data'!AE504), #N/A)</f>
        <v>4.95</v>
      </c>
      <c r="P501" s="32">
        <f>IF('[1]Raw Data'!V504 &gt; 0, IF('[1]Raw Data'!W504 = 1, ('[1]Raw Data'!AI504 * '[1]Raw Data'!N504 * '[1]Raw Data'!P504) / '[1]Raw Data'!V504, '[1]Raw Data'!AI504), #N/A)</f>
        <v>0</v>
      </c>
    </row>
    <row r="502" spans="1:16" ht="15" x14ac:dyDescent="0.25">
      <c r="A502" s="33">
        <v>4298</v>
      </c>
      <c r="B502" s="20" t="s">
        <v>32</v>
      </c>
      <c r="C502" t="s">
        <v>38</v>
      </c>
      <c r="D502" s="34">
        <v>44728</v>
      </c>
      <c r="E502" s="35">
        <v>563998</v>
      </c>
      <c r="F502" s="36">
        <v>1525139</v>
      </c>
      <c r="G502" s="20">
        <v>37</v>
      </c>
      <c r="H502" s="37">
        <v>8.030519</v>
      </c>
      <c r="I502" s="38"/>
      <c r="J502" s="39">
        <f>'[1]Raw Data'!I505/2.204623</f>
        <v>411.46985221509522</v>
      </c>
      <c r="K502" s="40">
        <f>'[1]Raw Data'!K505</f>
        <v>52</v>
      </c>
      <c r="L502" s="41">
        <f>'[1]Raw Data'!J505/2.204623</f>
        <v>307.34837657050662</v>
      </c>
      <c r="M502" s="40">
        <f>'[1]Raw Data'!L505</f>
        <v>100</v>
      </c>
      <c r="N502" s="42">
        <f>IF('[1]Raw Data'!V505 &gt; 0, IF('[1]Raw Data'!W505 = 1, ('[1]Raw Data'!AA505 * '[1]Raw Data'!N505 * '[1]Raw Data'!P505) / '[1]Raw Data'!V505, '[1]Raw Data'!AA505), #N/A)</f>
        <v>0</v>
      </c>
      <c r="O502" s="43">
        <f>IF('[1]Raw Data'!V505 &gt; 0, IF('[1]Raw Data'!W505 = 1, ('[1]Raw Data'!AE505 * '[1]Raw Data'!N505 * '[1]Raw Data'!P505) / '[1]Raw Data'!V505, '[1]Raw Data'!AE505), #N/A)</f>
        <v>30</v>
      </c>
      <c r="P502" s="32">
        <f>IF('[1]Raw Data'!V505 &gt; 0, IF('[1]Raw Data'!W505 = 1, ('[1]Raw Data'!AI505 * '[1]Raw Data'!N505 * '[1]Raw Data'!P505) / '[1]Raw Data'!V505, '[1]Raw Data'!AI505), #N/A)</f>
        <v>0</v>
      </c>
    </row>
    <row r="503" spans="1:16" ht="15" x14ac:dyDescent="0.25">
      <c r="A503" s="33">
        <v>4299</v>
      </c>
      <c r="B503" s="20" t="s">
        <v>32</v>
      </c>
      <c r="C503" t="s">
        <v>38</v>
      </c>
      <c r="D503" s="34">
        <v>44730</v>
      </c>
      <c r="E503" s="35">
        <v>563992</v>
      </c>
      <c r="F503" s="36">
        <v>1530997</v>
      </c>
      <c r="G503" s="20">
        <v>82</v>
      </c>
      <c r="H503" s="37">
        <v>7.9502129999999998</v>
      </c>
      <c r="I503" s="38"/>
      <c r="J503" s="39">
        <f>'[1]Raw Data'!I506/2.204623</f>
        <v>137.57898742778241</v>
      </c>
      <c r="K503" s="40">
        <f>'[1]Raw Data'!K506</f>
        <v>21</v>
      </c>
      <c r="L503" s="41">
        <f>'[1]Raw Data'!J506/2.204623</f>
        <v>63.161501989228988</v>
      </c>
      <c r="M503" s="40">
        <f>'[1]Raw Data'!L506</f>
        <v>15</v>
      </c>
      <c r="N503" s="42">
        <f>IF('[1]Raw Data'!V506 &gt; 0, IF('[1]Raw Data'!W506 = 1, ('[1]Raw Data'!AA506 * '[1]Raw Data'!N506 * '[1]Raw Data'!P506) / '[1]Raw Data'!V506, '[1]Raw Data'!AA506), #N/A)</f>
        <v>0</v>
      </c>
      <c r="O503" s="43">
        <f>IF('[1]Raw Data'!V506 &gt; 0, IF('[1]Raw Data'!W506 = 1, ('[1]Raw Data'!AE506 * '[1]Raw Data'!N506 * '[1]Raw Data'!P506) / '[1]Raw Data'!V506, '[1]Raw Data'!AE506), #N/A)</f>
        <v>19.8</v>
      </c>
      <c r="P503" s="32">
        <f>IF('[1]Raw Data'!V506 &gt; 0, IF('[1]Raw Data'!W506 = 1, ('[1]Raw Data'!AI506 * '[1]Raw Data'!N506 * '[1]Raw Data'!P506) / '[1]Raw Data'!V506, '[1]Raw Data'!AI506), #N/A)</f>
        <v>0</v>
      </c>
    </row>
    <row r="504" spans="1:16" ht="15" x14ac:dyDescent="0.25">
      <c r="A504" s="33">
        <v>4301</v>
      </c>
      <c r="B504" s="20" t="s">
        <v>32</v>
      </c>
      <c r="C504" t="s">
        <v>38</v>
      </c>
      <c r="D504" s="34">
        <v>44731</v>
      </c>
      <c r="E504" s="35">
        <v>563989</v>
      </c>
      <c r="F504" s="36">
        <v>1534502</v>
      </c>
      <c r="G504" s="20">
        <v>47</v>
      </c>
      <c r="H504" s="37">
        <v>7.8699079999999997</v>
      </c>
      <c r="I504" s="38"/>
      <c r="J504" s="39">
        <f>'[1]Raw Data'!I507/2.204623</f>
        <v>389.90983946007998</v>
      </c>
      <c r="K504" s="40">
        <f>'[1]Raw Data'!K507</f>
        <v>43</v>
      </c>
      <c r="L504" s="41">
        <f>'[1]Raw Data'!J507/2.204623</f>
        <v>258.63011499018199</v>
      </c>
      <c r="M504" s="40">
        <f>'[1]Raw Data'!L507</f>
        <v>81</v>
      </c>
      <c r="N504" s="42">
        <f>IF('[1]Raw Data'!V507 &gt; 0, IF('[1]Raw Data'!W507 = 1, ('[1]Raw Data'!AA507 * '[1]Raw Data'!N507 * '[1]Raw Data'!P507) / '[1]Raw Data'!V507, '[1]Raw Data'!AA507), #N/A)</f>
        <v>0</v>
      </c>
      <c r="O504" s="43">
        <f>IF('[1]Raw Data'!V507 &gt; 0, IF('[1]Raw Data'!W507 = 1, ('[1]Raw Data'!AE507 * '[1]Raw Data'!N507 * '[1]Raw Data'!P507) / '[1]Raw Data'!V507, '[1]Raw Data'!AE507), #N/A)</f>
        <v>78.400000000000006</v>
      </c>
      <c r="P504" s="32">
        <f>IF('[1]Raw Data'!V507 &gt; 0, IF('[1]Raw Data'!W507 = 1, ('[1]Raw Data'!AI507 * '[1]Raw Data'!N507 * '[1]Raw Data'!P507) / '[1]Raw Data'!V507, '[1]Raw Data'!AI507), #N/A)</f>
        <v>0</v>
      </c>
    </row>
    <row r="505" spans="1:16" ht="15" x14ac:dyDescent="0.25">
      <c r="A505" s="33">
        <v>4303</v>
      </c>
      <c r="B505" s="20" t="s">
        <v>32</v>
      </c>
      <c r="C505" t="s">
        <v>38</v>
      </c>
      <c r="D505" s="34">
        <v>44722</v>
      </c>
      <c r="E505" s="35">
        <v>565003</v>
      </c>
      <c r="F505" s="36">
        <v>1515758</v>
      </c>
      <c r="G505" s="20">
        <v>42</v>
      </c>
      <c r="H505" s="37">
        <v>7.9502129999999998</v>
      </c>
      <c r="I505" s="38"/>
      <c r="J505" s="39">
        <f>'[1]Raw Data'!I508/2.204623</f>
        <v>763.8888825889959</v>
      </c>
      <c r="K505" s="40">
        <f>'[1]Raw Data'!K508</f>
        <v>108</v>
      </c>
      <c r="L505" s="41">
        <f>'[1]Raw Data'!J508/2.204623</f>
        <v>463.11636955615535</v>
      </c>
      <c r="M505" s="40">
        <f>'[1]Raw Data'!L508</f>
        <v>133</v>
      </c>
      <c r="N505" s="42">
        <f>IF('[1]Raw Data'!V508 &gt; 0, IF('[1]Raw Data'!W508 = 1, ('[1]Raw Data'!AA508 * '[1]Raw Data'!N508 * '[1]Raw Data'!P508) / '[1]Raw Data'!V508, '[1]Raw Data'!AA508), #N/A)</f>
        <v>0</v>
      </c>
      <c r="O505" s="43">
        <f>IF('[1]Raw Data'!V508 &gt; 0, IF('[1]Raw Data'!W508 = 1, ('[1]Raw Data'!AE508 * '[1]Raw Data'!N508 * '[1]Raw Data'!P508) / '[1]Raw Data'!V508, '[1]Raw Data'!AE508), #N/A)</f>
        <v>9.9</v>
      </c>
      <c r="P505" s="32">
        <f>IF('[1]Raw Data'!V508 &gt; 0, IF('[1]Raw Data'!W508 = 1, ('[1]Raw Data'!AI508 * '[1]Raw Data'!N508 * '[1]Raw Data'!P508) / '[1]Raw Data'!V508, '[1]Raw Data'!AI508), #N/A)</f>
        <v>14.85</v>
      </c>
    </row>
    <row r="506" spans="1:16" ht="15" x14ac:dyDescent="0.25">
      <c r="A506" s="33">
        <v>4304</v>
      </c>
      <c r="B506" s="20" t="s">
        <v>32</v>
      </c>
      <c r="C506" t="s">
        <v>38</v>
      </c>
      <c r="D506" s="34">
        <v>44727</v>
      </c>
      <c r="E506" s="35">
        <v>565042</v>
      </c>
      <c r="F506" s="36">
        <v>1521593</v>
      </c>
      <c r="G506" s="20">
        <v>50</v>
      </c>
      <c r="H506" s="37">
        <v>7.9502129999999998</v>
      </c>
      <c r="I506" s="38"/>
      <c r="J506" s="39">
        <f>'[1]Raw Data'!I509/2.204623</f>
        <v>571.08403568319841</v>
      </c>
      <c r="K506" s="40">
        <f>'[1]Raw Data'!K509</f>
        <v>90</v>
      </c>
      <c r="L506" s="41">
        <f>'[1]Raw Data'!J509/2.204623</f>
        <v>418.51305189141175</v>
      </c>
      <c r="M506" s="40">
        <f>'[1]Raw Data'!L509</f>
        <v>142</v>
      </c>
      <c r="N506" s="42">
        <f>IF('[1]Raw Data'!V509 &gt; 0, IF('[1]Raw Data'!W509 = 1, ('[1]Raw Data'!AA509 * '[1]Raw Data'!N509 * '[1]Raw Data'!P509) / '[1]Raw Data'!V509, '[1]Raw Data'!AA509), #N/A)</f>
        <v>0</v>
      </c>
      <c r="O506" s="43">
        <f>IF('[1]Raw Data'!V509 &gt; 0, IF('[1]Raw Data'!W509 = 1, ('[1]Raw Data'!AE509 * '[1]Raw Data'!N509 * '[1]Raw Data'!P509) / '[1]Raw Data'!V509, '[1]Raw Data'!AE509), #N/A)</f>
        <v>9.9</v>
      </c>
      <c r="P506" s="32">
        <f>IF('[1]Raw Data'!V509 &gt; 0, IF('[1]Raw Data'!W509 = 1, ('[1]Raw Data'!AI509 * '[1]Raw Data'!N509 * '[1]Raw Data'!P509) / '[1]Raw Data'!V509, '[1]Raw Data'!AI509), #N/A)</f>
        <v>0</v>
      </c>
    </row>
    <row r="507" spans="1:16" ht="15" x14ac:dyDescent="0.25">
      <c r="A507" s="33">
        <v>4305</v>
      </c>
      <c r="B507" s="20" t="s">
        <v>32</v>
      </c>
      <c r="C507" t="s">
        <v>38</v>
      </c>
      <c r="D507" s="34">
        <v>44728</v>
      </c>
      <c r="E507" s="35">
        <v>564991</v>
      </c>
      <c r="F507" s="36">
        <v>1523490</v>
      </c>
      <c r="G507" s="20">
        <v>75</v>
      </c>
      <c r="H507" s="37">
        <v>7.9502129999999998</v>
      </c>
      <c r="I507" s="38"/>
      <c r="J507" s="39">
        <f>'[1]Raw Data'!I510/2.204623</f>
        <v>115.47343922294196</v>
      </c>
      <c r="K507" s="40">
        <f>'[1]Raw Data'!K510</f>
        <v>19</v>
      </c>
      <c r="L507" s="41">
        <f>'[1]Raw Data'!J510/2.204623</f>
        <v>156.06691030620652</v>
      </c>
      <c r="M507" s="40">
        <f>'[1]Raw Data'!L510</f>
        <v>46</v>
      </c>
      <c r="N507" s="42">
        <f>IF('[1]Raw Data'!V510 &gt; 0, IF('[1]Raw Data'!W510 = 1, ('[1]Raw Data'!AA510 * '[1]Raw Data'!N510 * '[1]Raw Data'!P510) / '[1]Raw Data'!V510, '[1]Raw Data'!AA510), #N/A)</f>
        <v>0</v>
      </c>
      <c r="O507" s="43">
        <f>IF('[1]Raw Data'!V510 &gt; 0, IF('[1]Raw Data'!W510 = 1, ('[1]Raw Data'!AE510 * '[1]Raw Data'!N510 * '[1]Raw Data'!P510) / '[1]Raw Data'!V510, '[1]Raw Data'!AE510), #N/A)</f>
        <v>34.65</v>
      </c>
      <c r="P507" s="32">
        <f>IF('[1]Raw Data'!V510 &gt; 0, IF('[1]Raw Data'!W510 = 1, ('[1]Raw Data'!AI510 * '[1]Raw Data'!N510 * '[1]Raw Data'!P510) / '[1]Raw Data'!V510, '[1]Raw Data'!AI510), #N/A)</f>
        <v>0</v>
      </c>
    </row>
    <row r="508" spans="1:16" ht="15" x14ac:dyDescent="0.25">
      <c r="A508" s="33">
        <v>4307</v>
      </c>
      <c r="B508" s="20" t="s">
        <v>32</v>
      </c>
      <c r="C508" t="s">
        <v>38</v>
      </c>
      <c r="D508" s="34">
        <v>44730</v>
      </c>
      <c r="E508" s="35">
        <v>564949</v>
      </c>
      <c r="F508" s="36">
        <v>1531102</v>
      </c>
      <c r="G508" s="20">
        <v>51</v>
      </c>
      <c r="H508" s="37">
        <v>7.9502129999999998</v>
      </c>
      <c r="I508" s="38"/>
      <c r="J508" s="39">
        <f>'[1]Raw Data'!I511/2.204623</f>
        <v>387.94746312634857</v>
      </c>
      <c r="K508" s="40">
        <f>'[1]Raw Data'!K511</f>
        <v>54</v>
      </c>
      <c r="L508" s="41">
        <f>'[1]Raw Data'!J511/2.204623</f>
        <v>307.24042160496373</v>
      </c>
      <c r="M508" s="40">
        <f>'[1]Raw Data'!L511</f>
        <v>88</v>
      </c>
      <c r="N508" s="42">
        <f>IF('[1]Raw Data'!V511 &gt; 0, IF('[1]Raw Data'!W511 = 1, ('[1]Raw Data'!AA511 * '[1]Raw Data'!N511 * '[1]Raw Data'!P511) / '[1]Raw Data'!V511, '[1]Raw Data'!AA511), #N/A)</f>
        <v>0</v>
      </c>
      <c r="O508" s="43">
        <f>IF('[1]Raw Data'!V511 &gt; 0, IF('[1]Raw Data'!W511 = 1, ('[1]Raw Data'!AE511 * '[1]Raw Data'!N511 * '[1]Raw Data'!P511) / '[1]Raw Data'!V511, '[1]Raw Data'!AE511), #N/A)</f>
        <v>193.05</v>
      </c>
      <c r="P508" s="32">
        <f>IF('[1]Raw Data'!V511 &gt; 0, IF('[1]Raw Data'!W511 = 1, ('[1]Raw Data'!AI511 * '[1]Raw Data'!N511 * '[1]Raw Data'!P511) / '[1]Raw Data'!V511, '[1]Raw Data'!AI511), #N/A)</f>
        <v>0</v>
      </c>
    </row>
    <row r="509" spans="1:16" ht="15" x14ac:dyDescent="0.25">
      <c r="A509" s="33">
        <v>4309</v>
      </c>
      <c r="B509" s="20" t="s">
        <v>32</v>
      </c>
      <c r="C509" t="s">
        <v>38</v>
      </c>
      <c r="D509" s="34">
        <v>44721.813888888886</v>
      </c>
      <c r="E509" s="35">
        <v>570013</v>
      </c>
      <c r="F509" s="36">
        <v>1514016</v>
      </c>
      <c r="G509" s="20">
        <v>41</v>
      </c>
      <c r="H509" s="37">
        <v>7.9502129999999998</v>
      </c>
      <c r="I509" s="38"/>
      <c r="J509" s="39">
        <f>'[1]Raw Data'!I512/2.204623</f>
        <v>878.7915212714372</v>
      </c>
      <c r="K509" s="40">
        <f>'[1]Raw Data'!K512</f>
        <v>113</v>
      </c>
      <c r="L509" s="41">
        <f>'[1]Raw Data'!J512/2.204623</f>
        <v>490.64125703124751</v>
      </c>
      <c r="M509" s="40">
        <f>'[1]Raw Data'!L512</f>
        <v>150</v>
      </c>
      <c r="N509" s="42">
        <f>IF('[1]Raw Data'!V512 &gt; 0, IF('[1]Raw Data'!W512 = 1, ('[1]Raw Data'!AA512 * '[1]Raw Data'!N512 * '[1]Raw Data'!P512) / '[1]Raw Data'!V512, '[1]Raw Data'!AA512), #N/A)</f>
        <v>0</v>
      </c>
      <c r="O509" s="43">
        <f>IF('[1]Raw Data'!V512 &gt; 0, IF('[1]Raw Data'!W512 = 1, ('[1]Raw Data'!AE512 * '[1]Raw Data'!N512 * '[1]Raw Data'!P512) / '[1]Raw Data'!V512, '[1]Raw Data'!AE512), #N/A)</f>
        <v>4.95</v>
      </c>
      <c r="P509" s="32">
        <f>IF('[1]Raw Data'!V512 &gt; 0, IF('[1]Raw Data'!W512 = 1, ('[1]Raw Data'!AI512 * '[1]Raw Data'!N512 * '[1]Raw Data'!P512) / '[1]Raw Data'!V512, '[1]Raw Data'!AI512), #N/A)</f>
        <v>19.8</v>
      </c>
    </row>
    <row r="510" spans="1:16" ht="15" x14ac:dyDescent="0.25">
      <c r="A510" s="33">
        <v>4310</v>
      </c>
      <c r="B510" s="20" t="s">
        <v>32</v>
      </c>
      <c r="C510" t="s">
        <v>38</v>
      </c>
      <c r="D510" s="34">
        <v>44721.813888888886</v>
      </c>
      <c r="E510" s="35">
        <v>570031</v>
      </c>
      <c r="F510" s="36">
        <v>1515903</v>
      </c>
      <c r="G510" s="20">
        <v>45</v>
      </c>
      <c r="H510" s="37">
        <v>7.9502129999999998</v>
      </c>
      <c r="I510" s="38"/>
      <c r="J510" s="39">
        <f>'[1]Raw Data'!I513/2.204623</f>
        <v>222.72769539281771</v>
      </c>
      <c r="K510" s="40">
        <f>'[1]Raw Data'!K513</f>
        <v>35</v>
      </c>
      <c r="L510" s="41">
        <f>'[1]Raw Data'!J513/2.204623</f>
        <v>149.98215114330205</v>
      </c>
      <c r="M510" s="40">
        <f>'[1]Raw Data'!L513</f>
        <v>47</v>
      </c>
      <c r="N510" s="42">
        <f>IF('[1]Raw Data'!V513 &gt; 0, IF('[1]Raw Data'!W513 = 1, ('[1]Raw Data'!AA513 * '[1]Raw Data'!N513 * '[1]Raw Data'!P513) / '[1]Raw Data'!V513, '[1]Raw Data'!AA513), #N/A)</f>
        <v>0</v>
      </c>
      <c r="O510" s="43">
        <f>IF('[1]Raw Data'!V513 &gt; 0, IF('[1]Raw Data'!W513 = 1, ('[1]Raw Data'!AE513 * '[1]Raw Data'!N513 * '[1]Raw Data'!P513) / '[1]Raw Data'!V513, '[1]Raw Data'!AE513), #N/A)</f>
        <v>89.1</v>
      </c>
      <c r="P510" s="32">
        <f>IF('[1]Raw Data'!V513 &gt; 0, IF('[1]Raw Data'!W513 = 1, ('[1]Raw Data'!AI513 * '[1]Raw Data'!N513 * '[1]Raw Data'!P513) / '[1]Raw Data'!V513, '[1]Raw Data'!AI513), #N/A)</f>
        <v>0</v>
      </c>
    </row>
    <row r="511" spans="1:16" ht="15" x14ac:dyDescent="0.25">
      <c r="A511" s="33">
        <v>4311</v>
      </c>
      <c r="B511" s="20" t="s">
        <v>32</v>
      </c>
      <c r="C511" t="s">
        <v>38</v>
      </c>
      <c r="D511" s="34">
        <v>44727</v>
      </c>
      <c r="E511" s="35">
        <v>565955</v>
      </c>
      <c r="F511" s="36">
        <v>1521702</v>
      </c>
      <c r="G511" s="20">
        <v>40</v>
      </c>
      <c r="H511" s="37">
        <v>7.9502129999999998</v>
      </c>
      <c r="I511" s="38"/>
      <c r="J511" s="39">
        <f>'[1]Raw Data'!I514/2.204623</f>
        <v>676.1908952233556</v>
      </c>
      <c r="K511" s="40">
        <f>'[1]Raw Data'!K514</f>
        <v>90</v>
      </c>
      <c r="L511" s="41">
        <f>'[1]Raw Data'!J514/2.204623</f>
        <v>518.6061290297705</v>
      </c>
      <c r="M511" s="40">
        <f>'[1]Raw Data'!L514</f>
        <v>171</v>
      </c>
      <c r="N511" s="42">
        <f>IF('[1]Raw Data'!V514 &gt; 0, IF('[1]Raw Data'!W514 = 1, ('[1]Raw Data'!AA514 * '[1]Raw Data'!N514 * '[1]Raw Data'!P514) / '[1]Raw Data'!V514, '[1]Raw Data'!AA514), #N/A)</f>
        <v>0</v>
      </c>
      <c r="O511" s="43">
        <f>IF('[1]Raw Data'!V514 &gt; 0, IF('[1]Raw Data'!W514 = 1, ('[1]Raw Data'!AE514 * '[1]Raw Data'!N514 * '[1]Raw Data'!P514) / '[1]Raw Data'!V514, '[1]Raw Data'!AE514), #N/A)</f>
        <v>0</v>
      </c>
      <c r="P511" s="32">
        <f>IF('[1]Raw Data'!V514 &gt; 0, IF('[1]Raw Data'!W514 = 1, ('[1]Raw Data'!AI514 * '[1]Raw Data'!N514 * '[1]Raw Data'!P514) / '[1]Raw Data'!V514, '[1]Raw Data'!AI514), #N/A)</f>
        <v>0</v>
      </c>
    </row>
    <row r="512" spans="1:16" ht="15" x14ac:dyDescent="0.25">
      <c r="A512" s="33">
        <v>4312</v>
      </c>
      <c r="B512" s="20" t="s">
        <v>32</v>
      </c>
      <c r="C512" t="s">
        <v>38</v>
      </c>
      <c r="D512" s="34">
        <v>44727</v>
      </c>
      <c r="E512" s="35">
        <v>565996</v>
      </c>
      <c r="F512" s="36">
        <v>1523438</v>
      </c>
      <c r="G512" s="20">
        <v>83</v>
      </c>
      <c r="H512" s="37">
        <v>7.9502129999999998</v>
      </c>
      <c r="I512" s="38"/>
      <c r="J512" s="39">
        <f>'[1]Raw Data'!I515/2.204623</f>
        <v>101.84226509475768</v>
      </c>
      <c r="K512" s="40">
        <f>'[1]Raw Data'!K515</f>
        <v>18</v>
      </c>
      <c r="L512" s="41">
        <f>'[1]Raw Data'!J515/2.204623</f>
        <v>82.806493445818163</v>
      </c>
      <c r="M512" s="40">
        <f>'[1]Raw Data'!L515</f>
        <v>21</v>
      </c>
      <c r="N512" s="42">
        <f>IF('[1]Raw Data'!V515 &gt; 0, IF('[1]Raw Data'!W515 = 1, ('[1]Raw Data'!AA515 * '[1]Raw Data'!N515 * '[1]Raw Data'!P515) / '[1]Raw Data'!V515, '[1]Raw Data'!AA515), #N/A)</f>
        <v>14.85</v>
      </c>
      <c r="O512" s="43">
        <f>IF('[1]Raw Data'!V515 &gt; 0, IF('[1]Raw Data'!W515 = 1, ('[1]Raw Data'!AE515 * '[1]Raw Data'!N515 * '[1]Raw Data'!P515) / '[1]Raw Data'!V515, '[1]Raw Data'!AE515), #N/A)</f>
        <v>0</v>
      </c>
      <c r="P512" s="32">
        <f>IF('[1]Raw Data'!V515 &gt; 0, IF('[1]Raw Data'!W515 = 1, ('[1]Raw Data'!AI515 * '[1]Raw Data'!N515 * '[1]Raw Data'!P515) / '[1]Raw Data'!V515, '[1]Raw Data'!AI515), #N/A)</f>
        <v>0</v>
      </c>
    </row>
    <row r="513" spans="1:16" ht="15" x14ac:dyDescent="0.25">
      <c r="A513" s="33">
        <v>4314</v>
      </c>
      <c r="B513" s="20" t="s">
        <v>32</v>
      </c>
      <c r="C513" t="s">
        <v>38</v>
      </c>
      <c r="D513" s="34">
        <v>44720.813888888886</v>
      </c>
      <c r="E513" s="35">
        <v>571008</v>
      </c>
      <c r="F513" s="36">
        <v>1510456</v>
      </c>
      <c r="G513" s="20">
        <v>196</v>
      </c>
      <c r="H513" s="37">
        <v>7.9502129999999998</v>
      </c>
      <c r="I513" s="38"/>
      <c r="J513" s="39">
        <f>'[1]Raw Data'!I516/2.204623</f>
        <v>195.73133365659342</v>
      </c>
      <c r="K513" s="40">
        <f>'[1]Raw Data'!K516</f>
        <v>36</v>
      </c>
      <c r="L513" s="41">
        <f>'[1]Raw Data'!J516/2.204623</f>
        <v>125.71546246228945</v>
      </c>
      <c r="M513" s="40">
        <f>'[1]Raw Data'!L516</f>
        <v>32</v>
      </c>
      <c r="N513" s="42">
        <f>IF('[1]Raw Data'!V516 &gt; 0, IF('[1]Raw Data'!W516 = 1, ('[1]Raw Data'!AA516 * '[1]Raw Data'!N516 * '[1]Raw Data'!P516) / '[1]Raw Data'!V516, '[1]Raw Data'!AA516), #N/A)</f>
        <v>148.5</v>
      </c>
      <c r="O513" s="43">
        <f>IF('[1]Raw Data'!V516 &gt; 0, IF('[1]Raw Data'!W516 = 1, ('[1]Raw Data'!AE516 * '[1]Raw Data'!N516 * '[1]Raw Data'!P516) / '[1]Raw Data'!V516, '[1]Raw Data'!AE516), #N/A)</f>
        <v>0</v>
      </c>
      <c r="P513" s="32">
        <f>IF('[1]Raw Data'!V516 &gt; 0, IF('[1]Raw Data'!W516 = 1, ('[1]Raw Data'!AI516 * '[1]Raw Data'!N516 * '[1]Raw Data'!P516) / '[1]Raw Data'!V516, '[1]Raw Data'!AI516), #N/A)</f>
        <v>9.9</v>
      </c>
    </row>
    <row r="514" spans="1:16" ht="15" x14ac:dyDescent="0.25">
      <c r="A514" s="33">
        <v>4315</v>
      </c>
      <c r="B514" s="20" t="s">
        <v>32</v>
      </c>
      <c r="C514" t="s">
        <v>38</v>
      </c>
      <c r="D514" s="34">
        <v>44720.813888888886</v>
      </c>
      <c r="E514" s="35">
        <v>571034</v>
      </c>
      <c r="F514" s="36">
        <v>1512195</v>
      </c>
      <c r="G514" s="20">
        <v>70</v>
      </c>
      <c r="H514" s="37">
        <v>7.9502129999999998</v>
      </c>
      <c r="I514" s="38"/>
      <c r="J514" s="39">
        <f>'[1]Raw Data'!I517/2.204623</f>
        <v>467.42005322451945</v>
      </c>
      <c r="K514" s="40">
        <f>'[1]Raw Data'!K517</f>
        <v>72</v>
      </c>
      <c r="L514" s="41">
        <f>'[1]Raw Data'!J517/2.204623</f>
        <v>320.49307296530969</v>
      </c>
      <c r="M514" s="40">
        <f>'[1]Raw Data'!L517</f>
        <v>93</v>
      </c>
      <c r="N514" s="42">
        <f>IF('[1]Raw Data'!V517 &gt; 0, IF('[1]Raw Data'!W517 = 1, ('[1]Raw Data'!AA517 * '[1]Raw Data'!N517 * '[1]Raw Data'!P517) / '[1]Raw Data'!V517, '[1]Raw Data'!AA517), #N/A)</f>
        <v>0</v>
      </c>
      <c r="O514" s="43">
        <f>IF('[1]Raw Data'!V517 &gt; 0, IF('[1]Raw Data'!W517 = 1, ('[1]Raw Data'!AE517 * '[1]Raw Data'!N517 * '[1]Raw Data'!P517) / '[1]Raw Data'!V517, '[1]Raw Data'!AE517), #N/A)</f>
        <v>79.2</v>
      </c>
      <c r="P514" s="32">
        <f>IF('[1]Raw Data'!V517 &gt; 0, IF('[1]Raw Data'!W517 = 1, ('[1]Raw Data'!AI517 * '[1]Raw Data'!N517 * '[1]Raw Data'!P517) / '[1]Raw Data'!V517, '[1]Raw Data'!AI517), #N/A)</f>
        <v>0</v>
      </c>
    </row>
    <row r="515" spans="1:16" ht="15" x14ac:dyDescent="0.25">
      <c r="A515" s="33">
        <v>4317</v>
      </c>
      <c r="B515" s="20" t="s">
        <v>32</v>
      </c>
      <c r="C515" t="s">
        <v>38</v>
      </c>
      <c r="D515" s="34">
        <v>44721.813888888886</v>
      </c>
      <c r="E515" s="35">
        <v>570969</v>
      </c>
      <c r="F515" s="36">
        <v>1515893</v>
      </c>
      <c r="G515" s="20">
        <v>38</v>
      </c>
      <c r="H515" s="37">
        <v>7.9502129999999998</v>
      </c>
      <c r="I515" s="38"/>
      <c r="J515" s="39">
        <f>'[1]Raw Data'!I518/2.204623</f>
        <v>383.06349883857689</v>
      </c>
      <c r="K515" s="40">
        <f>'[1]Raw Data'!K518</f>
        <v>36</v>
      </c>
      <c r="L515" s="41">
        <f>'[1]Raw Data'!J518/2.204623</f>
        <v>102.91809529339029</v>
      </c>
      <c r="M515" s="40">
        <f>'[1]Raw Data'!L518</f>
        <v>34</v>
      </c>
      <c r="N515" s="42">
        <f>IF('[1]Raw Data'!V518 &gt; 0, IF('[1]Raw Data'!W518 = 1, ('[1]Raw Data'!AA518 * '[1]Raw Data'!N518 * '[1]Raw Data'!P518) / '[1]Raw Data'!V518, '[1]Raw Data'!AA518), #N/A)</f>
        <v>0</v>
      </c>
      <c r="O515" s="43">
        <f>IF('[1]Raw Data'!V518 &gt; 0, IF('[1]Raw Data'!W518 = 1, ('[1]Raw Data'!AE518 * '[1]Raw Data'!N518 * '[1]Raw Data'!P518) / '[1]Raw Data'!V518, '[1]Raw Data'!AE518), #N/A)</f>
        <v>29.7</v>
      </c>
      <c r="P515" s="32">
        <f>IF('[1]Raw Data'!V518 &gt; 0, IF('[1]Raw Data'!W518 = 1, ('[1]Raw Data'!AI518 * '[1]Raw Data'!N518 * '[1]Raw Data'!P518) / '[1]Raw Data'!V518, '[1]Raw Data'!AI518), #N/A)</f>
        <v>0</v>
      </c>
    </row>
    <row r="516" spans="1:16" ht="15" x14ac:dyDescent="0.25">
      <c r="A516" s="33">
        <v>4318</v>
      </c>
      <c r="B516" s="20" t="s">
        <v>32</v>
      </c>
      <c r="C516" t="s">
        <v>38</v>
      </c>
      <c r="D516" s="34">
        <v>44726</v>
      </c>
      <c r="E516" s="35">
        <v>571040</v>
      </c>
      <c r="F516" s="36">
        <v>1521803</v>
      </c>
      <c r="G516" s="20">
        <v>43</v>
      </c>
      <c r="H516" s="37">
        <v>7.9502129999999998</v>
      </c>
      <c r="I516" s="38"/>
      <c r="J516" s="39">
        <f>'[1]Raw Data'!I519/2.204623</f>
        <v>140.6062170266753</v>
      </c>
      <c r="K516" s="40">
        <f>'[1]Raw Data'!K519</f>
        <v>18</v>
      </c>
      <c r="L516" s="41">
        <f>'[1]Raw Data'!J519/2.204623</f>
        <v>143.87072075361635</v>
      </c>
      <c r="M516" s="40">
        <f>'[1]Raw Data'!L519</f>
        <v>55</v>
      </c>
      <c r="N516" s="42">
        <f>IF('[1]Raw Data'!V519 &gt; 0, IF('[1]Raw Data'!W519 = 1, ('[1]Raw Data'!AA519 * '[1]Raw Data'!N519 * '[1]Raw Data'!P519) / '[1]Raw Data'!V519, '[1]Raw Data'!AA519), #N/A)</f>
        <v>0</v>
      </c>
      <c r="O516" s="43">
        <f>IF('[1]Raw Data'!V519 &gt; 0, IF('[1]Raw Data'!W519 = 1, ('[1]Raw Data'!AE519 * '[1]Raw Data'!N519 * '[1]Raw Data'!P519) / '[1]Raw Data'!V519, '[1]Raw Data'!AE519), #N/A)</f>
        <v>113.85</v>
      </c>
      <c r="P516" s="32">
        <f>IF('[1]Raw Data'!V519 &gt; 0, IF('[1]Raw Data'!W519 = 1, ('[1]Raw Data'!AI519 * '[1]Raw Data'!N519 * '[1]Raw Data'!P519) / '[1]Raw Data'!V519, '[1]Raw Data'!AI519), #N/A)</f>
        <v>0</v>
      </c>
    </row>
    <row r="517" spans="1:16" ht="15" x14ac:dyDescent="0.25">
      <c r="A517" s="33">
        <v>4319</v>
      </c>
      <c r="B517" s="20" t="s">
        <v>32</v>
      </c>
      <c r="C517" t="s">
        <v>38</v>
      </c>
      <c r="D517" s="34">
        <v>44726</v>
      </c>
      <c r="E517" s="35">
        <v>570998</v>
      </c>
      <c r="F517" s="36">
        <v>1523540</v>
      </c>
      <c r="G517" s="20">
        <v>52</v>
      </c>
      <c r="H517" s="37">
        <v>7.9502129999999998</v>
      </c>
      <c r="I517" s="38"/>
      <c r="J517" s="39">
        <f>'[1]Raw Data'!I520/2.204623</f>
        <v>165.93258802071827</v>
      </c>
      <c r="K517" s="40">
        <f>'[1]Raw Data'!K520</f>
        <v>24</v>
      </c>
      <c r="L517" s="41">
        <f>'[1]Raw Data'!J520/2.204623</f>
        <v>154.5548604001682</v>
      </c>
      <c r="M517" s="40">
        <f>'[1]Raw Data'!L520</f>
        <v>61</v>
      </c>
      <c r="N517" s="42">
        <f>IF('[1]Raw Data'!V520 &gt; 0, IF('[1]Raw Data'!W520 = 1, ('[1]Raw Data'!AA520 * '[1]Raw Data'!N520 * '[1]Raw Data'!P520) / '[1]Raw Data'!V520, '[1]Raw Data'!AA520), #N/A)</f>
        <v>0</v>
      </c>
      <c r="O517" s="43">
        <f>IF('[1]Raw Data'!V520 &gt; 0, IF('[1]Raw Data'!W520 = 1, ('[1]Raw Data'!AE520 * '[1]Raw Data'!N520 * '[1]Raw Data'!P520) / '[1]Raw Data'!V520, '[1]Raw Data'!AE520), #N/A)</f>
        <v>183.15</v>
      </c>
      <c r="P517" s="32">
        <f>IF('[1]Raw Data'!V520 &gt; 0, IF('[1]Raw Data'!W520 = 1, ('[1]Raw Data'!AI520 * '[1]Raw Data'!N520 * '[1]Raw Data'!P520) / '[1]Raw Data'!V520, '[1]Raw Data'!AI520), #N/A)</f>
        <v>0</v>
      </c>
    </row>
    <row r="518" spans="1:16" ht="15" x14ac:dyDescent="0.25">
      <c r="A518" s="33">
        <v>4321</v>
      </c>
      <c r="B518" s="20" t="s">
        <v>32</v>
      </c>
      <c r="C518" t="s">
        <v>38</v>
      </c>
      <c r="D518" s="34">
        <v>44720.813888888886</v>
      </c>
      <c r="E518" s="35">
        <v>571962</v>
      </c>
      <c r="F518" s="36">
        <v>1512290</v>
      </c>
      <c r="G518" s="20">
        <v>73</v>
      </c>
      <c r="H518" s="37">
        <v>8.030519</v>
      </c>
      <c r="I518" s="38"/>
      <c r="J518" s="39">
        <f>'[1]Raw Data'!I521/2.204623</f>
        <v>741.48686646197552</v>
      </c>
      <c r="K518" s="40">
        <f>'[1]Raw Data'!K521</f>
        <v>116</v>
      </c>
      <c r="L518" s="41">
        <f>'[1]Raw Data'!J521/2.204623</f>
        <v>517.96112079026659</v>
      </c>
      <c r="M518" s="40">
        <f>'[1]Raw Data'!L521</f>
        <v>143</v>
      </c>
      <c r="N518" s="42">
        <f>IF('[1]Raw Data'!V521 &gt; 0, IF('[1]Raw Data'!W521 = 1, ('[1]Raw Data'!AA521 * '[1]Raw Data'!N521 * '[1]Raw Data'!P521) / '[1]Raw Data'!V521, '[1]Raw Data'!AA521), #N/A)</f>
        <v>5</v>
      </c>
      <c r="O518" s="43">
        <f>IF('[1]Raw Data'!V521 &gt; 0, IF('[1]Raw Data'!W521 = 1, ('[1]Raw Data'!AE521 * '[1]Raw Data'!N521 * '[1]Raw Data'!P521) / '[1]Raw Data'!V521, '[1]Raw Data'!AE521), #N/A)</f>
        <v>90</v>
      </c>
      <c r="P518" s="32">
        <f>IF('[1]Raw Data'!V521 &gt; 0, IF('[1]Raw Data'!W521 = 1, ('[1]Raw Data'!AI521 * '[1]Raw Data'!N521 * '[1]Raw Data'!P521) / '[1]Raw Data'!V521, '[1]Raw Data'!AI521), #N/A)</f>
        <v>0</v>
      </c>
    </row>
    <row r="519" spans="1:16" ht="15" x14ac:dyDescent="0.25">
      <c r="A519" s="33">
        <v>4324</v>
      </c>
      <c r="B519" s="20" t="s">
        <v>32</v>
      </c>
      <c r="C519" t="s">
        <v>38</v>
      </c>
      <c r="D519" s="34">
        <v>44726</v>
      </c>
      <c r="E519" s="35">
        <v>572003</v>
      </c>
      <c r="F519" s="36">
        <v>1521802</v>
      </c>
      <c r="G519" s="20">
        <v>20</v>
      </c>
      <c r="H519" s="37">
        <v>7.9502129999999998</v>
      </c>
      <c r="I519" s="38"/>
      <c r="J519" s="39">
        <f>'[1]Raw Data'!I522/2.204623</f>
        <v>829.12588682963019</v>
      </c>
      <c r="K519" s="40">
        <f>'[1]Raw Data'!K522</f>
        <v>60</v>
      </c>
      <c r="L519" s="41">
        <f>'[1]Raw Data'!J522/2.204623</f>
        <v>69.88283257500261</v>
      </c>
      <c r="M519" s="40">
        <f>'[1]Raw Data'!L522</f>
        <v>19</v>
      </c>
      <c r="N519" s="42">
        <f>IF('[1]Raw Data'!V522 &gt; 0, IF('[1]Raw Data'!W522 = 1, ('[1]Raw Data'!AA522 * '[1]Raw Data'!N522 * '[1]Raw Data'!P522) / '[1]Raw Data'!V522, '[1]Raw Data'!AA522), #N/A)</f>
        <v>0</v>
      </c>
      <c r="O519" s="43">
        <f>IF('[1]Raw Data'!V522 &gt; 0, IF('[1]Raw Data'!W522 = 1, ('[1]Raw Data'!AE522 * '[1]Raw Data'!N522 * '[1]Raw Data'!P522) / '[1]Raw Data'!V522, '[1]Raw Data'!AE522), #N/A)</f>
        <v>4.95</v>
      </c>
      <c r="P519" s="32">
        <f>IF('[1]Raw Data'!V522 &gt; 0, IF('[1]Raw Data'!W522 = 1, ('[1]Raw Data'!AI522 * '[1]Raw Data'!N522 * '[1]Raw Data'!P522) / '[1]Raw Data'!V522, '[1]Raw Data'!AI522), #N/A)</f>
        <v>0</v>
      </c>
    </row>
    <row r="520" spans="1:16" ht="15" x14ac:dyDescent="0.25">
      <c r="A520" s="33">
        <v>4325</v>
      </c>
      <c r="B520" s="20" t="s">
        <v>32</v>
      </c>
      <c r="C520" t="s">
        <v>38</v>
      </c>
      <c r="D520" s="34">
        <v>44719.813888888886</v>
      </c>
      <c r="E520" s="35">
        <v>572999</v>
      </c>
      <c r="F520" s="36">
        <v>1510597</v>
      </c>
      <c r="G520" s="20">
        <v>44</v>
      </c>
      <c r="H520" s="37">
        <v>8.030519</v>
      </c>
      <c r="I520" s="38"/>
      <c r="J520" s="39">
        <f>'[1]Raw Data'!I523/2.204623</f>
        <v>493.15143677626509</v>
      </c>
      <c r="K520" s="40">
        <f>'[1]Raw Data'!K523</f>
        <v>56</v>
      </c>
      <c r="L520" s="41">
        <f>'[1]Raw Data'!J523/2.204623</f>
        <v>418.71231498537389</v>
      </c>
      <c r="M520" s="40">
        <f>'[1]Raw Data'!L523</f>
        <v>126</v>
      </c>
      <c r="N520" s="42">
        <f>IF('[1]Raw Data'!V523 &gt; 0, IF('[1]Raw Data'!W523 = 1, ('[1]Raw Data'!AA523 * '[1]Raw Data'!N523 * '[1]Raw Data'!P523) / '[1]Raw Data'!V523, '[1]Raw Data'!AA523), #N/A)</f>
        <v>0</v>
      </c>
      <c r="O520" s="43">
        <f>IF('[1]Raw Data'!V523 &gt; 0, IF('[1]Raw Data'!W523 = 1, ('[1]Raw Data'!AE523 * '[1]Raw Data'!N523 * '[1]Raw Data'!P523) / '[1]Raw Data'!V523, '[1]Raw Data'!AE523), #N/A)</f>
        <v>10</v>
      </c>
      <c r="P520" s="32">
        <f>IF('[1]Raw Data'!V523 &gt; 0, IF('[1]Raw Data'!W523 = 1, ('[1]Raw Data'!AI523 * '[1]Raw Data'!N523 * '[1]Raw Data'!P523) / '[1]Raw Data'!V523, '[1]Raw Data'!AI523), #N/A)</f>
        <v>0</v>
      </c>
    </row>
    <row r="521" spans="1:16" ht="15" x14ac:dyDescent="0.25">
      <c r="A521" s="33">
        <v>4326</v>
      </c>
      <c r="B521" s="20" t="s">
        <v>32</v>
      </c>
      <c r="C521" t="s">
        <v>38</v>
      </c>
      <c r="D521" s="34">
        <v>44719</v>
      </c>
      <c r="E521" s="35">
        <v>572996</v>
      </c>
      <c r="F521" s="36">
        <v>1512345</v>
      </c>
      <c r="G521" s="20">
        <v>53</v>
      </c>
      <c r="H521" s="37">
        <v>7.9502129999999998</v>
      </c>
      <c r="I521" s="38"/>
      <c r="J521" s="39">
        <f>'[1]Raw Data'!I524/2.204623</f>
        <v>422.64582198407618</v>
      </c>
      <c r="K521" s="40">
        <f>'[1]Raw Data'!K524</f>
        <v>68</v>
      </c>
      <c r="L521" s="41">
        <f>'[1]Raw Data'!J524/2.204623</f>
        <v>310.34816383572155</v>
      </c>
      <c r="M521" s="40">
        <f>'[1]Raw Data'!L524</f>
        <v>93</v>
      </c>
      <c r="N521" s="42">
        <f>IF('[1]Raw Data'!V524 &gt; 0, IF('[1]Raw Data'!W524 = 1, ('[1]Raw Data'!AA524 * '[1]Raw Data'!N524 * '[1]Raw Data'!P524) / '[1]Raw Data'!V524, '[1]Raw Data'!AA524), #N/A)</f>
        <v>0</v>
      </c>
      <c r="O521" s="43">
        <f>IF('[1]Raw Data'!V524 &gt; 0, IF('[1]Raw Data'!W524 = 1, ('[1]Raw Data'!AE524 * '[1]Raw Data'!N524 * '[1]Raw Data'!P524) / '[1]Raw Data'!V524, '[1]Raw Data'!AE524), #N/A)</f>
        <v>118.8</v>
      </c>
      <c r="P521" s="32">
        <f>IF('[1]Raw Data'!V524 &gt; 0, IF('[1]Raw Data'!W524 = 1, ('[1]Raw Data'!AI524 * '[1]Raw Data'!N524 * '[1]Raw Data'!P524) / '[1]Raw Data'!V524, '[1]Raw Data'!AI524), #N/A)</f>
        <v>0</v>
      </c>
    </row>
    <row r="522" spans="1:16" ht="15" x14ac:dyDescent="0.25">
      <c r="A522" s="33">
        <v>4327</v>
      </c>
      <c r="B522" s="20" t="s">
        <v>32</v>
      </c>
      <c r="C522" t="s">
        <v>38</v>
      </c>
      <c r="D522" s="34">
        <v>44719.813888888886</v>
      </c>
      <c r="E522" s="35">
        <v>572995</v>
      </c>
      <c r="F522" s="36">
        <v>1514184</v>
      </c>
      <c r="G522" s="20">
        <v>60</v>
      </c>
      <c r="H522" s="37">
        <v>7.9502129999999998</v>
      </c>
      <c r="I522" s="38"/>
      <c r="J522" s="39">
        <f>'[1]Raw Data'!I525/2.204623</f>
        <v>414.3650410977296</v>
      </c>
      <c r="K522" s="40">
        <f>'[1]Raw Data'!K525</f>
        <v>70</v>
      </c>
      <c r="L522" s="41">
        <f>'[1]Raw Data'!J525/2.204623</f>
        <v>391.90913820639622</v>
      </c>
      <c r="M522" s="40">
        <f>'[1]Raw Data'!L525</f>
        <v>115</v>
      </c>
      <c r="N522" s="42">
        <f>IF('[1]Raw Data'!V525 &gt; 0, IF('[1]Raw Data'!W525 = 1, ('[1]Raw Data'!AA525 * '[1]Raw Data'!N525 * '[1]Raw Data'!P525) / '[1]Raw Data'!V525, '[1]Raw Data'!AA525), #N/A)</f>
        <v>0</v>
      </c>
      <c r="O522" s="43">
        <f>IF('[1]Raw Data'!V525 &gt; 0, IF('[1]Raw Data'!W525 = 1, ('[1]Raw Data'!AE525 * '[1]Raw Data'!N525 * '[1]Raw Data'!P525) / '[1]Raw Data'!V525, '[1]Raw Data'!AE525), #N/A)</f>
        <v>99</v>
      </c>
      <c r="P522" s="32">
        <f>IF('[1]Raw Data'!V525 &gt; 0, IF('[1]Raw Data'!W525 = 1, ('[1]Raw Data'!AI525 * '[1]Raw Data'!N525 * '[1]Raw Data'!P525) / '[1]Raw Data'!V525, '[1]Raw Data'!AI525), #N/A)</f>
        <v>0</v>
      </c>
    </row>
    <row r="523" spans="1:16" ht="15" x14ac:dyDescent="0.25">
      <c r="A523" s="33">
        <v>4328</v>
      </c>
      <c r="B523" s="20" t="s">
        <v>32</v>
      </c>
      <c r="C523" t="s">
        <v>38</v>
      </c>
      <c r="D523" s="34">
        <v>44718</v>
      </c>
      <c r="E523" s="35">
        <v>573043</v>
      </c>
      <c r="F523" s="36">
        <v>1520100</v>
      </c>
      <c r="G523" s="20">
        <v>26</v>
      </c>
      <c r="H523" s="37">
        <v>7.9502129999999998</v>
      </c>
      <c r="I523" s="38"/>
      <c r="J523" s="39">
        <f>'[1]Raw Data'!I526/2.204623</f>
        <v>740.32204145561388</v>
      </c>
      <c r="K523" s="40">
        <f>'[1]Raw Data'!K526</f>
        <v>58</v>
      </c>
      <c r="L523" s="41">
        <f>'[1]Raw Data'!J526/2.204623</f>
        <v>242.18049979520305</v>
      </c>
      <c r="M523" s="40">
        <f>'[1]Raw Data'!L526</f>
        <v>71</v>
      </c>
      <c r="N523" s="42">
        <f>IF('[1]Raw Data'!V526 &gt; 0, IF('[1]Raw Data'!W526 = 1, ('[1]Raw Data'!AA526 * '[1]Raw Data'!N526 * '[1]Raw Data'!P526) / '[1]Raw Data'!V526, '[1]Raw Data'!AA526), #N/A)</f>
        <v>0</v>
      </c>
      <c r="O523" s="43">
        <f>IF('[1]Raw Data'!V526 &gt; 0, IF('[1]Raw Data'!W526 = 1, ('[1]Raw Data'!AE526 * '[1]Raw Data'!N526 * '[1]Raw Data'!P526) / '[1]Raw Data'!V526, '[1]Raw Data'!AE526), #N/A)</f>
        <v>39.6</v>
      </c>
      <c r="P523" s="32">
        <f>IF('[1]Raw Data'!V526 &gt; 0, IF('[1]Raw Data'!W526 = 1, ('[1]Raw Data'!AI526 * '[1]Raw Data'!N526 * '[1]Raw Data'!P526) / '[1]Raw Data'!V526, '[1]Raw Data'!AI526), #N/A)</f>
        <v>0</v>
      </c>
    </row>
    <row r="524" spans="1:16" ht="15" x14ac:dyDescent="0.25">
      <c r="A524" s="33">
        <v>4330</v>
      </c>
      <c r="B524" s="20" t="s">
        <v>32</v>
      </c>
      <c r="C524" t="s">
        <v>38</v>
      </c>
      <c r="D524" s="34">
        <v>44718.813888888886</v>
      </c>
      <c r="E524" s="35">
        <v>573995</v>
      </c>
      <c r="F524" s="36">
        <v>1520149</v>
      </c>
      <c r="G524" s="20">
        <v>84</v>
      </c>
      <c r="H524" s="37">
        <v>7.9502129999999998</v>
      </c>
      <c r="I524" s="38"/>
      <c r="J524" s="39">
        <f>'[1]Raw Data'!I527/2.204623</f>
        <v>315.4795627188866</v>
      </c>
      <c r="K524" s="40">
        <f>'[1]Raw Data'!K527</f>
        <v>48</v>
      </c>
      <c r="L524" s="41">
        <f>'[1]Raw Data'!J527/2.204623</f>
        <v>107.45991491515782</v>
      </c>
      <c r="M524" s="40">
        <f>'[1]Raw Data'!L527</f>
        <v>32</v>
      </c>
      <c r="N524" s="42">
        <f>IF('[1]Raw Data'!V527 &gt; 0, IF('[1]Raw Data'!W527 = 1, ('[1]Raw Data'!AA527 * '[1]Raw Data'!N527 * '[1]Raw Data'!P527) / '[1]Raw Data'!V527, '[1]Raw Data'!AA527), #N/A)</f>
        <v>0</v>
      </c>
      <c r="O524" s="43">
        <f>IF('[1]Raw Data'!V527 &gt; 0, IF('[1]Raw Data'!W527 = 1, ('[1]Raw Data'!AE527 * '[1]Raw Data'!N527 * '[1]Raw Data'!P527) / '[1]Raw Data'!V527, '[1]Raw Data'!AE527), #N/A)</f>
        <v>168.3</v>
      </c>
      <c r="P524" s="32">
        <f>IF('[1]Raw Data'!V527 &gt; 0, IF('[1]Raw Data'!W527 = 1, ('[1]Raw Data'!AI527 * '[1]Raw Data'!N527 * '[1]Raw Data'!P527) / '[1]Raw Data'!V527, '[1]Raw Data'!AI527), #N/A)</f>
        <v>0</v>
      </c>
    </row>
    <row r="525" spans="1:16" ht="15" x14ac:dyDescent="0.25">
      <c r="A525" s="33">
        <v>4331</v>
      </c>
      <c r="B525" s="20" t="s">
        <v>32</v>
      </c>
      <c r="C525" t="s">
        <v>39</v>
      </c>
      <c r="D525" s="34">
        <v>44798</v>
      </c>
      <c r="E525" s="35">
        <v>572986</v>
      </c>
      <c r="F525" s="36">
        <v>1545499</v>
      </c>
      <c r="G525" s="20">
        <v>127</v>
      </c>
      <c r="H525" s="37">
        <v>5.9626599999999996</v>
      </c>
      <c r="I525" s="38"/>
      <c r="J525" s="39">
        <f>'[1]Raw Data'!I528/2.204623</f>
        <v>108.28019121636669</v>
      </c>
      <c r="K525" s="40">
        <f>'[1]Raw Data'!K528</f>
        <v>14</v>
      </c>
      <c r="L525" s="41">
        <f>'[1]Raw Data'!J528/2.204623</f>
        <v>19.818154850058264</v>
      </c>
      <c r="M525" s="40">
        <f>'[1]Raw Data'!L528</f>
        <v>5</v>
      </c>
      <c r="N525" s="42">
        <f>IF('[1]Raw Data'!V528 &gt; 0, IF('[1]Raw Data'!W528 = 1, ('[1]Raw Data'!AA528 * '[1]Raw Data'!N528 * '[1]Raw Data'!P528) / '[1]Raw Data'!V528, '[1]Raw Data'!AA528), #N/A)</f>
        <v>49.5</v>
      </c>
      <c r="O525" s="43">
        <f>IF('[1]Raw Data'!V528 &gt; 0, IF('[1]Raw Data'!W528 = 1, ('[1]Raw Data'!AE528 * '[1]Raw Data'!N528 * '[1]Raw Data'!P528) / '[1]Raw Data'!V528, '[1]Raw Data'!AE528), #N/A)</f>
        <v>0</v>
      </c>
      <c r="P525" s="32">
        <f>IF('[1]Raw Data'!V528 &gt; 0, IF('[1]Raw Data'!W528 = 1, ('[1]Raw Data'!AI528 * '[1]Raw Data'!N528 * '[1]Raw Data'!P528) / '[1]Raw Data'!V528, '[1]Raw Data'!AI528), #N/A)</f>
        <v>0</v>
      </c>
    </row>
    <row r="526" spans="1:16" ht="15" x14ac:dyDescent="0.25">
      <c r="A526" s="33">
        <v>4333</v>
      </c>
      <c r="B526" s="20" t="s">
        <v>32</v>
      </c>
      <c r="C526" t="s">
        <v>39</v>
      </c>
      <c r="D526" s="34">
        <v>44798</v>
      </c>
      <c r="E526" s="35">
        <v>573987</v>
      </c>
      <c r="F526" s="36">
        <v>1545403</v>
      </c>
      <c r="G526" s="20">
        <v>128</v>
      </c>
      <c r="H526" s="37">
        <v>5.902431</v>
      </c>
      <c r="I526" s="38"/>
      <c r="J526" s="39">
        <f>'[1]Raw Data'!I529/2.204623</f>
        <v>153.29273984713032</v>
      </c>
      <c r="K526" s="40">
        <f>'[1]Raw Data'!K529</f>
        <v>23</v>
      </c>
      <c r="L526" s="41">
        <f>'[1]Raw Data'!J529/2.204623</f>
        <v>13.844471367666943</v>
      </c>
      <c r="M526" s="40">
        <f>'[1]Raw Data'!L529</f>
        <v>4</v>
      </c>
      <c r="N526" s="42">
        <f>IF('[1]Raw Data'!V529 &gt; 0, IF('[1]Raw Data'!W529 = 1, ('[1]Raw Data'!AA529 * '[1]Raw Data'!N529 * '[1]Raw Data'!P529) / '[1]Raw Data'!V529, '[1]Raw Data'!AA529), #N/A)</f>
        <v>19.600000000000001</v>
      </c>
      <c r="O526" s="43">
        <f>IF('[1]Raw Data'!V529 &gt; 0, IF('[1]Raw Data'!W529 = 1, ('[1]Raw Data'!AE529 * '[1]Raw Data'!N529 * '[1]Raw Data'!P529) / '[1]Raw Data'!V529, '[1]Raw Data'!AE529), #N/A)</f>
        <v>0</v>
      </c>
      <c r="P526" s="32">
        <f>IF('[1]Raw Data'!V529 &gt; 0, IF('[1]Raw Data'!W529 = 1, ('[1]Raw Data'!AI529 * '[1]Raw Data'!N529 * '[1]Raw Data'!P529) / '[1]Raw Data'!V529, '[1]Raw Data'!AI529), #N/A)</f>
        <v>0</v>
      </c>
    </row>
    <row r="527" spans="1:16" ht="15" x14ac:dyDescent="0.25">
      <c r="A527" s="33">
        <v>4334</v>
      </c>
      <c r="B527" s="20" t="s">
        <v>32</v>
      </c>
      <c r="C527" t="s">
        <v>39</v>
      </c>
      <c r="D527" s="34">
        <v>44798</v>
      </c>
      <c r="E527" s="35">
        <v>573999</v>
      </c>
      <c r="F527" s="36">
        <v>1551300</v>
      </c>
      <c r="G527" s="20">
        <v>161</v>
      </c>
      <c r="H527" s="37">
        <v>6.0228890000000002</v>
      </c>
      <c r="I527" s="38"/>
      <c r="J527" s="39">
        <f>'[1]Raw Data'!I530/2.204623</f>
        <v>109.36627260080294</v>
      </c>
      <c r="K527" s="40">
        <f>'[1]Raw Data'!K530</f>
        <v>14</v>
      </c>
      <c r="L527" s="41">
        <f>'[1]Raw Data'!J530/2.204623</f>
        <v>36.174171275542349</v>
      </c>
      <c r="M527" s="40">
        <f>'[1]Raw Data'!L530</f>
        <v>9</v>
      </c>
      <c r="N527" s="42">
        <f>IF('[1]Raw Data'!V530 &gt; 0, IF('[1]Raw Data'!W530 = 1, ('[1]Raw Data'!AA530 * '[1]Raw Data'!N530 * '[1]Raw Data'!P530) / '[1]Raw Data'!V530, '[1]Raw Data'!AA530), #N/A)</f>
        <v>0</v>
      </c>
      <c r="O527" s="43">
        <f>IF('[1]Raw Data'!V530 &gt; 0, IF('[1]Raw Data'!W530 = 1, ('[1]Raw Data'!AE530 * '[1]Raw Data'!N530 * '[1]Raw Data'!P530) / '[1]Raw Data'!V530, '[1]Raw Data'!AE530), #N/A)</f>
        <v>0</v>
      </c>
      <c r="P527" s="32">
        <f>IF('[1]Raw Data'!V530 &gt; 0, IF('[1]Raw Data'!W530 = 1, ('[1]Raw Data'!AI530 * '[1]Raw Data'!N530 * '[1]Raw Data'!P530) / '[1]Raw Data'!V530, '[1]Raw Data'!AI530), #N/A)</f>
        <v>0</v>
      </c>
    </row>
    <row r="528" spans="1:16" ht="15" x14ac:dyDescent="0.25">
      <c r="A528" s="33">
        <v>4335</v>
      </c>
      <c r="B528" s="20" t="s">
        <v>32</v>
      </c>
      <c r="C528" t="s">
        <v>39</v>
      </c>
      <c r="D528" s="34">
        <v>44800</v>
      </c>
      <c r="E528" s="35">
        <v>574985</v>
      </c>
      <c r="F528" s="36">
        <v>1541502</v>
      </c>
      <c r="G528" s="20">
        <v>111</v>
      </c>
      <c r="H528" s="37">
        <v>5.902431</v>
      </c>
      <c r="I528" s="38"/>
      <c r="J528" s="39">
        <f>'[1]Raw Data'!I531/2.204623</f>
        <v>39.778002860352991</v>
      </c>
      <c r="K528" s="40">
        <f>'[1]Raw Data'!K531</f>
        <v>7</v>
      </c>
      <c r="L528" s="41">
        <f>'[1]Raw Data'!J531/2.204623</f>
        <v>3.1770856060197139</v>
      </c>
      <c r="M528" s="40">
        <f>'[1]Raw Data'!L531</f>
        <v>1</v>
      </c>
      <c r="N528" s="42">
        <f>IF('[1]Raw Data'!V531 &gt; 0, IF('[1]Raw Data'!W531 = 1, ('[1]Raw Data'!AA531 * '[1]Raw Data'!N531 * '[1]Raw Data'!P531) / '[1]Raw Data'!V531, '[1]Raw Data'!AA531), #N/A)</f>
        <v>0</v>
      </c>
      <c r="O528" s="43">
        <f>IF('[1]Raw Data'!V531 &gt; 0, IF('[1]Raw Data'!W531 = 1, ('[1]Raw Data'!AE531 * '[1]Raw Data'!N531 * '[1]Raw Data'!P531) / '[1]Raw Data'!V531, '[1]Raw Data'!AE531), #N/A)</f>
        <v>0</v>
      </c>
      <c r="P528" s="32">
        <f>IF('[1]Raw Data'!V531 &gt; 0, IF('[1]Raw Data'!W531 = 1, ('[1]Raw Data'!AI531 * '[1]Raw Data'!N531 * '[1]Raw Data'!P531) / '[1]Raw Data'!V531, '[1]Raw Data'!AI531), #N/A)</f>
        <v>0</v>
      </c>
    </row>
    <row r="529" spans="1:16" ht="15" x14ac:dyDescent="0.25">
      <c r="A529" s="33">
        <v>4336</v>
      </c>
      <c r="B529" s="20" t="s">
        <v>32</v>
      </c>
      <c r="C529" t="s">
        <v>39</v>
      </c>
      <c r="D529" s="34">
        <v>44800</v>
      </c>
      <c r="E529" s="35">
        <v>575005</v>
      </c>
      <c r="F529" s="36">
        <v>1543417</v>
      </c>
      <c r="G529" s="20">
        <v>125</v>
      </c>
      <c r="H529" s="37">
        <v>5.902431</v>
      </c>
      <c r="I529" s="38"/>
      <c r="J529" s="39">
        <f>'[1]Raw Data'!I532/2.204623</f>
        <v>73.280284202786589</v>
      </c>
      <c r="K529" s="40">
        <f>'[1]Raw Data'!K532</f>
        <v>10</v>
      </c>
      <c r="L529" s="41">
        <f>'[1]Raw Data'!J532/2.204623</f>
        <v>14.848189463686079</v>
      </c>
      <c r="M529" s="40">
        <f>'[1]Raw Data'!L532</f>
        <v>4</v>
      </c>
      <c r="N529" s="42">
        <f>IF('[1]Raw Data'!V532 &gt; 0, IF('[1]Raw Data'!W532 = 1, ('[1]Raw Data'!AA532 * '[1]Raw Data'!N532 * '[1]Raw Data'!P532) / '[1]Raw Data'!V532, '[1]Raw Data'!AA532), #N/A)</f>
        <v>14.7</v>
      </c>
      <c r="O529" s="43">
        <f>IF('[1]Raw Data'!V532 &gt; 0, IF('[1]Raw Data'!W532 = 1, ('[1]Raw Data'!AE532 * '[1]Raw Data'!N532 * '[1]Raw Data'!P532) / '[1]Raw Data'!V532, '[1]Raw Data'!AE532), #N/A)</f>
        <v>0</v>
      </c>
      <c r="P529" s="32">
        <f>IF('[1]Raw Data'!V532 &gt; 0, IF('[1]Raw Data'!W532 = 1, ('[1]Raw Data'!AI532 * '[1]Raw Data'!N532 * '[1]Raw Data'!P532) / '[1]Raw Data'!V532, '[1]Raw Data'!AI532), #N/A)</f>
        <v>0</v>
      </c>
    </row>
    <row r="530" spans="1:16" ht="15" x14ac:dyDescent="0.25">
      <c r="A530" s="33">
        <v>4338</v>
      </c>
      <c r="B530" s="20" t="s">
        <v>32</v>
      </c>
      <c r="C530" t="s">
        <v>39</v>
      </c>
      <c r="D530" s="34">
        <v>44799</v>
      </c>
      <c r="E530" s="35">
        <v>575999</v>
      </c>
      <c r="F530" s="36">
        <v>1533652</v>
      </c>
      <c r="G530" s="20">
        <v>88</v>
      </c>
      <c r="H530" s="37">
        <v>6.0228890000000002</v>
      </c>
      <c r="I530" s="38"/>
      <c r="J530" s="39">
        <f>'[1]Raw Data'!I533/2.204623</f>
        <v>57.315105575873964</v>
      </c>
      <c r="K530" s="40">
        <f>'[1]Raw Data'!K533</f>
        <v>8</v>
      </c>
      <c r="L530" s="41">
        <f>'[1]Raw Data'!J533/2.204623</f>
        <v>77.28754530820008</v>
      </c>
      <c r="M530" s="40">
        <f>'[1]Raw Data'!L533</f>
        <v>22</v>
      </c>
      <c r="N530" s="42">
        <f>IF('[1]Raw Data'!V533 &gt; 0, IF('[1]Raw Data'!W533 = 1, ('[1]Raw Data'!AA533 * '[1]Raw Data'!N533 * '[1]Raw Data'!P533) / '[1]Raw Data'!V533, '[1]Raw Data'!AA533), #N/A)</f>
        <v>15</v>
      </c>
      <c r="O530" s="43">
        <f>IF('[1]Raw Data'!V533 &gt; 0, IF('[1]Raw Data'!W533 = 1, ('[1]Raw Data'!AE533 * '[1]Raw Data'!N533 * '[1]Raw Data'!P533) / '[1]Raw Data'!V533, '[1]Raw Data'!AE533), #N/A)</f>
        <v>10</v>
      </c>
      <c r="P530" s="32">
        <f>IF('[1]Raw Data'!V533 &gt; 0, IF('[1]Raw Data'!W533 = 1, ('[1]Raw Data'!AI533 * '[1]Raw Data'!N533 * '[1]Raw Data'!P533) / '[1]Raw Data'!V533, '[1]Raw Data'!AI533), #N/A)</f>
        <v>0</v>
      </c>
    </row>
    <row r="531" spans="1:16" ht="15" x14ac:dyDescent="0.25">
      <c r="A531" s="33">
        <v>4339</v>
      </c>
      <c r="B531" s="20" t="s">
        <v>32</v>
      </c>
      <c r="C531" t="s">
        <v>39</v>
      </c>
      <c r="D531" s="34">
        <v>44801</v>
      </c>
      <c r="E531" s="35">
        <v>580002</v>
      </c>
      <c r="F531" s="36">
        <v>1535614</v>
      </c>
      <c r="G531" s="20">
        <v>108</v>
      </c>
      <c r="H531" s="37">
        <v>5.9626599999999996</v>
      </c>
      <c r="I531" s="38"/>
      <c r="J531" s="39">
        <f>'[1]Raw Data'!I534/2.204623</f>
        <v>26.271085804693133</v>
      </c>
      <c r="K531" s="40">
        <f>'[1]Raw Data'!K534</f>
        <v>3</v>
      </c>
      <c r="L531" s="41">
        <f>'[1]Raw Data'!J534/2.204623</f>
        <v>4.6048326629995238</v>
      </c>
      <c r="M531" s="40">
        <f>'[1]Raw Data'!L534</f>
        <v>1</v>
      </c>
      <c r="N531" s="42">
        <f>IF('[1]Raw Data'!V534 &gt; 0, IF('[1]Raw Data'!W534 = 1, ('[1]Raw Data'!AA534 * '[1]Raw Data'!N534 * '[1]Raw Data'!P534) / '[1]Raw Data'!V534, '[1]Raw Data'!AA534), #N/A)</f>
        <v>0</v>
      </c>
      <c r="O531" s="43">
        <f>IF('[1]Raw Data'!V534 &gt; 0, IF('[1]Raw Data'!W534 = 1, ('[1]Raw Data'!AE534 * '[1]Raw Data'!N534 * '[1]Raw Data'!P534) / '[1]Raw Data'!V534, '[1]Raw Data'!AE534), #N/A)</f>
        <v>0</v>
      </c>
      <c r="P531" s="32">
        <f>IF('[1]Raw Data'!V534 &gt; 0, IF('[1]Raw Data'!W534 = 1, ('[1]Raw Data'!AI534 * '[1]Raw Data'!N534 * '[1]Raw Data'!P534) / '[1]Raw Data'!V534, '[1]Raw Data'!AI534), #N/A)</f>
        <v>0</v>
      </c>
    </row>
    <row r="532" spans="1:16" ht="15" x14ac:dyDescent="0.25">
      <c r="A532" s="33">
        <v>4341</v>
      </c>
      <c r="B532" s="20" t="s">
        <v>32</v>
      </c>
      <c r="C532" t="s">
        <v>39</v>
      </c>
      <c r="D532" s="34">
        <v>44799</v>
      </c>
      <c r="E532" s="35">
        <v>580984</v>
      </c>
      <c r="F532" s="36">
        <v>1531939</v>
      </c>
      <c r="G532" s="20">
        <v>65</v>
      </c>
      <c r="H532" s="37">
        <v>5.9626599999999996</v>
      </c>
      <c r="I532" s="38"/>
      <c r="J532" s="39">
        <f>'[1]Raw Data'!I535/2.204623</f>
        <v>10.788783388361637</v>
      </c>
      <c r="K532" s="40">
        <f>'[1]Raw Data'!K535</f>
        <v>2</v>
      </c>
      <c r="L532" s="41">
        <f>'[1]Raw Data'!J535/2.204623</f>
        <v>32.361056743034972</v>
      </c>
      <c r="M532" s="40">
        <f>'[1]Raw Data'!L535</f>
        <v>9</v>
      </c>
      <c r="N532" s="42">
        <f>IF('[1]Raw Data'!V535 &gt; 0, IF('[1]Raw Data'!W535 = 1, ('[1]Raw Data'!AA535 * '[1]Raw Data'!N535 * '[1]Raw Data'!P535) / '[1]Raw Data'!V535, '[1]Raw Data'!AA535), #N/A)</f>
        <v>0</v>
      </c>
      <c r="O532" s="43">
        <f>IF('[1]Raw Data'!V535 &gt; 0, IF('[1]Raw Data'!W535 = 1, ('[1]Raw Data'!AE535 * '[1]Raw Data'!N535 * '[1]Raw Data'!P535) / '[1]Raw Data'!V535, '[1]Raw Data'!AE535), #N/A)</f>
        <v>29.7</v>
      </c>
      <c r="P532" s="32">
        <f>IF('[1]Raw Data'!V535 &gt; 0, IF('[1]Raw Data'!W535 = 1, ('[1]Raw Data'!AI535 * '[1]Raw Data'!N535 * '[1]Raw Data'!P535) / '[1]Raw Data'!V535, '[1]Raw Data'!AI535), #N/A)</f>
        <v>0</v>
      </c>
    </row>
    <row r="533" spans="1:16" ht="15" x14ac:dyDescent="0.25">
      <c r="A533" s="33">
        <v>4343</v>
      </c>
      <c r="B533" s="20" t="s">
        <v>32</v>
      </c>
      <c r="C533" t="s">
        <v>39</v>
      </c>
      <c r="D533" s="34">
        <v>44801</v>
      </c>
      <c r="E533" s="35">
        <v>580999</v>
      </c>
      <c r="F533" s="36">
        <v>1535701</v>
      </c>
      <c r="G533" s="20">
        <v>116</v>
      </c>
      <c r="H533" s="37">
        <v>5.902431</v>
      </c>
      <c r="I533" s="38"/>
      <c r="J533" s="39">
        <f>'[1]Raw Data'!I536/2.204623</f>
        <v>35.926591530615433</v>
      </c>
      <c r="K533" s="40">
        <f>'[1]Raw Data'!K536</f>
        <v>4</v>
      </c>
      <c r="L533" s="41">
        <f>'[1]Raw Data'!J536/2.204623</f>
        <v>0</v>
      </c>
      <c r="M533" s="40">
        <f>'[1]Raw Data'!L536</f>
        <v>0</v>
      </c>
      <c r="N533" s="42">
        <f>IF('[1]Raw Data'!V536 &gt; 0, IF('[1]Raw Data'!W536 = 1, ('[1]Raw Data'!AA536 * '[1]Raw Data'!N536 * '[1]Raw Data'!P536) / '[1]Raw Data'!V536, '[1]Raw Data'!AA536), #N/A)</f>
        <v>9.8000000000000007</v>
      </c>
      <c r="O533" s="43">
        <f>IF('[1]Raw Data'!V536 &gt; 0, IF('[1]Raw Data'!W536 = 1, ('[1]Raw Data'!AE536 * '[1]Raw Data'!N536 * '[1]Raw Data'!P536) / '[1]Raw Data'!V536, '[1]Raw Data'!AE536), #N/A)</f>
        <v>0</v>
      </c>
      <c r="P533" s="32">
        <f>IF('[1]Raw Data'!V536 &gt; 0, IF('[1]Raw Data'!W536 = 1, ('[1]Raw Data'!AI536 * '[1]Raw Data'!N536 * '[1]Raw Data'!P536) / '[1]Raw Data'!V536, '[1]Raw Data'!AI536), #N/A)</f>
        <v>0</v>
      </c>
    </row>
    <row r="534" spans="1:16" ht="15" x14ac:dyDescent="0.25">
      <c r="A534" s="33">
        <v>4344</v>
      </c>
      <c r="B534" s="20" t="s">
        <v>32</v>
      </c>
      <c r="C534" t="s">
        <v>39</v>
      </c>
      <c r="D534" s="34">
        <v>44802</v>
      </c>
      <c r="E534" s="35">
        <v>581998</v>
      </c>
      <c r="F534" s="36">
        <v>1531970</v>
      </c>
      <c r="G534" s="20">
        <v>95</v>
      </c>
      <c r="H534" s="37">
        <v>5.9626599999999996</v>
      </c>
      <c r="I534" s="38"/>
      <c r="J534" s="39">
        <f>'[1]Raw Data'!I537/2.204623</f>
        <v>117.21500682883195</v>
      </c>
      <c r="K534" s="40">
        <f>'[1]Raw Data'!K537</f>
        <v>17</v>
      </c>
      <c r="L534" s="41">
        <f>'[1]Raw Data'!J537/2.204623</f>
        <v>11.534012844826529</v>
      </c>
      <c r="M534" s="40">
        <f>'[1]Raw Data'!L537</f>
        <v>3</v>
      </c>
      <c r="N534" s="42">
        <f>IF('[1]Raw Data'!V537 &gt; 0, IF('[1]Raw Data'!W537 = 1, ('[1]Raw Data'!AA537 * '[1]Raw Data'!N537 * '[1]Raw Data'!P537) / '[1]Raw Data'!V537, '[1]Raw Data'!AA537), #N/A)</f>
        <v>19.8</v>
      </c>
      <c r="O534" s="43">
        <f>IF('[1]Raw Data'!V537 &gt; 0, IF('[1]Raw Data'!W537 = 1, ('[1]Raw Data'!AE537 * '[1]Raw Data'!N537 * '[1]Raw Data'!P537) / '[1]Raw Data'!V537, '[1]Raw Data'!AE537), #N/A)</f>
        <v>9.9</v>
      </c>
      <c r="P534" s="32">
        <f>IF('[1]Raw Data'!V537 &gt; 0, IF('[1]Raw Data'!W537 = 1, ('[1]Raw Data'!AI537 * '[1]Raw Data'!N537 * '[1]Raw Data'!P537) / '[1]Raw Data'!V537, '[1]Raw Data'!AI537), #N/A)</f>
        <v>0</v>
      </c>
    </row>
    <row r="535" spans="1:16" ht="15" x14ac:dyDescent="0.25">
      <c r="A535" s="33">
        <v>4347</v>
      </c>
      <c r="B535" s="20" t="s">
        <v>32</v>
      </c>
      <c r="C535" t="s">
        <v>39</v>
      </c>
      <c r="D535" s="34">
        <v>44802</v>
      </c>
      <c r="E535" s="35">
        <v>583002</v>
      </c>
      <c r="F535" s="36">
        <v>1530209</v>
      </c>
      <c r="G535" s="20">
        <v>92</v>
      </c>
      <c r="H535" s="37">
        <v>5.9626599999999996</v>
      </c>
      <c r="I535" s="38"/>
      <c r="J535" s="39">
        <f>'[1]Raw Data'!I538/2.204623</f>
        <v>104.20947254927486</v>
      </c>
      <c r="K535" s="40">
        <f>'[1]Raw Data'!K538</f>
        <v>10</v>
      </c>
      <c r="L535" s="41">
        <f>'[1]Raw Data'!J538/2.204623</f>
        <v>3.1770856060197139</v>
      </c>
      <c r="M535" s="40">
        <f>'[1]Raw Data'!L538</f>
        <v>1</v>
      </c>
      <c r="N535" s="42">
        <f>IF('[1]Raw Data'!V538 &gt; 0, IF('[1]Raw Data'!W538 = 1, ('[1]Raw Data'!AA538 * '[1]Raw Data'!N538 * '[1]Raw Data'!P538) / '[1]Raw Data'!V538, '[1]Raw Data'!AA538), #N/A)</f>
        <v>14.85</v>
      </c>
      <c r="O535" s="43">
        <f>IF('[1]Raw Data'!V538 &gt; 0, IF('[1]Raw Data'!W538 = 1, ('[1]Raw Data'!AE538 * '[1]Raw Data'!N538 * '[1]Raw Data'!P538) / '[1]Raw Data'!V538, '[1]Raw Data'!AE538), #N/A)</f>
        <v>0</v>
      </c>
      <c r="P535" s="32">
        <f>IF('[1]Raw Data'!V538 &gt; 0, IF('[1]Raw Data'!W538 = 1, ('[1]Raw Data'!AI538 * '[1]Raw Data'!N538 * '[1]Raw Data'!P538) / '[1]Raw Data'!V538, '[1]Raw Data'!AI538), #N/A)</f>
        <v>0</v>
      </c>
    </row>
    <row r="536" spans="1:16" ht="15" x14ac:dyDescent="0.25">
      <c r="A536" s="33">
        <v>4348</v>
      </c>
      <c r="B536" s="20" t="s">
        <v>32</v>
      </c>
      <c r="C536" t="s">
        <v>39</v>
      </c>
      <c r="D536" s="34">
        <v>44802</v>
      </c>
      <c r="E536" s="35">
        <v>582999</v>
      </c>
      <c r="F536" s="36">
        <v>1532158</v>
      </c>
      <c r="G536" s="20">
        <v>98</v>
      </c>
      <c r="H536" s="37">
        <v>5.9626599999999996</v>
      </c>
      <c r="I536" s="38"/>
      <c r="J536" s="39">
        <f>'[1]Raw Data'!I539/2.204623</f>
        <v>81.174604456181385</v>
      </c>
      <c r="K536" s="40">
        <f>'[1]Raw Data'!K539</f>
        <v>9</v>
      </c>
      <c r="L536" s="41">
        <f>'[1]Raw Data'!J539/2.204623</f>
        <v>17.936096103506131</v>
      </c>
      <c r="M536" s="40">
        <f>'[1]Raw Data'!L539</f>
        <v>5</v>
      </c>
      <c r="N536" s="42">
        <f>IF('[1]Raw Data'!V539 &gt; 0, IF('[1]Raw Data'!W539 = 1, ('[1]Raw Data'!AA539 * '[1]Raw Data'!N539 * '[1]Raw Data'!P539) / '[1]Raw Data'!V539, '[1]Raw Data'!AA539), #N/A)</f>
        <v>24.75</v>
      </c>
      <c r="O536" s="43">
        <f>IF('[1]Raw Data'!V539 &gt; 0, IF('[1]Raw Data'!W539 = 1, ('[1]Raw Data'!AE539 * '[1]Raw Data'!N539 * '[1]Raw Data'!P539) / '[1]Raw Data'!V539, '[1]Raw Data'!AE539), #N/A)</f>
        <v>4.95</v>
      </c>
      <c r="P536" s="32">
        <f>IF('[1]Raw Data'!V539 &gt; 0, IF('[1]Raw Data'!W539 = 1, ('[1]Raw Data'!AI539 * '[1]Raw Data'!N539 * '[1]Raw Data'!P539) / '[1]Raw Data'!V539, '[1]Raw Data'!AI539), #N/A)</f>
        <v>0</v>
      </c>
    </row>
    <row r="537" spans="1:16" ht="15" x14ac:dyDescent="0.25">
      <c r="A537" s="33">
        <v>4350</v>
      </c>
      <c r="B537" s="20" t="s">
        <v>32</v>
      </c>
      <c r="C537" t="s">
        <v>39</v>
      </c>
      <c r="D537" s="34">
        <v>44803</v>
      </c>
      <c r="E537" s="35">
        <v>584002</v>
      </c>
      <c r="F537" s="36">
        <v>1524381</v>
      </c>
      <c r="G537" s="20">
        <v>111</v>
      </c>
      <c r="H537" s="37">
        <v>5.9626599999999996</v>
      </c>
      <c r="I537" s="38"/>
      <c r="J537" s="39">
        <f>'[1]Raw Data'!I540/2.204623</f>
        <v>46.170070801220881</v>
      </c>
      <c r="K537" s="40">
        <f>'[1]Raw Data'!K540</f>
        <v>6</v>
      </c>
      <c r="L537" s="41">
        <f>'[1]Raw Data'!J540/2.204623</f>
        <v>20.794970387227202</v>
      </c>
      <c r="M537" s="40">
        <f>'[1]Raw Data'!L540</f>
        <v>6</v>
      </c>
      <c r="N537" s="42">
        <f>IF('[1]Raw Data'!V540 &gt; 0, IF('[1]Raw Data'!W540 = 1, ('[1]Raw Data'!AA540 * '[1]Raw Data'!N540 * '[1]Raw Data'!P540) / '[1]Raw Data'!V540, '[1]Raw Data'!AA540), #N/A)</f>
        <v>34.65</v>
      </c>
      <c r="O537" s="43">
        <f>IF('[1]Raw Data'!V540 &gt; 0, IF('[1]Raw Data'!W540 = 1, ('[1]Raw Data'!AE540 * '[1]Raw Data'!N540 * '[1]Raw Data'!P540) / '[1]Raw Data'!V540, '[1]Raw Data'!AE540), #N/A)</f>
        <v>4.95</v>
      </c>
      <c r="P537" s="32">
        <f>IF('[1]Raw Data'!V540 &gt; 0, IF('[1]Raw Data'!W540 = 1, ('[1]Raw Data'!AI540 * '[1]Raw Data'!N540 * '[1]Raw Data'!P540) / '[1]Raw Data'!V540, '[1]Raw Data'!AI540), #N/A)</f>
        <v>0</v>
      </c>
    </row>
    <row r="538" spans="1:16" ht="15" x14ac:dyDescent="0.25">
      <c r="A538" s="33">
        <v>4351</v>
      </c>
      <c r="B538" s="20" t="s">
        <v>32</v>
      </c>
      <c r="C538" t="s">
        <v>39</v>
      </c>
      <c r="D538" s="34">
        <v>44803</v>
      </c>
      <c r="E538" s="35">
        <v>584001</v>
      </c>
      <c r="F538" s="36">
        <v>1530294</v>
      </c>
      <c r="G538" s="20">
        <v>87</v>
      </c>
      <c r="H538" s="37">
        <v>5.9626599999999996</v>
      </c>
      <c r="I538" s="38"/>
      <c r="J538" s="39">
        <f>'[1]Raw Data'!I541/2.204623</f>
        <v>164.26060147245127</v>
      </c>
      <c r="K538" s="40">
        <f>'[1]Raw Data'!K541</f>
        <v>18</v>
      </c>
      <c r="L538" s="41">
        <f>'[1]Raw Data'!J541/2.204623</f>
        <v>38.856888456665828</v>
      </c>
      <c r="M538" s="40">
        <f>'[1]Raw Data'!L541</f>
        <v>12</v>
      </c>
      <c r="N538" s="42">
        <f>IF('[1]Raw Data'!V541 &gt; 0, IF('[1]Raw Data'!W541 = 1, ('[1]Raw Data'!AA541 * '[1]Raw Data'!N541 * '[1]Raw Data'!P541) / '[1]Raw Data'!V541, '[1]Raw Data'!AA541), #N/A)</f>
        <v>9.9</v>
      </c>
      <c r="O538" s="43">
        <f>IF('[1]Raw Data'!V541 &gt; 0, IF('[1]Raw Data'!W541 = 1, ('[1]Raw Data'!AE541 * '[1]Raw Data'!N541 * '[1]Raw Data'!P541) / '[1]Raw Data'!V541, '[1]Raw Data'!AE541), #N/A)</f>
        <v>84.15</v>
      </c>
      <c r="P538" s="32">
        <f>IF('[1]Raw Data'!V541 &gt; 0, IF('[1]Raw Data'!W541 = 1, ('[1]Raw Data'!AI541 * '[1]Raw Data'!N541 * '[1]Raw Data'!P541) / '[1]Raw Data'!V541, '[1]Raw Data'!AI541), #N/A)</f>
        <v>0</v>
      </c>
    </row>
    <row r="539" spans="1:16" ht="15" x14ac:dyDescent="0.25">
      <c r="A539" s="33">
        <v>4354</v>
      </c>
      <c r="B539" s="20" t="s">
        <v>32</v>
      </c>
      <c r="C539" t="s">
        <v>39</v>
      </c>
      <c r="D539" s="34">
        <v>44803</v>
      </c>
      <c r="E539" s="35">
        <v>585011</v>
      </c>
      <c r="F539" s="36">
        <v>1524498</v>
      </c>
      <c r="G539" s="20">
        <v>104</v>
      </c>
      <c r="H539" s="37">
        <v>5.902431</v>
      </c>
      <c r="I539" s="38"/>
      <c r="J539" s="39">
        <f>'[1]Raw Data'!I542/2.204623</f>
        <v>5.6319924086793973</v>
      </c>
      <c r="K539" s="40">
        <f>'[1]Raw Data'!K542</f>
        <v>1</v>
      </c>
      <c r="L539" s="41">
        <f>'[1]Raw Data'!J542/2.204623</f>
        <v>4.0842742727441372</v>
      </c>
      <c r="M539" s="40">
        <f>'[1]Raw Data'!L542</f>
        <v>2</v>
      </c>
      <c r="N539" s="42">
        <f>IF('[1]Raw Data'!V542 &gt; 0, IF('[1]Raw Data'!W542 = 1, ('[1]Raw Data'!AA542 * '[1]Raw Data'!N542 * '[1]Raw Data'!P542) / '[1]Raw Data'!V542, '[1]Raw Data'!AA542), #N/A)</f>
        <v>14.7</v>
      </c>
      <c r="O539" s="43">
        <f>IF('[1]Raw Data'!V542 &gt; 0, IF('[1]Raw Data'!W542 = 1, ('[1]Raw Data'!AE542 * '[1]Raw Data'!N542 * '[1]Raw Data'!P542) / '[1]Raw Data'!V542, '[1]Raw Data'!AE542), #N/A)</f>
        <v>29.4</v>
      </c>
      <c r="P539" s="32">
        <f>IF('[1]Raw Data'!V542 &gt; 0, IF('[1]Raw Data'!W542 = 1, ('[1]Raw Data'!AI542 * '[1]Raw Data'!N542 * '[1]Raw Data'!P542) / '[1]Raw Data'!V542, '[1]Raw Data'!AI542), #N/A)</f>
        <v>0</v>
      </c>
    </row>
    <row r="540" spans="1:16" ht="15" x14ac:dyDescent="0.25">
      <c r="A540" s="33">
        <v>4357</v>
      </c>
      <c r="B540" s="20" t="s">
        <v>32</v>
      </c>
      <c r="C540" t="s">
        <v>39</v>
      </c>
      <c r="D540" s="34">
        <v>44814</v>
      </c>
      <c r="E540" s="35">
        <v>590001</v>
      </c>
      <c r="F540" s="36">
        <v>1520661</v>
      </c>
      <c r="G540" s="20">
        <v>79</v>
      </c>
      <c r="H540" s="37">
        <v>5.9626599999999996</v>
      </c>
      <c r="I540" s="38"/>
      <c r="J540" s="39">
        <f>'[1]Raw Data'!I543/2.204623</f>
        <v>81.171066436302254</v>
      </c>
      <c r="K540" s="40">
        <f>'[1]Raw Data'!K543</f>
        <v>7</v>
      </c>
      <c r="L540" s="41">
        <f>'[1]Raw Data'!J543/2.204623</f>
        <v>229.67332736708269</v>
      </c>
      <c r="M540" s="40">
        <f>'[1]Raw Data'!L543</f>
        <v>72</v>
      </c>
      <c r="N540" s="42">
        <f>IF('[1]Raw Data'!V543 &gt; 0, IF('[1]Raw Data'!W543 = 1, ('[1]Raw Data'!AA543 * '[1]Raw Data'!N543 * '[1]Raw Data'!P543) / '[1]Raw Data'!V543, '[1]Raw Data'!AA543), #N/A)</f>
        <v>0</v>
      </c>
      <c r="O540" s="43">
        <f>IF('[1]Raw Data'!V543 &gt; 0, IF('[1]Raw Data'!W543 = 1, ('[1]Raw Data'!AE543 * '[1]Raw Data'!N543 * '[1]Raw Data'!P543) / '[1]Raw Data'!V543, '[1]Raw Data'!AE543), #N/A)</f>
        <v>69.3</v>
      </c>
      <c r="P540" s="32">
        <f>IF('[1]Raw Data'!V543 &gt; 0, IF('[1]Raw Data'!W543 = 1, ('[1]Raw Data'!AI543 * '[1]Raw Data'!N543 * '[1]Raw Data'!P543) / '[1]Raw Data'!V543, '[1]Raw Data'!AI543), #N/A)</f>
        <v>0</v>
      </c>
    </row>
    <row r="541" spans="1:16" ht="15" x14ac:dyDescent="0.25">
      <c r="A541" s="33">
        <v>4358</v>
      </c>
      <c r="B541" s="20" t="s">
        <v>32</v>
      </c>
      <c r="C541" t="s">
        <v>39</v>
      </c>
      <c r="D541" s="34">
        <v>44814</v>
      </c>
      <c r="E541" s="35">
        <v>590001</v>
      </c>
      <c r="F541" s="36">
        <v>1522699</v>
      </c>
      <c r="G541" s="20">
        <v>78</v>
      </c>
      <c r="H541" s="37">
        <v>5.902431</v>
      </c>
      <c r="I541" s="38"/>
      <c r="J541" s="39">
        <f>'[1]Raw Data'!I544/2.204623</f>
        <v>39.65274788478574</v>
      </c>
      <c r="K541" s="40">
        <f>'[1]Raw Data'!K544</f>
        <v>6</v>
      </c>
      <c r="L541" s="41">
        <f>'[1]Raw Data'!J544/2.204623</f>
        <v>22.406969354851142</v>
      </c>
      <c r="M541" s="40">
        <f>'[1]Raw Data'!L544</f>
        <v>6</v>
      </c>
      <c r="N541" s="42">
        <f>IF('[1]Raw Data'!V544 &gt; 0, IF('[1]Raw Data'!W544 = 1, ('[1]Raw Data'!AA544 * '[1]Raw Data'!N544 * '[1]Raw Data'!P544) / '[1]Raw Data'!V544, '[1]Raw Data'!AA544), #N/A)</f>
        <v>4.9000000000000004</v>
      </c>
      <c r="O541" s="43">
        <f>IF('[1]Raw Data'!V544 &gt; 0, IF('[1]Raw Data'!W544 = 1, ('[1]Raw Data'!AE544 * '[1]Raw Data'!N544 * '[1]Raw Data'!P544) / '[1]Raw Data'!V544, '[1]Raw Data'!AE544), #N/A)</f>
        <v>4.9000000000000004</v>
      </c>
      <c r="P541" s="32">
        <f>IF('[1]Raw Data'!V544 &gt; 0, IF('[1]Raw Data'!W544 = 1, ('[1]Raw Data'!AI544 * '[1]Raw Data'!N544 * '[1]Raw Data'!P544) / '[1]Raw Data'!V544, '[1]Raw Data'!AI544), #N/A)</f>
        <v>0</v>
      </c>
    </row>
    <row r="542" spans="1:16" ht="15" x14ac:dyDescent="0.25">
      <c r="A542" s="33">
        <v>4360</v>
      </c>
      <c r="B542" s="20" t="s">
        <v>32</v>
      </c>
      <c r="C542" t="s">
        <v>39</v>
      </c>
      <c r="D542" s="34">
        <v>44815</v>
      </c>
      <c r="E542" s="35">
        <v>585996</v>
      </c>
      <c r="F542" s="36">
        <v>1530500</v>
      </c>
      <c r="G542" s="20">
        <v>84</v>
      </c>
      <c r="H542" s="37">
        <v>5.9626599999999996</v>
      </c>
      <c r="I542" s="38"/>
      <c r="J542" s="39">
        <f>'[1]Raw Data'!I545/2.204623</f>
        <v>191.71654291912944</v>
      </c>
      <c r="K542" s="40">
        <f>'[1]Raw Data'!K545</f>
        <v>21</v>
      </c>
      <c r="L542" s="41">
        <f>'[1]Raw Data'!J545/2.204623</f>
        <v>34.543942433695008</v>
      </c>
      <c r="M542" s="40">
        <f>'[1]Raw Data'!L545</f>
        <v>12</v>
      </c>
      <c r="N542" s="42">
        <f>IF('[1]Raw Data'!V545 &gt; 0, IF('[1]Raw Data'!W545 = 1, ('[1]Raw Data'!AA545 * '[1]Raw Data'!N545 * '[1]Raw Data'!P545) / '[1]Raw Data'!V545, '[1]Raw Data'!AA545), #N/A)</f>
        <v>0</v>
      </c>
      <c r="O542" s="43">
        <f>IF('[1]Raw Data'!V545 &gt; 0, IF('[1]Raw Data'!W545 = 1, ('[1]Raw Data'!AE545 * '[1]Raw Data'!N545 * '[1]Raw Data'!P545) / '[1]Raw Data'!V545, '[1]Raw Data'!AE545), #N/A)</f>
        <v>59.4</v>
      </c>
      <c r="P542" s="32">
        <f>IF('[1]Raw Data'!V545 &gt; 0, IF('[1]Raw Data'!W545 = 1, ('[1]Raw Data'!AI545 * '[1]Raw Data'!N545 * '[1]Raw Data'!P545) / '[1]Raw Data'!V545, '[1]Raw Data'!AI545), #N/A)</f>
        <v>0</v>
      </c>
    </row>
    <row r="543" spans="1:16" ht="15" x14ac:dyDescent="0.25">
      <c r="A543" s="33">
        <v>4361</v>
      </c>
      <c r="B543" s="20" t="s">
        <v>32</v>
      </c>
      <c r="C543" t="s">
        <v>39</v>
      </c>
      <c r="D543" s="34">
        <v>44814</v>
      </c>
      <c r="E543" s="35">
        <v>590994</v>
      </c>
      <c r="F543" s="36">
        <v>1520797</v>
      </c>
      <c r="G543" s="20">
        <v>78</v>
      </c>
      <c r="H543" s="37">
        <v>2.9813299999999998</v>
      </c>
      <c r="I543" s="38"/>
      <c r="J543" s="39">
        <f>'[1]Raw Data'!I546/2.204623</f>
        <v>13.587180211764096</v>
      </c>
      <c r="K543" s="40">
        <f>'[1]Raw Data'!K546</f>
        <v>1</v>
      </c>
      <c r="L543" s="41">
        <f>'[1]Raw Data'!J546/2.204623</f>
        <v>21.238601792687454</v>
      </c>
      <c r="M543" s="40">
        <f>'[1]Raw Data'!L546</f>
        <v>7</v>
      </c>
      <c r="N543" s="42">
        <f>IF('[1]Raw Data'!V546 &gt; 0, IF('[1]Raw Data'!W546 = 1, ('[1]Raw Data'!AA546 * '[1]Raw Data'!N546 * '[1]Raw Data'!P546) / '[1]Raw Data'!V546, '[1]Raw Data'!AA546), #N/A)</f>
        <v>0</v>
      </c>
      <c r="O543" s="43">
        <f>IF('[1]Raw Data'!V546 &gt; 0, IF('[1]Raw Data'!W546 = 1, ('[1]Raw Data'!AE546 * '[1]Raw Data'!N546 * '[1]Raw Data'!P546) / '[1]Raw Data'!V546, '[1]Raw Data'!AE546), #N/A)</f>
        <v>4.95</v>
      </c>
      <c r="P543" s="32">
        <f>IF('[1]Raw Data'!V546 &gt; 0, IF('[1]Raw Data'!W546 = 1, ('[1]Raw Data'!AI546 * '[1]Raw Data'!N546 * '[1]Raw Data'!P546) / '[1]Raw Data'!V546, '[1]Raw Data'!AI546), #N/A)</f>
        <v>0</v>
      </c>
    </row>
    <row r="544" spans="1:16" ht="15" x14ac:dyDescent="0.25">
      <c r="A544" s="33">
        <v>4364</v>
      </c>
      <c r="B544" s="20" t="s">
        <v>32</v>
      </c>
      <c r="C544" t="s">
        <v>39</v>
      </c>
      <c r="D544" s="34">
        <v>44815</v>
      </c>
      <c r="E544" s="35">
        <v>590979</v>
      </c>
      <c r="F544" s="36">
        <v>1530598</v>
      </c>
      <c r="G544" s="20">
        <v>46</v>
      </c>
      <c r="H544" s="37">
        <v>5.902431</v>
      </c>
      <c r="I544" s="38"/>
      <c r="J544" s="39">
        <f>'[1]Raw Data'!I547/2.204623</f>
        <v>143.68619940915067</v>
      </c>
      <c r="K544" s="40">
        <f>'[1]Raw Data'!K547</f>
        <v>16</v>
      </c>
      <c r="L544" s="41">
        <f>'[1]Raw Data'!J547/2.204623</f>
        <v>35.955331138249029</v>
      </c>
      <c r="M544" s="40">
        <f>'[1]Raw Data'!L547</f>
        <v>10</v>
      </c>
      <c r="N544" s="42">
        <f>IF('[1]Raw Data'!V547 &gt; 0, IF('[1]Raw Data'!W547 = 1, ('[1]Raw Data'!AA547 * '[1]Raw Data'!N547 * '[1]Raw Data'!P547) / '[1]Raw Data'!V547, '[1]Raw Data'!AA547), #N/A)</f>
        <v>0</v>
      </c>
      <c r="O544" s="43">
        <f>IF('[1]Raw Data'!V547 &gt; 0, IF('[1]Raw Data'!W547 = 1, ('[1]Raw Data'!AE547 * '[1]Raw Data'!N547 * '[1]Raw Data'!P547) / '[1]Raw Data'!V547, '[1]Raw Data'!AE547), #N/A)</f>
        <v>58.8</v>
      </c>
      <c r="P544" s="32">
        <f>IF('[1]Raw Data'!V547 &gt; 0, IF('[1]Raw Data'!W547 = 1, ('[1]Raw Data'!AI547 * '[1]Raw Data'!N547 * '[1]Raw Data'!P547) / '[1]Raw Data'!V547, '[1]Raw Data'!AI547), #N/A)</f>
        <v>0</v>
      </c>
    </row>
    <row r="545" spans="1:16" ht="15" x14ac:dyDescent="0.25">
      <c r="A545" s="33">
        <v>4365</v>
      </c>
      <c r="B545" s="20" t="s">
        <v>32</v>
      </c>
      <c r="C545" t="s">
        <v>39</v>
      </c>
      <c r="D545" s="34">
        <v>44815</v>
      </c>
      <c r="E545" s="35">
        <v>590993</v>
      </c>
      <c r="F545" s="36">
        <v>1532601</v>
      </c>
      <c r="G545" s="20">
        <v>21</v>
      </c>
      <c r="H545" s="37">
        <v>6.0228890000000002</v>
      </c>
      <c r="I545" s="38"/>
      <c r="J545" s="39">
        <f>'[1]Raw Data'!I548/2.204623</f>
        <v>381.10180289328372</v>
      </c>
      <c r="K545" s="40">
        <f>'[1]Raw Data'!K548</f>
        <v>28</v>
      </c>
      <c r="L545" s="41">
        <f>'[1]Raw Data'!J548/2.204623</f>
        <v>22.536669534881927</v>
      </c>
      <c r="M545" s="40">
        <f>'[1]Raw Data'!L548</f>
        <v>9</v>
      </c>
      <c r="N545" s="42">
        <f>IF('[1]Raw Data'!V548 &gt; 0, IF('[1]Raw Data'!W548 = 1, ('[1]Raw Data'!AA548 * '[1]Raw Data'!N548 * '[1]Raw Data'!P548) / '[1]Raw Data'!V548, '[1]Raw Data'!AA548), #N/A)</f>
        <v>0</v>
      </c>
      <c r="O545" s="43">
        <f>IF('[1]Raw Data'!V548 &gt; 0, IF('[1]Raw Data'!W548 = 1, ('[1]Raw Data'!AE548 * '[1]Raw Data'!N548 * '[1]Raw Data'!P548) / '[1]Raw Data'!V548, '[1]Raw Data'!AE548), #N/A)</f>
        <v>0</v>
      </c>
      <c r="P545" s="32">
        <f>IF('[1]Raw Data'!V548 &gt; 0, IF('[1]Raw Data'!W548 = 1, ('[1]Raw Data'!AI548 * '[1]Raw Data'!N548 * '[1]Raw Data'!P548) / '[1]Raw Data'!V548, '[1]Raw Data'!AI548), #N/A)</f>
        <v>0</v>
      </c>
    </row>
    <row r="546" spans="1:16" ht="15" x14ac:dyDescent="0.25">
      <c r="A546" s="33">
        <v>4370</v>
      </c>
      <c r="B546" s="20" t="s">
        <v>32</v>
      </c>
      <c r="C546" t="s">
        <v>39</v>
      </c>
      <c r="D546" s="34">
        <v>44819</v>
      </c>
      <c r="E546" s="35">
        <v>592970</v>
      </c>
      <c r="F546" s="36">
        <v>1514966</v>
      </c>
      <c r="G546" s="20">
        <v>40</v>
      </c>
      <c r="H546" s="37">
        <v>5.9626599999999996</v>
      </c>
      <c r="I546" s="38"/>
      <c r="J546" s="39">
        <f>'[1]Raw Data'!I549/2.204623</f>
        <v>110.03504907641805</v>
      </c>
      <c r="K546" s="40">
        <f>'[1]Raw Data'!K549</f>
        <v>10</v>
      </c>
      <c r="L546" s="41">
        <f>'[1]Raw Data'!J549/2.204623</f>
        <v>46.486133910423682</v>
      </c>
      <c r="M546" s="40">
        <f>'[1]Raw Data'!L549</f>
        <v>15</v>
      </c>
      <c r="N546" s="42">
        <f>IF('[1]Raw Data'!V549 &gt; 0, IF('[1]Raw Data'!W549 = 1, ('[1]Raw Data'!AA549 * '[1]Raw Data'!N549 * '[1]Raw Data'!P549) / '[1]Raw Data'!V549, '[1]Raw Data'!AA549), #N/A)</f>
        <v>0</v>
      </c>
      <c r="O546" s="43">
        <f>IF('[1]Raw Data'!V549 &gt; 0, IF('[1]Raw Data'!W549 = 1, ('[1]Raw Data'!AE549 * '[1]Raw Data'!N549 * '[1]Raw Data'!P549) / '[1]Raw Data'!V549, '[1]Raw Data'!AE549), #N/A)</f>
        <v>59.4</v>
      </c>
      <c r="P546" s="32">
        <f>IF('[1]Raw Data'!V549 &gt; 0, IF('[1]Raw Data'!W549 = 1, ('[1]Raw Data'!AI549 * '[1]Raw Data'!N549 * '[1]Raw Data'!P549) / '[1]Raw Data'!V549, '[1]Raw Data'!AI549), #N/A)</f>
        <v>0</v>
      </c>
    </row>
    <row r="547" spans="1:16" ht="15" x14ac:dyDescent="0.25">
      <c r="A547" s="33">
        <v>4371</v>
      </c>
      <c r="B547" s="20" t="s">
        <v>32</v>
      </c>
      <c r="C547" t="s">
        <v>39</v>
      </c>
      <c r="D547" s="34">
        <v>44818</v>
      </c>
      <c r="E547" s="35">
        <v>593015</v>
      </c>
      <c r="F547" s="36">
        <v>1520905</v>
      </c>
      <c r="G547" s="20">
        <v>23</v>
      </c>
      <c r="H547" s="37">
        <v>5.902431</v>
      </c>
      <c r="I547" s="38"/>
      <c r="J547" s="39">
        <f>'[1]Raw Data'!I550/2.204623</f>
        <v>258.38526587085408</v>
      </c>
      <c r="K547" s="40">
        <f>'[1]Raw Data'!K550</f>
        <v>31</v>
      </c>
      <c r="L547" s="41">
        <f>'[1]Raw Data'!J550/2.204623</f>
        <v>95.097256991331392</v>
      </c>
      <c r="M547" s="40">
        <f>'[1]Raw Data'!L550</f>
        <v>33</v>
      </c>
      <c r="N547" s="42">
        <f>IF('[1]Raw Data'!V550 &gt; 0, IF('[1]Raw Data'!W550 = 1, ('[1]Raw Data'!AA550 * '[1]Raw Data'!N550 * '[1]Raw Data'!P550) / '[1]Raw Data'!V550, '[1]Raw Data'!AA550), #N/A)</f>
        <v>0</v>
      </c>
      <c r="O547" s="43">
        <f>IF('[1]Raw Data'!V550 &gt; 0, IF('[1]Raw Data'!W550 = 1, ('[1]Raw Data'!AE550 * '[1]Raw Data'!N550 * '[1]Raw Data'!P550) / '[1]Raw Data'!V550, '[1]Raw Data'!AE550), #N/A)</f>
        <v>0</v>
      </c>
      <c r="P547" s="32">
        <f>IF('[1]Raw Data'!V550 &gt; 0, IF('[1]Raw Data'!W550 = 1, ('[1]Raw Data'!AI550 * '[1]Raw Data'!N550 * '[1]Raw Data'!P550) / '[1]Raw Data'!V550, '[1]Raw Data'!AI550), #N/A)</f>
        <v>0</v>
      </c>
    </row>
    <row r="548" spans="1:16" ht="15" x14ac:dyDescent="0.25">
      <c r="A548" s="33">
        <v>4372</v>
      </c>
      <c r="B548" s="20" t="s">
        <v>32</v>
      </c>
      <c r="C548" t="s">
        <v>39</v>
      </c>
      <c r="D548" s="34">
        <v>44818</v>
      </c>
      <c r="E548" s="35">
        <v>593001</v>
      </c>
      <c r="F548" s="36">
        <v>1522669</v>
      </c>
      <c r="G548" s="20">
        <v>30</v>
      </c>
      <c r="H548" s="37">
        <v>5.9626599999999996</v>
      </c>
      <c r="I548" s="38"/>
      <c r="J548" s="39">
        <f>'[1]Raw Data'!I551/2.204623</f>
        <v>674.06127941149111</v>
      </c>
      <c r="K548" s="40">
        <f>'[1]Raw Data'!K551</f>
        <v>72</v>
      </c>
      <c r="L548" s="41">
        <f>'[1]Raw Data'!J551/2.204623</f>
        <v>158.11927935070983</v>
      </c>
      <c r="M548" s="40">
        <f>'[1]Raw Data'!L551</f>
        <v>49</v>
      </c>
      <c r="N548" s="42">
        <f>IF('[1]Raw Data'!V551 &gt; 0, IF('[1]Raw Data'!W551 = 1, ('[1]Raw Data'!AA551 * '[1]Raw Data'!N551 * '[1]Raw Data'!P551) / '[1]Raw Data'!V551, '[1]Raw Data'!AA551), #N/A)</f>
        <v>0</v>
      </c>
      <c r="O548" s="43">
        <f>IF('[1]Raw Data'!V551 &gt; 0, IF('[1]Raw Data'!W551 = 1, ('[1]Raw Data'!AE551 * '[1]Raw Data'!N551 * '[1]Raw Data'!P551) / '[1]Raw Data'!V551, '[1]Raw Data'!AE551), #N/A)</f>
        <v>14.85</v>
      </c>
      <c r="P548" s="32">
        <f>IF('[1]Raw Data'!V551 &gt; 0, IF('[1]Raw Data'!W551 = 1, ('[1]Raw Data'!AI551 * '[1]Raw Data'!N551 * '[1]Raw Data'!P551) / '[1]Raw Data'!V551, '[1]Raw Data'!AI551), #N/A)</f>
        <v>0</v>
      </c>
    </row>
    <row r="549" spans="1:16" ht="15" x14ac:dyDescent="0.25">
      <c r="A549" s="33">
        <v>4373</v>
      </c>
      <c r="B549" s="20" t="s">
        <v>32</v>
      </c>
      <c r="C549" t="s">
        <v>39</v>
      </c>
      <c r="D549" s="34">
        <v>44816</v>
      </c>
      <c r="E549" s="35">
        <v>592989</v>
      </c>
      <c r="F549" s="36">
        <v>1524902</v>
      </c>
      <c r="G549" s="20">
        <v>27</v>
      </c>
      <c r="H549" s="37">
        <v>5.9626599999999996</v>
      </c>
      <c r="I549" s="38"/>
      <c r="J549" s="39">
        <f>'[1]Raw Data'!I552/2.204623</f>
        <v>126.84304754146173</v>
      </c>
      <c r="K549" s="40">
        <f>'[1]Raw Data'!K552</f>
        <v>16</v>
      </c>
      <c r="L549" s="41">
        <f>'[1]Raw Data'!J552/2.204623</f>
        <v>35.567192213816142</v>
      </c>
      <c r="M549" s="40">
        <f>'[1]Raw Data'!L552</f>
        <v>13</v>
      </c>
      <c r="N549" s="42">
        <f>IF('[1]Raw Data'!V552 &gt; 0, IF('[1]Raw Data'!W552 = 1, ('[1]Raw Data'!AA552 * '[1]Raw Data'!N552 * '[1]Raw Data'!P552) / '[1]Raw Data'!V552, '[1]Raw Data'!AA552), #N/A)</f>
        <v>0</v>
      </c>
      <c r="O549" s="43">
        <f>IF('[1]Raw Data'!V552 &gt; 0, IF('[1]Raw Data'!W552 = 1, ('[1]Raw Data'!AE552 * '[1]Raw Data'!N552 * '[1]Raw Data'!P552) / '[1]Raw Data'!V552, '[1]Raw Data'!AE552), #N/A)</f>
        <v>9.9</v>
      </c>
      <c r="P549" s="32">
        <f>IF('[1]Raw Data'!V552 &gt; 0, IF('[1]Raw Data'!W552 = 1, ('[1]Raw Data'!AI552 * '[1]Raw Data'!N552 * '[1]Raw Data'!P552) / '[1]Raw Data'!V552, '[1]Raw Data'!AI552), #N/A)</f>
        <v>0</v>
      </c>
    </row>
    <row r="550" spans="1:16" ht="15" x14ac:dyDescent="0.25">
      <c r="A550" s="33">
        <v>4503</v>
      </c>
      <c r="B550" s="20" t="s">
        <v>32</v>
      </c>
      <c r="C550" t="s">
        <v>34</v>
      </c>
      <c r="D550" s="34">
        <v>44727</v>
      </c>
      <c r="E550" s="35">
        <v>584120</v>
      </c>
      <c r="F550" s="36">
        <v>1404006</v>
      </c>
      <c r="G550" s="20">
        <v>161</v>
      </c>
      <c r="H550" s="37">
        <v>7.9502129999999998</v>
      </c>
      <c r="I550" s="38"/>
      <c r="J550" s="39">
        <f>'[1]Raw Data'!I553/2.204623</f>
        <v>379.64908285906478</v>
      </c>
      <c r="K550" s="40">
        <f>'[1]Raw Data'!K553</f>
        <v>45</v>
      </c>
      <c r="L550" s="41">
        <f>'[1]Raw Data'!J553/2.204623</f>
        <v>128.56810438791575</v>
      </c>
      <c r="M550" s="40">
        <f>'[1]Raw Data'!L553</f>
        <v>42</v>
      </c>
      <c r="N550" s="42">
        <f>IF('[1]Raw Data'!V553 &gt; 0, IF('[1]Raw Data'!W553 = 1, ('[1]Raw Data'!AA553 * '[1]Raw Data'!N553 * '[1]Raw Data'!P553) / '[1]Raw Data'!V553, '[1]Raw Data'!AA553), #N/A)</f>
        <v>94.05</v>
      </c>
      <c r="O550" s="43">
        <f>IF('[1]Raw Data'!V553 &gt; 0, IF('[1]Raw Data'!W553 = 1, ('[1]Raw Data'!AE553 * '[1]Raw Data'!N553 * '[1]Raw Data'!P553) / '[1]Raw Data'!V553, '[1]Raw Data'!AE553), #N/A)</f>
        <v>0</v>
      </c>
      <c r="P550" s="32">
        <f>IF('[1]Raw Data'!V553 &gt; 0, IF('[1]Raw Data'!W553 = 1, ('[1]Raw Data'!AI553 * '[1]Raw Data'!N553 * '[1]Raw Data'!P553) / '[1]Raw Data'!V553, '[1]Raw Data'!AI553), #N/A)</f>
        <v>14.85</v>
      </c>
    </row>
    <row r="551" spans="1:16" ht="15" x14ac:dyDescent="0.25">
      <c r="A551" s="33">
        <v>4508</v>
      </c>
      <c r="B551" s="20" t="s">
        <v>32</v>
      </c>
      <c r="C551" t="s">
        <v>34</v>
      </c>
      <c r="D551" s="34">
        <v>44722</v>
      </c>
      <c r="E551" s="35">
        <v>593061</v>
      </c>
      <c r="F551" s="36">
        <v>1433707</v>
      </c>
      <c r="G551" s="20">
        <v>143</v>
      </c>
      <c r="H551" s="37">
        <v>7.9502129999999998</v>
      </c>
      <c r="I551" s="38"/>
      <c r="J551" s="39">
        <f>'[1]Raw Data'!I554/2.204623</f>
        <v>630.43159760194817</v>
      </c>
      <c r="K551" s="40">
        <f>'[1]Raw Data'!K554</f>
        <v>65</v>
      </c>
      <c r="L551" s="41">
        <f>'[1]Raw Data'!J554/2.204623</f>
        <v>58.758390890415271</v>
      </c>
      <c r="M551" s="40">
        <f>'[1]Raw Data'!L554</f>
        <v>18</v>
      </c>
      <c r="N551" s="42">
        <f>IF('[1]Raw Data'!V554 &gt; 0, IF('[1]Raw Data'!W554 = 1, ('[1]Raw Data'!AA554 * '[1]Raw Data'!N554 * '[1]Raw Data'!P554) / '[1]Raw Data'!V554, '[1]Raw Data'!AA554), #N/A)</f>
        <v>44.55</v>
      </c>
      <c r="O551" s="43">
        <f>IF('[1]Raw Data'!V554 &gt; 0, IF('[1]Raw Data'!W554 = 1, ('[1]Raw Data'!AE554 * '[1]Raw Data'!N554 * '[1]Raw Data'!P554) / '[1]Raw Data'!V554, '[1]Raw Data'!AE554), #N/A)</f>
        <v>0</v>
      </c>
      <c r="P551" s="32">
        <f>IF('[1]Raw Data'!V554 &gt; 0, IF('[1]Raw Data'!W554 = 1, ('[1]Raw Data'!AI554 * '[1]Raw Data'!N554 * '[1]Raw Data'!P554) / '[1]Raw Data'!V554, '[1]Raw Data'!AI554), #N/A)</f>
        <v>49.5</v>
      </c>
    </row>
    <row r="552" spans="1:16" ht="15" x14ac:dyDescent="0.25">
      <c r="A552" s="33">
        <v>4511</v>
      </c>
      <c r="B552" s="20" t="s">
        <v>32</v>
      </c>
      <c r="C552" t="s">
        <v>34</v>
      </c>
      <c r="D552" s="34">
        <v>44724</v>
      </c>
      <c r="E552" s="35">
        <v>592999</v>
      </c>
      <c r="F552" s="36">
        <v>1421792</v>
      </c>
      <c r="G552" s="20">
        <v>105</v>
      </c>
      <c r="H552" s="37">
        <v>7.9502129999999998</v>
      </c>
      <c r="I552" s="38"/>
      <c r="J552" s="39">
        <f>'[1]Raw Data'!I555/2.204623</f>
        <v>432.39619653791141</v>
      </c>
      <c r="K552" s="40">
        <f>'[1]Raw Data'!K555</f>
        <v>50</v>
      </c>
      <c r="L552" s="41">
        <f>'[1]Raw Data'!J555/2.204623</f>
        <v>185.81249492543623</v>
      </c>
      <c r="M552" s="40">
        <f>'[1]Raw Data'!L555</f>
        <v>60</v>
      </c>
      <c r="N552" s="42">
        <f>IF('[1]Raw Data'!V555 &gt; 0, IF('[1]Raw Data'!W555 = 1, ('[1]Raw Data'!AA555 * '[1]Raw Data'!N555 * '[1]Raw Data'!P555) / '[1]Raw Data'!V555, '[1]Raw Data'!AA555), #N/A)</f>
        <v>29.7</v>
      </c>
      <c r="O552" s="43">
        <f>IF('[1]Raw Data'!V555 &gt; 0, IF('[1]Raw Data'!W555 = 1, ('[1]Raw Data'!AE555 * '[1]Raw Data'!N555 * '[1]Raw Data'!P555) / '[1]Raw Data'!V555, '[1]Raw Data'!AE555), #N/A)</f>
        <v>4.95</v>
      </c>
      <c r="P552" s="32">
        <f>IF('[1]Raw Data'!V555 &gt; 0, IF('[1]Raw Data'!W555 = 1, ('[1]Raw Data'!AI555 * '[1]Raw Data'!N555 * '[1]Raw Data'!P555) / '[1]Raw Data'!V555, '[1]Raw Data'!AI555), #N/A)</f>
        <v>44.55</v>
      </c>
    </row>
    <row r="553" spans="1:16" ht="15" x14ac:dyDescent="0.25">
      <c r="A553" s="33">
        <v>4512</v>
      </c>
      <c r="B553" s="20" t="s">
        <v>32</v>
      </c>
      <c r="C553" t="s">
        <v>34</v>
      </c>
      <c r="D553" s="34">
        <v>44712</v>
      </c>
      <c r="E553" s="35">
        <v>594003</v>
      </c>
      <c r="F553" s="36">
        <v>1403912</v>
      </c>
      <c r="G553" s="20">
        <v>27</v>
      </c>
      <c r="H553" s="37">
        <v>7.9502129999999998</v>
      </c>
      <c r="I553" s="38"/>
      <c r="J553" s="39">
        <f>'[1]Raw Data'!I556/2.204623</f>
        <v>104.91344778676444</v>
      </c>
      <c r="K553" s="40">
        <f>'[1]Raw Data'!K556</f>
        <v>9</v>
      </c>
      <c r="L553" s="41">
        <f>'[1]Raw Data'!J556/2.204623</f>
        <v>42.343602511631239</v>
      </c>
      <c r="M553" s="40">
        <f>'[1]Raw Data'!L556</f>
        <v>13</v>
      </c>
      <c r="N553" s="42">
        <f>IF('[1]Raw Data'!V556 &gt; 0, IF('[1]Raw Data'!W556 = 1, ('[1]Raw Data'!AA556 * '[1]Raw Data'!N556 * '[1]Raw Data'!P556) / '[1]Raw Data'!V556, '[1]Raw Data'!AA556), #N/A)</f>
        <v>4.95</v>
      </c>
      <c r="O553" s="43">
        <f>IF('[1]Raw Data'!V556 &gt; 0, IF('[1]Raw Data'!W556 = 1, ('[1]Raw Data'!AE556 * '[1]Raw Data'!N556 * '[1]Raw Data'!P556) / '[1]Raw Data'!V556, '[1]Raw Data'!AE556), #N/A)</f>
        <v>39.6</v>
      </c>
      <c r="P553" s="32">
        <f>IF('[1]Raw Data'!V556 &gt; 0, IF('[1]Raw Data'!W556 = 1, ('[1]Raw Data'!AI556 * '[1]Raw Data'!N556 * '[1]Raw Data'!P556) / '[1]Raw Data'!V556, '[1]Raw Data'!AI556), #N/A)</f>
        <v>0</v>
      </c>
    </row>
    <row r="554" spans="1:16" ht="15" x14ac:dyDescent="0.25">
      <c r="A554" s="33">
        <v>4515</v>
      </c>
      <c r="B554" s="20" t="s">
        <v>32</v>
      </c>
      <c r="C554" t="s">
        <v>34</v>
      </c>
      <c r="D554" s="34">
        <v>44731</v>
      </c>
      <c r="E554" s="35">
        <v>595021</v>
      </c>
      <c r="F554" s="36">
        <v>1393904</v>
      </c>
      <c r="G554" s="20">
        <v>35</v>
      </c>
      <c r="H554" s="37">
        <v>8.030519</v>
      </c>
      <c r="I554" s="38"/>
      <c r="J554" s="39">
        <f>'[1]Raw Data'!I557/2.204623</f>
        <v>466.39947056707643</v>
      </c>
      <c r="K554" s="40">
        <f>'[1]Raw Data'!K557</f>
        <v>33</v>
      </c>
      <c r="L554" s="41">
        <f>'[1]Raw Data'!J557/2.204623</f>
        <v>61.879967686085095</v>
      </c>
      <c r="M554" s="40">
        <f>'[1]Raw Data'!L557</f>
        <v>24</v>
      </c>
      <c r="N554" s="42">
        <f>IF('[1]Raw Data'!V557 &gt; 0, IF('[1]Raw Data'!W557 = 1, ('[1]Raw Data'!AA557 * '[1]Raw Data'!N557 * '[1]Raw Data'!P557) / '[1]Raw Data'!V557, '[1]Raw Data'!AA557), #N/A)</f>
        <v>0</v>
      </c>
      <c r="O554" s="43">
        <f>IF('[1]Raw Data'!V557 &gt; 0, IF('[1]Raw Data'!W557 = 1, ('[1]Raw Data'!AE557 * '[1]Raw Data'!N557 * '[1]Raw Data'!P557) / '[1]Raw Data'!V557, '[1]Raw Data'!AE557), #N/A)</f>
        <v>80</v>
      </c>
      <c r="P554" s="32">
        <f>IF('[1]Raw Data'!V557 &gt; 0, IF('[1]Raw Data'!W557 = 1, ('[1]Raw Data'!AI557 * '[1]Raw Data'!N557 * '[1]Raw Data'!P557) / '[1]Raw Data'!V557, '[1]Raw Data'!AI557), #N/A)</f>
        <v>0</v>
      </c>
    </row>
    <row r="555" spans="1:16" ht="15" x14ac:dyDescent="0.25">
      <c r="A555" s="33">
        <v>4518</v>
      </c>
      <c r="B555" s="20" t="s">
        <v>32</v>
      </c>
      <c r="C555" t="s">
        <v>34</v>
      </c>
      <c r="D555" s="34">
        <v>44717</v>
      </c>
      <c r="E555" s="35">
        <v>595997</v>
      </c>
      <c r="F555" s="36">
        <v>1433811</v>
      </c>
      <c r="G555" s="20">
        <v>73</v>
      </c>
      <c r="H555" s="37">
        <v>7.8699079999999997</v>
      </c>
      <c r="I555" s="38"/>
      <c r="J555" s="39">
        <f>'[1]Raw Data'!I558/2.204623</f>
        <v>96.447873400576867</v>
      </c>
      <c r="K555" s="40">
        <f>'[1]Raw Data'!K558</f>
        <v>6</v>
      </c>
      <c r="L555" s="41">
        <f>'[1]Raw Data'!J558/2.204623</f>
        <v>31.008027222795004</v>
      </c>
      <c r="M555" s="40">
        <f>'[1]Raw Data'!L558</f>
        <v>11</v>
      </c>
      <c r="N555" s="42">
        <f>IF('[1]Raw Data'!V558 &gt; 0, IF('[1]Raw Data'!W558 = 1, ('[1]Raw Data'!AA558 * '[1]Raw Data'!N558 * '[1]Raw Data'!P558) / '[1]Raw Data'!V558, '[1]Raw Data'!AA558), #N/A)</f>
        <v>4.9000000000000004</v>
      </c>
      <c r="O555" s="43">
        <f>IF('[1]Raw Data'!V558 &gt; 0, IF('[1]Raw Data'!W558 = 1, ('[1]Raw Data'!AE558 * '[1]Raw Data'!N558 * '[1]Raw Data'!P558) / '[1]Raw Data'!V558, '[1]Raw Data'!AE558), #N/A)</f>
        <v>171.5</v>
      </c>
      <c r="P555" s="32">
        <f>IF('[1]Raw Data'!V558 &gt; 0, IF('[1]Raw Data'!W558 = 1, ('[1]Raw Data'!AI558 * '[1]Raw Data'!N558 * '[1]Raw Data'!P558) / '[1]Raw Data'!V558, '[1]Raw Data'!AI558), #N/A)</f>
        <v>0</v>
      </c>
    </row>
    <row r="556" spans="1:16" ht="15" x14ac:dyDescent="0.25">
      <c r="A556" s="33">
        <v>4519</v>
      </c>
      <c r="B556" s="20" t="s">
        <v>32</v>
      </c>
      <c r="C556" t="s">
        <v>34</v>
      </c>
      <c r="D556" s="34">
        <v>44716</v>
      </c>
      <c r="E556" s="35">
        <v>595995</v>
      </c>
      <c r="F556" s="36">
        <v>1431759</v>
      </c>
      <c r="G556" s="20">
        <v>62</v>
      </c>
      <c r="H556" s="37">
        <v>7.9502129999999998</v>
      </c>
      <c r="I556" s="38"/>
      <c r="J556" s="39">
        <f>'[1]Raw Data'!I559/2.204623</f>
        <v>58.291100110994023</v>
      </c>
      <c r="K556" s="40">
        <f>'[1]Raw Data'!K559</f>
        <v>5</v>
      </c>
      <c r="L556" s="41">
        <f>'[1]Raw Data'!J559/2.204623</f>
        <v>11.697682551619936</v>
      </c>
      <c r="M556" s="40">
        <f>'[1]Raw Data'!L559</f>
        <v>3</v>
      </c>
      <c r="N556" s="42">
        <f>IF('[1]Raw Data'!V559 &gt; 0, IF('[1]Raw Data'!W559 = 1, ('[1]Raw Data'!AA559 * '[1]Raw Data'!N559 * '[1]Raw Data'!P559) / '[1]Raw Data'!V559, '[1]Raw Data'!AA559), #N/A)</f>
        <v>0</v>
      </c>
      <c r="O556" s="43">
        <f>IF('[1]Raw Data'!V559 &gt; 0, IF('[1]Raw Data'!W559 = 1, ('[1]Raw Data'!AE559 * '[1]Raw Data'!N559 * '[1]Raw Data'!P559) / '[1]Raw Data'!V559, '[1]Raw Data'!AE559), #N/A)</f>
        <v>4.95</v>
      </c>
      <c r="P556" s="32">
        <f>IF('[1]Raw Data'!V559 &gt; 0, IF('[1]Raw Data'!W559 = 1, ('[1]Raw Data'!AI559 * '[1]Raw Data'!N559 * '[1]Raw Data'!P559) / '[1]Raw Data'!V559, '[1]Raw Data'!AI559), #N/A)</f>
        <v>0</v>
      </c>
    </row>
    <row r="557" spans="1:16" ht="15" x14ac:dyDescent="0.25">
      <c r="A557" s="33">
        <v>4520</v>
      </c>
      <c r="B557" s="20" t="s">
        <v>32</v>
      </c>
      <c r="C557" t="s">
        <v>34</v>
      </c>
      <c r="D557" s="34">
        <v>44715</v>
      </c>
      <c r="E557" s="35">
        <v>595995</v>
      </c>
      <c r="F557" s="36">
        <v>1421805</v>
      </c>
      <c r="G557" s="20">
        <v>27</v>
      </c>
      <c r="H557" s="37">
        <v>8.030519</v>
      </c>
      <c r="I557" s="38"/>
      <c r="J557" s="39">
        <f>'[1]Raw Data'!I560/2.204623</f>
        <v>35.71035047715641</v>
      </c>
      <c r="K557" s="40">
        <f>'[1]Raw Data'!K560</f>
        <v>6</v>
      </c>
      <c r="L557" s="41">
        <f>'[1]Raw Data'!J560/2.204623</f>
        <v>124.99579293148986</v>
      </c>
      <c r="M557" s="40">
        <f>'[1]Raw Data'!L560</f>
        <v>48</v>
      </c>
      <c r="N557" s="42">
        <f>IF('[1]Raw Data'!V560 &gt; 0, IF('[1]Raw Data'!W560 = 1, ('[1]Raw Data'!AA560 * '[1]Raw Data'!N560 * '[1]Raw Data'!P560) / '[1]Raw Data'!V560, '[1]Raw Data'!AA560), #N/A)</f>
        <v>0</v>
      </c>
      <c r="O557" s="43">
        <f>IF('[1]Raw Data'!V560 &gt; 0, IF('[1]Raw Data'!W560 = 1, ('[1]Raw Data'!AE560 * '[1]Raw Data'!N560 * '[1]Raw Data'!P560) / '[1]Raw Data'!V560, '[1]Raw Data'!AE560), #N/A)</f>
        <v>135</v>
      </c>
      <c r="P557" s="32">
        <f>IF('[1]Raw Data'!V560 &gt; 0, IF('[1]Raw Data'!W560 = 1, ('[1]Raw Data'!AI560 * '[1]Raw Data'!N560 * '[1]Raw Data'!P560) / '[1]Raw Data'!V560, '[1]Raw Data'!AI560), #N/A)</f>
        <v>0</v>
      </c>
    </row>
    <row r="558" spans="1:16" ht="15" x14ac:dyDescent="0.25">
      <c r="A558" s="33">
        <v>4524</v>
      </c>
      <c r="B558" s="20" t="s">
        <v>32</v>
      </c>
      <c r="C558" t="s">
        <v>35</v>
      </c>
      <c r="D558" s="34">
        <v>44784</v>
      </c>
      <c r="E558" s="35">
        <v>592958</v>
      </c>
      <c r="F558" s="36">
        <v>1461616</v>
      </c>
      <c r="G558" s="20">
        <v>16</v>
      </c>
      <c r="H558" s="37">
        <v>7.8699079999999997</v>
      </c>
      <c r="I558" s="38"/>
      <c r="J558" s="39">
        <f>'[1]Raw Data'!I561/2.204623</f>
        <v>706.53349801757486</v>
      </c>
      <c r="K558" s="40">
        <f>'[1]Raw Data'!K561</f>
        <v>70</v>
      </c>
      <c r="L558" s="41">
        <f>'[1]Raw Data'!J561/2.204623</f>
        <v>189.22287393354779</v>
      </c>
      <c r="M558" s="40">
        <f>'[1]Raw Data'!L561</f>
        <v>58</v>
      </c>
      <c r="N558" s="42">
        <f>IF('[1]Raw Data'!V561 &gt; 0, IF('[1]Raw Data'!W561 = 1, ('[1]Raw Data'!AA561 * '[1]Raw Data'!N561 * '[1]Raw Data'!P561) / '[1]Raw Data'!V561, '[1]Raw Data'!AA561), #N/A)</f>
        <v>0</v>
      </c>
      <c r="O558" s="43">
        <f>IF('[1]Raw Data'!V561 &gt; 0, IF('[1]Raw Data'!W561 = 1, ('[1]Raw Data'!AE561 * '[1]Raw Data'!N561 * '[1]Raw Data'!P561) / '[1]Raw Data'!V561, '[1]Raw Data'!AE561), #N/A)</f>
        <v>0</v>
      </c>
      <c r="P558" s="32">
        <f>IF('[1]Raw Data'!V561 &gt; 0, IF('[1]Raw Data'!W561 = 1, ('[1]Raw Data'!AI561 * '[1]Raw Data'!N561 * '[1]Raw Data'!P561) / '[1]Raw Data'!V561, '[1]Raw Data'!AI561), #N/A)</f>
        <v>0</v>
      </c>
    </row>
    <row r="559" spans="1:16" ht="15" x14ac:dyDescent="0.25">
      <c r="A559" s="33">
        <v>4525</v>
      </c>
      <c r="B559" s="20" t="s">
        <v>32</v>
      </c>
      <c r="C559" t="s">
        <v>35</v>
      </c>
      <c r="D559" s="34">
        <v>44810</v>
      </c>
      <c r="E559" s="35">
        <v>593993</v>
      </c>
      <c r="F559" s="36">
        <v>1445593</v>
      </c>
      <c r="G559" s="20">
        <v>77</v>
      </c>
      <c r="H559" s="37">
        <v>7.9502129999999998</v>
      </c>
      <c r="I559" s="38"/>
      <c r="J559" s="39">
        <f>'[1]Raw Data'!I562/2.204623</f>
        <v>0</v>
      </c>
      <c r="K559" s="40">
        <f>'[1]Raw Data'!K562</f>
        <v>0</v>
      </c>
      <c r="L559" s="41">
        <f>'[1]Raw Data'!J562/2.204623</f>
        <v>0</v>
      </c>
      <c r="M559" s="40">
        <f>'[1]Raw Data'!L562</f>
        <v>0</v>
      </c>
      <c r="N559" s="42">
        <f>IF('[1]Raw Data'!V562 &gt; 0, IF('[1]Raw Data'!W562 = 1, ('[1]Raw Data'!AA562 * '[1]Raw Data'!N562 * '[1]Raw Data'!P562) / '[1]Raw Data'!V562, '[1]Raw Data'!AA562), #N/A)</f>
        <v>0</v>
      </c>
      <c r="O559" s="43">
        <f>IF('[1]Raw Data'!V562 &gt; 0, IF('[1]Raw Data'!W562 = 1, ('[1]Raw Data'!AE562 * '[1]Raw Data'!N562 * '[1]Raw Data'!P562) / '[1]Raw Data'!V562, '[1]Raw Data'!AE562), #N/A)</f>
        <v>0</v>
      </c>
      <c r="P559" s="32">
        <f>IF('[1]Raw Data'!V562 &gt; 0, IF('[1]Raw Data'!W562 = 1, ('[1]Raw Data'!AI562 * '[1]Raw Data'!N562 * '[1]Raw Data'!P562) / '[1]Raw Data'!V562, '[1]Raw Data'!AI562), #N/A)</f>
        <v>0</v>
      </c>
    </row>
    <row r="560" spans="1:16" ht="15" x14ac:dyDescent="0.25">
      <c r="A560" s="33">
        <v>4526</v>
      </c>
      <c r="B560" s="20" t="s">
        <v>32</v>
      </c>
      <c r="C560" t="s">
        <v>35</v>
      </c>
      <c r="D560" s="34">
        <v>44808</v>
      </c>
      <c r="E560" s="35">
        <v>593993</v>
      </c>
      <c r="F560" s="36">
        <v>1451614</v>
      </c>
      <c r="G560" s="20">
        <v>61</v>
      </c>
      <c r="H560" s="37">
        <v>8.030519</v>
      </c>
      <c r="I560" s="38"/>
      <c r="J560" s="39">
        <f>'[1]Raw Data'!I563/2.204623</f>
        <v>107.30705431268746</v>
      </c>
      <c r="K560" s="40">
        <f>'[1]Raw Data'!K563</f>
        <v>14</v>
      </c>
      <c r="L560" s="41">
        <f>'[1]Raw Data'!J563/2.204623</f>
        <v>34.365490154098907</v>
      </c>
      <c r="M560" s="40">
        <f>'[1]Raw Data'!L563</f>
        <v>10</v>
      </c>
      <c r="N560" s="42">
        <f>IF('[1]Raw Data'!V563 &gt; 0, IF('[1]Raw Data'!W563 = 1, ('[1]Raw Data'!AA563 * '[1]Raw Data'!N563 * '[1]Raw Data'!P563) / '[1]Raw Data'!V563, '[1]Raw Data'!AA563), #N/A)</f>
        <v>0</v>
      </c>
      <c r="O560" s="43">
        <f>IF('[1]Raw Data'!V563 &gt; 0, IF('[1]Raw Data'!W563 = 1, ('[1]Raw Data'!AE563 * '[1]Raw Data'!N563 * '[1]Raw Data'!P563) / '[1]Raw Data'!V563, '[1]Raw Data'!AE563), #N/A)</f>
        <v>0</v>
      </c>
      <c r="P560" s="32">
        <f>IF('[1]Raw Data'!V563 &gt; 0, IF('[1]Raw Data'!W563 = 1, ('[1]Raw Data'!AI563 * '[1]Raw Data'!N563 * '[1]Raw Data'!P563) / '[1]Raw Data'!V563, '[1]Raw Data'!AI563), #N/A)</f>
        <v>0</v>
      </c>
    </row>
    <row r="561" spans="1:16" ht="15" x14ac:dyDescent="0.25">
      <c r="A561" s="33">
        <v>4529</v>
      </c>
      <c r="B561" s="20" t="s">
        <v>32</v>
      </c>
      <c r="C561" t="s">
        <v>35</v>
      </c>
      <c r="D561" s="34">
        <v>44809</v>
      </c>
      <c r="E561" s="35">
        <v>595001</v>
      </c>
      <c r="F561" s="36">
        <v>1443938</v>
      </c>
      <c r="G561" s="20">
        <v>24</v>
      </c>
      <c r="H561" s="37">
        <v>8.030519</v>
      </c>
      <c r="I561" s="38"/>
      <c r="J561" s="39">
        <f>'[1]Raw Data'!I564/2.204623</f>
        <v>173.68370918746652</v>
      </c>
      <c r="K561" s="40">
        <f>'[1]Raw Data'!K564</f>
        <v>13</v>
      </c>
      <c r="L561" s="41">
        <f>'[1]Raw Data'!J564/2.204623</f>
        <v>43.016860479093246</v>
      </c>
      <c r="M561" s="40">
        <f>'[1]Raw Data'!L564</f>
        <v>13</v>
      </c>
      <c r="N561" s="42">
        <f>IF('[1]Raw Data'!V564 &gt; 0, IF('[1]Raw Data'!W564 = 1, ('[1]Raw Data'!AA564 * '[1]Raw Data'!N564 * '[1]Raw Data'!P564) / '[1]Raw Data'!V564, '[1]Raw Data'!AA564), #N/A)</f>
        <v>0</v>
      </c>
      <c r="O561" s="43">
        <f>IF('[1]Raw Data'!V564 &gt; 0, IF('[1]Raw Data'!W564 = 1, ('[1]Raw Data'!AE564 * '[1]Raw Data'!N564 * '[1]Raw Data'!P564) / '[1]Raw Data'!V564, '[1]Raw Data'!AE564), #N/A)</f>
        <v>0</v>
      </c>
      <c r="P561" s="32">
        <f>IF('[1]Raw Data'!V564 &gt; 0, IF('[1]Raw Data'!W564 = 1, ('[1]Raw Data'!AI564 * '[1]Raw Data'!N564 * '[1]Raw Data'!P564) / '[1]Raw Data'!V564, '[1]Raw Data'!AI564), #N/A)</f>
        <v>0</v>
      </c>
    </row>
    <row r="562" spans="1:16" ht="15" x14ac:dyDescent="0.25">
      <c r="A562" s="33">
        <v>4531</v>
      </c>
      <c r="B562" s="20" t="s">
        <v>32</v>
      </c>
      <c r="C562" t="s">
        <v>35</v>
      </c>
      <c r="D562" s="34">
        <v>44803</v>
      </c>
      <c r="E562" s="35">
        <v>595969</v>
      </c>
      <c r="F562" s="36">
        <v>1455303</v>
      </c>
      <c r="G562" s="20">
        <v>45</v>
      </c>
      <c r="H562" s="37">
        <v>7.8699079999999997</v>
      </c>
      <c r="I562" s="38"/>
      <c r="J562" s="39">
        <f>'[1]Raw Data'!I565/2.204623</f>
        <v>413.77918129312803</v>
      </c>
      <c r="K562" s="40">
        <f>'[1]Raw Data'!K565</f>
        <v>34</v>
      </c>
      <c r="L562" s="41">
        <f>'[1]Raw Data'!J565/2.204623</f>
        <v>189.46418503299654</v>
      </c>
      <c r="M562" s="40">
        <f>'[1]Raw Data'!L565</f>
        <v>60</v>
      </c>
      <c r="N562" s="42">
        <f>IF('[1]Raw Data'!V565 &gt; 0, IF('[1]Raw Data'!W565 = 1, ('[1]Raw Data'!AA565 * '[1]Raw Data'!N565 * '[1]Raw Data'!P565) / '[1]Raw Data'!V565, '[1]Raw Data'!AA565), #N/A)</f>
        <v>0</v>
      </c>
      <c r="O562" s="43">
        <f>IF('[1]Raw Data'!V565 &gt; 0, IF('[1]Raw Data'!W565 = 1, ('[1]Raw Data'!AE565 * '[1]Raw Data'!N565 * '[1]Raw Data'!P565) / '[1]Raw Data'!V565, '[1]Raw Data'!AE565), #N/A)</f>
        <v>19.600000000000001</v>
      </c>
      <c r="P562" s="32">
        <f>IF('[1]Raw Data'!V565 &gt; 0, IF('[1]Raw Data'!W565 = 1, ('[1]Raw Data'!AI565 * '[1]Raw Data'!N565 * '[1]Raw Data'!P565) / '[1]Raw Data'!V565, '[1]Raw Data'!AI565), #N/A)</f>
        <v>0</v>
      </c>
    </row>
    <row r="563" spans="1:16" ht="15" x14ac:dyDescent="0.25">
      <c r="A563" s="33">
        <v>4532</v>
      </c>
      <c r="B563" s="20" t="s">
        <v>32</v>
      </c>
      <c r="C563" t="s">
        <v>35</v>
      </c>
      <c r="D563" s="34">
        <v>44793</v>
      </c>
      <c r="E563" s="35">
        <v>600995</v>
      </c>
      <c r="F563" s="36">
        <v>1465790</v>
      </c>
      <c r="G563" s="20">
        <v>152</v>
      </c>
      <c r="H563" s="37">
        <v>7.8699079999999997</v>
      </c>
      <c r="I563" s="38"/>
      <c r="J563" s="39">
        <f>'[1]Raw Data'!I566/2.204623</f>
        <v>133.11550319487728</v>
      </c>
      <c r="K563" s="40">
        <f>'[1]Raw Data'!K566</f>
        <v>18</v>
      </c>
      <c r="L563" s="41">
        <f>'[1]Raw Data'!J566/2.204623</f>
        <v>60.646650243601734</v>
      </c>
      <c r="M563" s="40">
        <f>'[1]Raw Data'!L566</f>
        <v>18</v>
      </c>
      <c r="N563" s="42">
        <f>IF('[1]Raw Data'!V566 &gt; 0, IF('[1]Raw Data'!W566 = 1, ('[1]Raw Data'!AA566 * '[1]Raw Data'!N566 * '[1]Raw Data'!P566) / '[1]Raw Data'!V566, '[1]Raw Data'!AA566), #N/A)</f>
        <v>34.299999999999997</v>
      </c>
      <c r="O563" s="43">
        <f>IF('[1]Raw Data'!V566 &gt; 0, IF('[1]Raw Data'!W566 = 1, ('[1]Raw Data'!AE566 * '[1]Raw Data'!N566 * '[1]Raw Data'!P566) / '[1]Raw Data'!V566, '[1]Raw Data'!AE566), #N/A)</f>
        <v>117.6</v>
      </c>
      <c r="P563" s="32">
        <f>IF('[1]Raw Data'!V566 &gt; 0, IF('[1]Raw Data'!W566 = 1, ('[1]Raw Data'!AI566 * '[1]Raw Data'!N566 * '[1]Raw Data'!P566) / '[1]Raw Data'!V566, '[1]Raw Data'!AI566), #N/A)</f>
        <v>4.9000000000000004</v>
      </c>
    </row>
    <row r="564" spans="1:16" ht="15" x14ac:dyDescent="0.25">
      <c r="A564" s="33">
        <v>4534</v>
      </c>
      <c r="B564" s="20" t="s">
        <v>32</v>
      </c>
      <c r="C564" t="s">
        <v>35</v>
      </c>
      <c r="D564" s="34">
        <v>44795</v>
      </c>
      <c r="E564" s="35">
        <v>600984</v>
      </c>
      <c r="F564" s="36">
        <v>1445914</v>
      </c>
      <c r="G564" s="20">
        <v>15</v>
      </c>
      <c r="H564" s="37">
        <v>7.8699079999999997</v>
      </c>
      <c r="I564" s="38"/>
      <c r="J564" s="39">
        <f>'[1]Raw Data'!I567/2.204623</f>
        <v>20.451170109356564</v>
      </c>
      <c r="K564" s="40">
        <f>'[1]Raw Data'!K567</f>
        <v>3</v>
      </c>
      <c r="L564" s="41">
        <f>'[1]Raw Data'!J567/2.204623</f>
        <v>25.962416249853149</v>
      </c>
      <c r="M564" s="40">
        <f>'[1]Raw Data'!L567</f>
        <v>7</v>
      </c>
      <c r="N564" s="42">
        <f>IF('[1]Raw Data'!V567 &gt; 0, IF('[1]Raw Data'!W567 = 1, ('[1]Raw Data'!AA567 * '[1]Raw Data'!N567 * '[1]Raw Data'!P567) / '[1]Raw Data'!V567, '[1]Raw Data'!AA567), #N/A)</f>
        <v>0</v>
      </c>
      <c r="O564" s="43">
        <f>IF('[1]Raw Data'!V567 &gt; 0, IF('[1]Raw Data'!W567 = 1, ('[1]Raw Data'!AE567 * '[1]Raw Data'!N567 * '[1]Raw Data'!P567) / '[1]Raw Data'!V567, '[1]Raw Data'!AE567), #N/A)</f>
        <v>0</v>
      </c>
      <c r="P564" s="32">
        <f>IF('[1]Raw Data'!V567 &gt; 0, IF('[1]Raw Data'!W567 = 1, ('[1]Raw Data'!AI567 * '[1]Raw Data'!N567 * '[1]Raw Data'!P567) / '[1]Raw Data'!V567, '[1]Raw Data'!AI567), #N/A)</f>
        <v>0</v>
      </c>
    </row>
    <row r="565" spans="1:16" ht="15" x14ac:dyDescent="0.25">
      <c r="A565" s="33">
        <v>4537</v>
      </c>
      <c r="B565" s="20" t="s">
        <v>32</v>
      </c>
      <c r="C565" t="s">
        <v>35</v>
      </c>
      <c r="D565" s="34">
        <v>44802</v>
      </c>
      <c r="E565" s="35">
        <v>601934</v>
      </c>
      <c r="F565" s="36">
        <v>1460899</v>
      </c>
      <c r="G565" s="20">
        <v>10</v>
      </c>
      <c r="H565" s="37">
        <v>7.9502129999999998</v>
      </c>
      <c r="I565" s="38"/>
      <c r="J565" s="39">
        <f>'[1]Raw Data'!I568/2.204623</f>
        <v>0</v>
      </c>
      <c r="K565" s="40">
        <f>'[1]Raw Data'!K568</f>
        <v>0</v>
      </c>
      <c r="L565" s="41">
        <f>'[1]Raw Data'!J568/2.204623</f>
        <v>4.1753542442403981</v>
      </c>
      <c r="M565" s="40">
        <f>'[1]Raw Data'!L568</f>
        <v>2</v>
      </c>
      <c r="N565" s="42">
        <f>IF('[1]Raw Data'!V568 &gt; 0, IF('[1]Raw Data'!W568 = 1, ('[1]Raw Data'!AA568 * '[1]Raw Data'!N568 * '[1]Raw Data'!P568) / '[1]Raw Data'!V568, '[1]Raw Data'!AA568), #N/A)</f>
        <v>0</v>
      </c>
      <c r="O565" s="43">
        <f>IF('[1]Raw Data'!V568 &gt; 0, IF('[1]Raw Data'!W568 = 1, ('[1]Raw Data'!AE568 * '[1]Raw Data'!N568 * '[1]Raw Data'!P568) / '[1]Raw Data'!V568, '[1]Raw Data'!AE568), #N/A)</f>
        <v>4.95</v>
      </c>
      <c r="P565" s="32">
        <f>IF('[1]Raw Data'!V568 &gt; 0, IF('[1]Raw Data'!W568 = 1, ('[1]Raw Data'!AI568 * '[1]Raw Data'!N568 * '[1]Raw Data'!P568) / '[1]Raw Data'!V568, '[1]Raw Data'!AI568), #N/A)</f>
        <v>0</v>
      </c>
    </row>
    <row r="566" spans="1:16" ht="15" x14ac:dyDescent="0.25">
      <c r="A566" s="33">
        <v>4539</v>
      </c>
      <c r="B566" s="20" t="s">
        <v>32</v>
      </c>
      <c r="C566" t="s">
        <v>35</v>
      </c>
      <c r="D566" s="34">
        <v>44800</v>
      </c>
      <c r="E566" s="35">
        <v>603889</v>
      </c>
      <c r="F566" s="36">
        <v>1474991</v>
      </c>
      <c r="G566" s="20">
        <v>129</v>
      </c>
      <c r="H566" s="37">
        <v>8.030519</v>
      </c>
      <c r="I566" s="38"/>
      <c r="J566" s="39">
        <f>'[1]Raw Data'!I569/2.204623</f>
        <v>110.64227307798203</v>
      </c>
      <c r="K566" s="40">
        <f>'[1]Raw Data'!K569</f>
        <v>13</v>
      </c>
      <c r="L566" s="41">
        <f>'[1]Raw Data'!J569/2.204623</f>
        <v>44.703838252617338</v>
      </c>
      <c r="M566" s="40">
        <f>'[1]Raw Data'!L569</f>
        <v>15</v>
      </c>
      <c r="N566" s="42">
        <f>IF('[1]Raw Data'!V569 &gt; 0, IF('[1]Raw Data'!W569 = 1, ('[1]Raw Data'!AA569 * '[1]Raw Data'!N569 * '[1]Raw Data'!P569) / '[1]Raw Data'!V569, '[1]Raw Data'!AA569), #N/A)</f>
        <v>25</v>
      </c>
      <c r="O566" s="43">
        <f>IF('[1]Raw Data'!V569 &gt; 0, IF('[1]Raw Data'!W569 = 1, ('[1]Raw Data'!AE569 * '[1]Raw Data'!N569 * '[1]Raw Data'!P569) / '[1]Raw Data'!V569, '[1]Raw Data'!AE569), #N/A)</f>
        <v>50</v>
      </c>
      <c r="P566" s="32">
        <f>IF('[1]Raw Data'!V569 &gt; 0, IF('[1]Raw Data'!W569 = 1, ('[1]Raw Data'!AI569 * '[1]Raw Data'!N569 * '[1]Raw Data'!P569) / '[1]Raw Data'!V569, '[1]Raw Data'!AI569), #N/A)</f>
        <v>15</v>
      </c>
    </row>
    <row r="567" spans="1:16" ht="15" x14ac:dyDescent="0.25">
      <c r="A567" s="33">
        <v>4543</v>
      </c>
      <c r="B567" s="20" t="s">
        <v>32</v>
      </c>
      <c r="C567" t="s">
        <v>35</v>
      </c>
      <c r="D567" s="34">
        <v>44799</v>
      </c>
      <c r="E567" s="35">
        <v>610011</v>
      </c>
      <c r="F567" s="36">
        <v>1480784</v>
      </c>
      <c r="G567" s="20">
        <v>87</v>
      </c>
      <c r="H567" s="37">
        <v>8.030519</v>
      </c>
      <c r="I567" s="38"/>
      <c r="J567" s="39">
        <f>'[1]Raw Data'!I570/2.204623</f>
        <v>163.78537282791658</v>
      </c>
      <c r="K567" s="40">
        <f>'[1]Raw Data'!K570</f>
        <v>8</v>
      </c>
      <c r="L567" s="41">
        <f>'[1]Raw Data'!J570/2.204623</f>
        <v>3.040105723291465</v>
      </c>
      <c r="M567" s="40">
        <f>'[1]Raw Data'!L570</f>
        <v>1</v>
      </c>
      <c r="N567" s="42">
        <f>IF('[1]Raw Data'!V570 &gt; 0, IF('[1]Raw Data'!W570 = 1, ('[1]Raw Data'!AA570 * '[1]Raw Data'!N570 * '[1]Raw Data'!P570) / '[1]Raw Data'!V570, '[1]Raw Data'!AA570), #N/A)</f>
        <v>0</v>
      </c>
      <c r="O567" s="43">
        <f>IF('[1]Raw Data'!V570 &gt; 0, IF('[1]Raw Data'!W570 = 1, ('[1]Raw Data'!AE570 * '[1]Raw Data'!N570 * '[1]Raw Data'!P570) / '[1]Raw Data'!V570, '[1]Raw Data'!AE570), #N/A)</f>
        <v>15</v>
      </c>
      <c r="P567" s="32">
        <f>IF('[1]Raw Data'!V570 &gt; 0, IF('[1]Raw Data'!W570 = 1, ('[1]Raw Data'!AI570 * '[1]Raw Data'!N570 * '[1]Raw Data'!P570) / '[1]Raw Data'!V570, '[1]Raw Data'!AI570), #N/A)</f>
        <v>0</v>
      </c>
    </row>
    <row r="568" spans="1:16" ht="15" x14ac:dyDescent="0.25">
      <c r="A568" s="33">
        <v>4544</v>
      </c>
      <c r="B568" s="20" t="s">
        <v>32</v>
      </c>
      <c r="C568" t="s">
        <v>35</v>
      </c>
      <c r="D568" s="34">
        <v>44799</v>
      </c>
      <c r="E568" s="35">
        <v>610974</v>
      </c>
      <c r="F568" s="36">
        <v>1474949</v>
      </c>
      <c r="G568" s="20">
        <v>76</v>
      </c>
      <c r="H568" s="37">
        <v>7.9502129999999998</v>
      </c>
      <c r="I568" s="38"/>
      <c r="J568" s="39">
        <f>'[1]Raw Data'!I571/2.204623</f>
        <v>206.83608943569942</v>
      </c>
      <c r="K568" s="40">
        <f>'[1]Raw Data'!K571</f>
        <v>8</v>
      </c>
      <c r="L568" s="41">
        <f>'[1]Raw Data'!J571/2.204623</f>
        <v>0</v>
      </c>
      <c r="M568" s="40">
        <f>'[1]Raw Data'!L571</f>
        <v>0</v>
      </c>
      <c r="N568" s="42">
        <f>IF('[1]Raw Data'!V571 &gt; 0, IF('[1]Raw Data'!W571 = 1, ('[1]Raw Data'!AA571 * '[1]Raw Data'!N571 * '[1]Raw Data'!P571) / '[1]Raw Data'!V571, '[1]Raw Data'!AA571), #N/A)</f>
        <v>0</v>
      </c>
      <c r="O568" s="43">
        <f>IF('[1]Raw Data'!V571 &gt; 0, IF('[1]Raw Data'!W571 = 1, ('[1]Raw Data'!AE571 * '[1]Raw Data'!N571 * '[1]Raw Data'!P571) / '[1]Raw Data'!V571, '[1]Raw Data'!AE571), #N/A)</f>
        <v>4.95</v>
      </c>
      <c r="P568" s="32">
        <f>IF('[1]Raw Data'!V571 &gt; 0, IF('[1]Raw Data'!W571 = 1, ('[1]Raw Data'!AI571 * '[1]Raw Data'!N571 * '[1]Raw Data'!P571) / '[1]Raw Data'!V571, '[1]Raw Data'!AI571), #N/A)</f>
        <v>0</v>
      </c>
    </row>
    <row r="569" spans="1:16" ht="15" x14ac:dyDescent="0.25">
      <c r="A569" s="33">
        <v>4546</v>
      </c>
      <c r="B569" s="20" t="s">
        <v>32</v>
      </c>
      <c r="C569" t="s">
        <v>36</v>
      </c>
      <c r="D569" s="34">
        <v>44723</v>
      </c>
      <c r="E569" s="35">
        <v>593971</v>
      </c>
      <c r="F569" s="36">
        <v>1495180</v>
      </c>
      <c r="G569" s="20">
        <v>113</v>
      </c>
      <c r="H569" s="37">
        <v>8.030519</v>
      </c>
      <c r="I569" s="38"/>
      <c r="J569" s="39">
        <f>'[1]Raw Data'!I572/2.204623</f>
        <v>54.595139395715272</v>
      </c>
      <c r="K569" s="40">
        <f>'[1]Raw Data'!K572</f>
        <v>8</v>
      </c>
      <c r="L569" s="41">
        <f>'[1]Raw Data'!J572/2.204623</f>
        <v>19.110006563480468</v>
      </c>
      <c r="M569" s="40">
        <f>'[1]Raw Data'!L572</f>
        <v>5</v>
      </c>
      <c r="N569" s="42">
        <f>IF('[1]Raw Data'!V572 &gt; 0, IF('[1]Raw Data'!W572 = 1, ('[1]Raw Data'!AA572 * '[1]Raw Data'!N572 * '[1]Raw Data'!P572) / '[1]Raw Data'!V572, '[1]Raw Data'!AA572), #N/A)</f>
        <v>10</v>
      </c>
      <c r="O569" s="43">
        <f>IF('[1]Raw Data'!V572 &gt; 0, IF('[1]Raw Data'!W572 = 1, ('[1]Raw Data'!AE572 * '[1]Raw Data'!N572 * '[1]Raw Data'!P572) / '[1]Raw Data'!V572, '[1]Raw Data'!AE572), #N/A)</f>
        <v>65</v>
      </c>
      <c r="P569" s="32">
        <f>IF('[1]Raw Data'!V572 &gt; 0, IF('[1]Raw Data'!W572 = 1, ('[1]Raw Data'!AI572 * '[1]Raw Data'!N572 * '[1]Raw Data'!P572) / '[1]Raw Data'!V572, '[1]Raw Data'!AI572), #N/A)</f>
        <v>0</v>
      </c>
    </row>
    <row r="570" spans="1:16" ht="15" x14ac:dyDescent="0.25">
      <c r="A570" s="33">
        <v>4547</v>
      </c>
      <c r="B570" s="20" t="s">
        <v>32</v>
      </c>
      <c r="C570" t="s">
        <v>36</v>
      </c>
      <c r="D570" s="34">
        <v>44717</v>
      </c>
      <c r="E570" s="35">
        <v>595981</v>
      </c>
      <c r="F570" s="36">
        <v>1483195</v>
      </c>
      <c r="G570" s="20">
        <v>52</v>
      </c>
      <c r="H570" s="37">
        <v>7.9502129999999998</v>
      </c>
      <c r="I570" s="38"/>
      <c r="J570" s="39">
        <f>'[1]Raw Data'!I573/2.204623</f>
        <v>105.23023664363475</v>
      </c>
      <c r="K570" s="40">
        <f>'[1]Raw Data'!K573</f>
        <v>8</v>
      </c>
      <c r="L570" s="41">
        <f>'[1]Raw Data'!J573/2.204623</f>
        <v>40.568645977112638</v>
      </c>
      <c r="M570" s="40">
        <f>'[1]Raw Data'!L573</f>
        <v>11</v>
      </c>
      <c r="N570" s="42">
        <f>IF('[1]Raw Data'!V573 &gt; 0, IF('[1]Raw Data'!W573 = 1, ('[1]Raw Data'!AA573 * '[1]Raw Data'!N573 * '[1]Raw Data'!P573) / '[1]Raw Data'!V573, '[1]Raw Data'!AA573), #N/A)</f>
        <v>0</v>
      </c>
      <c r="O570" s="43">
        <f>IF('[1]Raw Data'!V573 &gt; 0, IF('[1]Raw Data'!W573 = 1, ('[1]Raw Data'!AE573 * '[1]Raw Data'!N573 * '[1]Raw Data'!P573) / '[1]Raw Data'!V573, '[1]Raw Data'!AE573), #N/A)</f>
        <v>14.85</v>
      </c>
      <c r="P570" s="32">
        <f>IF('[1]Raw Data'!V573 &gt; 0, IF('[1]Raw Data'!W573 = 1, ('[1]Raw Data'!AI573 * '[1]Raw Data'!N573 * '[1]Raw Data'!P573) / '[1]Raw Data'!V573, '[1]Raw Data'!AI573), #N/A)</f>
        <v>0</v>
      </c>
    </row>
    <row r="571" spans="1:16" ht="15" x14ac:dyDescent="0.25">
      <c r="A571" s="33">
        <v>4548</v>
      </c>
      <c r="B571" s="20" t="s">
        <v>32</v>
      </c>
      <c r="C571" t="s">
        <v>36</v>
      </c>
      <c r="D571" s="34">
        <v>44717</v>
      </c>
      <c r="E571" s="35">
        <v>600026</v>
      </c>
      <c r="F571" s="36">
        <v>1481210</v>
      </c>
      <c r="G571" s="20">
        <v>57</v>
      </c>
      <c r="H571" s="37">
        <v>8.1108239999999991</v>
      </c>
      <c r="I571" s="38"/>
      <c r="J571" s="39">
        <f>'[1]Raw Data'!I574/2.204623</f>
        <v>160.91658301668809</v>
      </c>
      <c r="K571" s="40">
        <f>'[1]Raw Data'!K574</f>
        <v>11</v>
      </c>
      <c r="L571" s="41">
        <f>'[1]Raw Data'!J574/2.204623</f>
        <v>28.883750192209732</v>
      </c>
      <c r="M571" s="40">
        <f>'[1]Raw Data'!L574</f>
        <v>8</v>
      </c>
      <c r="N571" s="42">
        <f>IF('[1]Raw Data'!V574 &gt; 0, IF('[1]Raw Data'!W574 = 1, ('[1]Raw Data'!AA574 * '[1]Raw Data'!N574 * '[1]Raw Data'!P574) / '[1]Raw Data'!V574, '[1]Raw Data'!AA574), #N/A)</f>
        <v>5.05</v>
      </c>
      <c r="O571" s="43">
        <f>IF('[1]Raw Data'!V574 &gt; 0, IF('[1]Raw Data'!W574 = 1, ('[1]Raw Data'!AE574 * '[1]Raw Data'!N574 * '[1]Raw Data'!P574) / '[1]Raw Data'!V574, '[1]Raw Data'!AE574), #N/A)</f>
        <v>75.75</v>
      </c>
      <c r="P571" s="32">
        <f>IF('[1]Raw Data'!V574 &gt; 0, IF('[1]Raw Data'!W574 = 1, ('[1]Raw Data'!AI574 * '[1]Raw Data'!N574 * '[1]Raw Data'!P574) / '[1]Raw Data'!V574, '[1]Raw Data'!AI574), #N/A)</f>
        <v>10.1</v>
      </c>
    </row>
    <row r="572" spans="1:16" ht="15" x14ac:dyDescent="0.25">
      <c r="A572" s="33">
        <v>4553</v>
      </c>
      <c r="B572" s="20" t="s">
        <v>32</v>
      </c>
      <c r="C572" t="s">
        <v>37</v>
      </c>
      <c r="D572" s="34">
        <v>44804</v>
      </c>
      <c r="E572" s="35">
        <v>582988</v>
      </c>
      <c r="F572" s="36">
        <v>1520596</v>
      </c>
      <c r="G572" s="20">
        <v>28</v>
      </c>
      <c r="H572" s="37">
        <v>5.9626599999999996</v>
      </c>
      <c r="I572" s="38"/>
      <c r="J572" s="39">
        <f>'[1]Raw Data'!I575/2.204623</f>
        <v>429.50980734574568</v>
      </c>
      <c r="K572" s="40">
        <f>'[1]Raw Data'!K575</f>
        <v>27</v>
      </c>
      <c r="L572" s="41">
        <f>'[1]Raw Data'!J575/2.204623</f>
        <v>97.450176288644357</v>
      </c>
      <c r="M572" s="40">
        <f>'[1]Raw Data'!L575</f>
        <v>31</v>
      </c>
      <c r="N572" s="42">
        <f>IF('[1]Raw Data'!V575 &gt; 0, IF('[1]Raw Data'!W575 = 1, ('[1]Raw Data'!AA575 * '[1]Raw Data'!N575 * '[1]Raw Data'!P575) / '[1]Raw Data'!V575, '[1]Raw Data'!AA575), #N/A)</f>
        <v>0</v>
      </c>
      <c r="O572" s="43">
        <f>IF('[1]Raw Data'!V575 &gt; 0, IF('[1]Raw Data'!W575 = 1, ('[1]Raw Data'!AE575 * '[1]Raw Data'!N575 * '[1]Raw Data'!P575) / '[1]Raw Data'!V575, '[1]Raw Data'!AE575), #N/A)</f>
        <v>4.95</v>
      </c>
      <c r="P572" s="32">
        <f>IF('[1]Raw Data'!V575 &gt; 0, IF('[1]Raw Data'!W575 = 1, ('[1]Raw Data'!AI575 * '[1]Raw Data'!N575 * '[1]Raw Data'!P575) / '[1]Raw Data'!V575, '[1]Raw Data'!AI575), #N/A)</f>
        <v>0</v>
      </c>
    </row>
    <row r="573" spans="1:16" ht="15" x14ac:dyDescent="0.25">
      <c r="A573" s="33">
        <v>4556</v>
      </c>
      <c r="B573" s="20" t="s">
        <v>32</v>
      </c>
      <c r="C573" t="s">
        <v>39</v>
      </c>
      <c r="D573" s="34">
        <v>44797</v>
      </c>
      <c r="E573" s="35">
        <v>574005</v>
      </c>
      <c r="F573" s="36">
        <v>1541590</v>
      </c>
      <c r="G573" s="20">
        <v>21</v>
      </c>
      <c r="H573" s="37">
        <v>5.9626599999999996</v>
      </c>
      <c r="I573" s="38"/>
      <c r="J573" s="39">
        <f>'[1]Raw Data'!I576/2.204623</f>
        <v>16.23586889912697</v>
      </c>
      <c r="K573" s="40">
        <f>'[1]Raw Data'!K576</f>
        <v>3</v>
      </c>
      <c r="L573" s="41">
        <f>'[1]Raw Data'!J576/2.204623</f>
        <v>76.73579564397177</v>
      </c>
      <c r="M573" s="40">
        <f>'[1]Raw Data'!L576</f>
        <v>28</v>
      </c>
      <c r="N573" s="42">
        <f>IF('[1]Raw Data'!V576 &gt; 0, IF('[1]Raw Data'!W576 = 1, ('[1]Raw Data'!AA576 * '[1]Raw Data'!N576 * '[1]Raw Data'!P576) / '[1]Raw Data'!V576, '[1]Raw Data'!AA576), #N/A)</f>
        <v>0</v>
      </c>
      <c r="O573" s="43">
        <f>IF('[1]Raw Data'!V576 &gt; 0, IF('[1]Raw Data'!W576 = 1, ('[1]Raw Data'!AE576 * '[1]Raw Data'!N576 * '[1]Raw Data'!P576) / '[1]Raw Data'!V576, '[1]Raw Data'!AE576), #N/A)</f>
        <v>14.85</v>
      </c>
      <c r="P573" s="32">
        <f>IF('[1]Raw Data'!V576 &gt; 0, IF('[1]Raw Data'!W576 = 1, ('[1]Raw Data'!AI576 * '[1]Raw Data'!N576 * '[1]Raw Data'!P576) / '[1]Raw Data'!V576, '[1]Raw Data'!AI576), #N/A)</f>
        <v>0</v>
      </c>
    </row>
    <row r="574" spans="1:16" ht="15" x14ac:dyDescent="0.25">
      <c r="A574" s="33">
        <v>4557</v>
      </c>
      <c r="B574" s="20" t="s">
        <v>32</v>
      </c>
      <c r="C574" t="s">
        <v>39</v>
      </c>
      <c r="D574" s="34">
        <v>44797</v>
      </c>
      <c r="E574" s="35">
        <v>573993</v>
      </c>
      <c r="F574" s="36">
        <v>1535600</v>
      </c>
      <c r="G574" s="20">
        <v>106</v>
      </c>
      <c r="H574" s="37">
        <v>5.7819729999999998</v>
      </c>
      <c r="I574" s="38"/>
      <c r="J574" s="39">
        <f>'[1]Raw Data'!I577/2.204623</f>
        <v>129.72943673362747</v>
      </c>
      <c r="K574" s="40">
        <f>'[1]Raw Data'!K577</f>
        <v>11</v>
      </c>
      <c r="L574" s="41">
        <f>'[1]Raw Data'!J577/2.204623</f>
        <v>6.3583206743284446</v>
      </c>
      <c r="M574" s="40">
        <f>'[1]Raw Data'!L577</f>
        <v>2</v>
      </c>
      <c r="N574" s="42">
        <f>IF('[1]Raw Data'!V577 &gt; 0, IF('[1]Raw Data'!W577 = 1, ('[1]Raw Data'!AA577 * '[1]Raw Data'!N577 * '[1]Raw Data'!P577) / '[1]Raw Data'!V577, '[1]Raw Data'!AA577), #N/A)</f>
        <v>0</v>
      </c>
      <c r="O574" s="43">
        <f>IF('[1]Raw Data'!V577 &gt; 0, IF('[1]Raw Data'!W577 = 1, ('[1]Raw Data'!AE577 * '[1]Raw Data'!N577 * '[1]Raw Data'!P577) / '[1]Raw Data'!V577, '[1]Raw Data'!AE577), #N/A)</f>
        <v>19.2</v>
      </c>
      <c r="P574" s="32">
        <f>IF('[1]Raw Data'!V577 &gt; 0, IF('[1]Raw Data'!W577 = 1, ('[1]Raw Data'!AI577 * '[1]Raw Data'!N577 * '[1]Raw Data'!P577) / '[1]Raw Data'!V577, '[1]Raw Data'!AI577), #N/A)</f>
        <v>0</v>
      </c>
    </row>
    <row r="575" spans="1:16" ht="15" x14ac:dyDescent="0.25">
      <c r="A575" s="33">
        <v>4561</v>
      </c>
      <c r="B575" s="20" t="s">
        <v>32</v>
      </c>
      <c r="C575" t="s">
        <v>39</v>
      </c>
      <c r="D575" s="34">
        <v>44800</v>
      </c>
      <c r="E575" s="35">
        <v>575970</v>
      </c>
      <c r="F575" s="36">
        <v>1543708</v>
      </c>
      <c r="G575" s="20">
        <v>29</v>
      </c>
      <c r="H575" s="37">
        <v>6.0228890000000002</v>
      </c>
      <c r="I575" s="38"/>
      <c r="J575" s="39">
        <f>'[1]Raw Data'!I578/2.204623</f>
        <v>137.64943031076061</v>
      </c>
      <c r="K575" s="40">
        <f>'[1]Raw Data'!K578</f>
        <v>18</v>
      </c>
      <c r="L575" s="41">
        <f>'[1]Raw Data'!J578/2.204623</f>
        <v>126.35248747745078</v>
      </c>
      <c r="M575" s="40">
        <f>'[1]Raw Data'!L578</f>
        <v>43</v>
      </c>
      <c r="N575" s="42">
        <f>IF('[1]Raw Data'!V578 &gt; 0, IF('[1]Raw Data'!W578 = 1, ('[1]Raw Data'!AA578 * '[1]Raw Data'!N578 * '[1]Raw Data'!P578) / '[1]Raw Data'!V578, '[1]Raw Data'!AA578), #N/A)</f>
        <v>0</v>
      </c>
      <c r="O575" s="43">
        <f>IF('[1]Raw Data'!V578 &gt; 0, IF('[1]Raw Data'!W578 = 1, ('[1]Raw Data'!AE578 * '[1]Raw Data'!N578 * '[1]Raw Data'!P578) / '[1]Raw Data'!V578, '[1]Raw Data'!AE578), #N/A)</f>
        <v>30</v>
      </c>
      <c r="P575" s="32">
        <f>IF('[1]Raw Data'!V578 &gt; 0, IF('[1]Raw Data'!W578 = 1, ('[1]Raw Data'!AI578 * '[1]Raw Data'!N578 * '[1]Raw Data'!P578) / '[1]Raw Data'!V578, '[1]Raw Data'!AI578), #N/A)</f>
        <v>0</v>
      </c>
    </row>
    <row r="576" spans="1:16" ht="15" x14ac:dyDescent="0.25">
      <c r="A576" s="33">
        <v>4562</v>
      </c>
      <c r="B576" s="20" t="s">
        <v>32</v>
      </c>
      <c r="C576" t="s">
        <v>39</v>
      </c>
      <c r="D576" s="34">
        <v>44801</v>
      </c>
      <c r="E576" s="35">
        <v>580798</v>
      </c>
      <c r="F576" s="36">
        <v>1541816</v>
      </c>
      <c r="G576" s="20">
        <v>27</v>
      </c>
      <c r="H576" s="37">
        <v>5.9626599999999996</v>
      </c>
      <c r="I576" s="38"/>
      <c r="J576" s="39">
        <f>'[1]Raw Data'!I579/2.204623</f>
        <v>491.5284835547846</v>
      </c>
      <c r="K576" s="40">
        <f>'[1]Raw Data'!K579</f>
        <v>45</v>
      </c>
      <c r="L576" s="41">
        <f>'[1]Raw Data'!J579/2.204623</f>
        <v>191.04359339442615</v>
      </c>
      <c r="M576" s="40">
        <f>'[1]Raw Data'!L579</f>
        <v>59</v>
      </c>
      <c r="N576" s="42">
        <f>IF('[1]Raw Data'!V579 &gt; 0, IF('[1]Raw Data'!W579 = 1, ('[1]Raw Data'!AA579 * '[1]Raw Data'!N579 * '[1]Raw Data'!P579) / '[1]Raw Data'!V579, '[1]Raw Data'!AA579), #N/A)</f>
        <v>0</v>
      </c>
      <c r="O576" s="43">
        <f>IF('[1]Raw Data'!V579 &gt; 0, IF('[1]Raw Data'!W579 = 1, ('[1]Raw Data'!AE579 * '[1]Raw Data'!N579 * '[1]Raw Data'!P579) / '[1]Raw Data'!V579, '[1]Raw Data'!AE579), #N/A)</f>
        <v>19.8</v>
      </c>
      <c r="P576" s="32">
        <f>IF('[1]Raw Data'!V579 &gt; 0, IF('[1]Raw Data'!W579 = 1, ('[1]Raw Data'!AI579 * '[1]Raw Data'!N579 * '[1]Raw Data'!P579) / '[1]Raw Data'!V579, '[1]Raw Data'!AI579), #N/A)</f>
        <v>0</v>
      </c>
    </row>
    <row r="577" spans="1:16" ht="15" x14ac:dyDescent="0.25">
      <c r="A577" s="33">
        <v>4569</v>
      </c>
      <c r="B577" s="20" t="s">
        <v>32</v>
      </c>
      <c r="C577" t="s">
        <v>39</v>
      </c>
      <c r="D577" s="34">
        <v>44816</v>
      </c>
      <c r="E577" s="35">
        <v>593009</v>
      </c>
      <c r="F577" s="36">
        <v>1530798</v>
      </c>
      <c r="G577" s="20">
        <v>21</v>
      </c>
      <c r="H577" s="37">
        <v>5.9626599999999996</v>
      </c>
      <c r="I577" s="38"/>
      <c r="J577" s="39">
        <f>'[1]Raw Data'!I580/2.204623</f>
        <v>61.823586164165022</v>
      </c>
      <c r="K577" s="40">
        <f>'[1]Raw Data'!K580</f>
        <v>8</v>
      </c>
      <c r="L577" s="41">
        <f>'[1]Raw Data'!J580/2.204623</f>
        <v>8.023190359530858</v>
      </c>
      <c r="M577" s="40">
        <f>'[1]Raw Data'!L580</f>
        <v>2</v>
      </c>
      <c r="N577" s="42">
        <f>IF('[1]Raw Data'!V580 &gt; 0, IF('[1]Raw Data'!W580 = 1, ('[1]Raw Data'!AA580 * '[1]Raw Data'!N580 * '[1]Raw Data'!P580) / '[1]Raw Data'!V580, '[1]Raw Data'!AA580), #N/A)</f>
        <v>0</v>
      </c>
      <c r="O577" s="43">
        <f>IF('[1]Raw Data'!V580 &gt; 0, IF('[1]Raw Data'!W580 = 1, ('[1]Raw Data'!AE580 * '[1]Raw Data'!N580 * '[1]Raw Data'!P580) / '[1]Raw Data'!V580, '[1]Raw Data'!AE580), #N/A)</f>
        <v>0</v>
      </c>
      <c r="P577" s="32">
        <f>IF('[1]Raw Data'!V580 &gt; 0, IF('[1]Raw Data'!W580 = 1, ('[1]Raw Data'!AI580 * '[1]Raw Data'!N580 * '[1]Raw Data'!P580) / '[1]Raw Data'!V580, '[1]Raw Data'!AI580), #N/A)</f>
        <v>0</v>
      </c>
    </row>
    <row r="578" spans="1:16" ht="15" x14ac:dyDescent="0.25">
      <c r="A578" s="33">
        <v>4571</v>
      </c>
      <c r="B578" s="20" t="s">
        <v>32</v>
      </c>
      <c r="C578" t="s">
        <v>39</v>
      </c>
      <c r="D578" s="34">
        <v>44816</v>
      </c>
      <c r="E578" s="35">
        <v>593982</v>
      </c>
      <c r="F578" s="36">
        <v>1524876</v>
      </c>
      <c r="G578" s="20">
        <v>17</v>
      </c>
      <c r="H578" s="37">
        <v>5.9626599999999996</v>
      </c>
      <c r="I578" s="38"/>
      <c r="J578" s="39">
        <f>'[1]Raw Data'!I581/2.204623</f>
        <v>69.666605129312359</v>
      </c>
      <c r="K578" s="40">
        <f>'[1]Raw Data'!K581</f>
        <v>5</v>
      </c>
      <c r="L578" s="41">
        <f>'[1]Raw Data'!J581/2.204623</f>
        <v>13.666109806529279</v>
      </c>
      <c r="M578" s="40">
        <f>'[1]Raw Data'!L581</f>
        <v>5</v>
      </c>
      <c r="N578" s="42">
        <f>IF('[1]Raw Data'!V581 &gt; 0, IF('[1]Raw Data'!W581 = 1, ('[1]Raw Data'!AA581 * '[1]Raw Data'!N581 * '[1]Raw Data'!P581) / '[1]Raw Data'!V581, '[1]Raw Data'!AA581), #N/A)</f>
        <v>0</v>
      </c>
      <c r="O578" s="43">
        <f>IF('[1]Raw Data'!V581 &gt; 0, IF('[1]Raw Data'!W581 = 1, ('[1]Raw Data'!AE581 * '[1]Raw Data'!N581 * '[1]Raw Data'!P581) / '[1]Raw Data'!V581, '[1]Raw Data'!AE581), #N/A)</f>
        <v>0</v>
      </c>
      <c r="P578" s="32">
        <f>IF('[1]Raw Data'!V581 &gt; 0, IF('[1]Raw Data'!W581 = 1, ('[1]Raw Data'!AI581 * '[1]Raw Data'!N581 * '[1]Raw Data'!P581) / '[1]Raw Data'!V581, '[1]Raw Data'!AI581), #N/A)</f>
        <v>0</v>
      </c>
    </row>
    <row r="579" spans="1:16" ht="15" x14ac:dyDescent="0.25">
      <c r="A579" s="33">
        <v>4572</v>
      </c>
      <c r="B579" s="20" t="s">
        <v>32</v>
      </c>
      <c r="C579" t="s">
        <v>39</v>
      </c>
      <c r="D579" s="34">
        <v>44819</v>
      </c>
      <c r="E579" s="35">
        <v>594010</v>
      </c>
      <c r="F579" s="36">
        <v>1520899</v>
      </c>
      <c r="G579" s="20">
        <v>19</v>
      </c>
      <c r="H579" s="37">
        <v>5.902431</v>
      </c>
      <c r="I579" s="38"/>
      <c r="J579" s="39">
        <f>'[1]Raw Data'!I582/2.204623</f>
        <v>133.58383723657059</v>
      </c>
      <c r="K579" s="40">
        <f>'[1]Raw Data'!K582</f>
        <v>15</v>
      </c>
      <c r="L579" s="41">
        <f>'[1]Raw Data'!J582/2.204623</f>
        <v>40.41748634573802</v>
      </c>
      <c r="M579" s="40">
        <f>'[1]Raw Data'!L582</f>
        <v>15</v>
      </c>
      <c r="N579" s="42">
        <f>IF('[1]Raw Data'!V582 &gt; 0, IF('[1]Raw Data'!W582 = 1, ('[1]Raw Data'!AA582 * '[1]Raw Data'!N582 * '[1]Raw Data'!P582) / '[1]Raw Data'!V582, '[1]Raw Data'!AA582), #N/A)</f>
        <v>0</v>
      </c>
      <c r="O579" s="43">
        <f>IF('[1]Raw Data'!V582 &gt; 0, IF('[1]Raw Data'!W582 = 1, ('[1]Raw Data'!AE582 * '[1]Raw Data'!N582 * '[1]Raw Data'!P582) / '[1]Raw Data'!V582, '[1]Raw Data'!AE582), #N/A)</f>
        <v>4.9000000000000004</v>
      </c>
      <c r="P579" s="32">
        <f>IF('[1]Raw Data'!V582 &gt; 0, IF('[1]Raw Data'!W582 = 1, ('[1]Raw Data'!AI582 * '[1]Raw Data'!N582 * '[1]Raw Data'!P582) / '[1]Raw Data'!V582, '[1]Raw Data'!AI582), #N/A)</f>
        <v>0</v>
      </c>
    </row>
    <row r="580" spans="1:16" ht="15" x14ac:dyDescent="0.25">
      <c r="A580" s="33">
        <v>4573</v>
      </c>
      <c r="B580" s="20" t="s">
        <v>32</v>
      </c>
      <c r="C580" t="s">
        <v>39</v>
      </c>
      <c r="D580" s="34">
        <v>44819</v>
      </c>
      <c r="E580" s="35">
        <v>594002</v>
      </c>
      <c r="F580" s="36">
        <v>1515012</v>
      </c>
      <c r="G580" s="20">
        <v>14</v>
      </c>
      <c r="H580" s="37">
        <v>5.902431</v>
      </c>
      <c r="I580" s="38"/>
      <c r="J580" s="39">
        <f>'[1]Raw Data'!I583/2.204623</f>
        <v>251.87308669101247</v>
      </c>
      <c r="K580" s="40">
        <f>'[1]Raw Data'!K583</f>
        <v>31</v>
      </c>
      <c r="L580" s="41">
        <f>'[1]Raw Data'!J583/2.204623</f>
        <v>110.43561642965712</v>
      </c>
      <c r="M580" s="40">
        <f>'[1]Raw Data'!L583</f>
        <v>30</v>
      </c>
      <c r="N580" s="42">
        <f>IF('[1]Raw Data'!V583 &gt; 0, IF('[1]Raw Data'!W583 = 1, ('[1]Raw Data'!AA583 * '[1]Raw Data'!N583 * '[1]Raw Data'!P583) / '[1]Raw Data'!V583, '[1]Raw Data'!AA583), #N/A)</f>
        <v>0</v>
      </c>
      <c r="O580" s="43">
        <f>IF('[1]Raw Data'!V583 &gt; 0, IF('[1]Raw Data'!W583 = 1, ('[1]Raw Data'!AE583 * '[1]Raw Data'!N583 * '[1]Raw Data'!P583) / '[1]Raw Data'!V583, '[1]Raw Data'!AE583), #N/A)</f>
        <v>0</v>
      </c>
      <c r="P580" s="32">
        <f>IF('[1]Raw Data'!V583 &gt; 0, IF('[1]Raw Data'!W583 = 1, ('[1]Raw Data'!AI583 * '[1]Raw Data'!N583 * '[1]Raw Data'!P583) / '[1]Raw Data'!V583, '[1]Raw Data'!AI583), #N/A)</f>
        <v>0</v>
      </c>
    </row>
    <row r="581" spans="1:16" ht="15" x14ac:dyDescent="0.25">
      <c r="A581" s="33">
        <v>4575</v>
      </c>
      <c r="B581" s="20" t="s">
        <v>32</v>
      </c>
      <c r="C581" t="s">
        <v>39</v>
      </c>
      <c r="D581" s="34">
        <v>44817</v>
      </c>
      <c r="E581" s="35">
        <v>595006</v>
      </c>
      <c r="F581" s="36">
        <v>1522997</v>
      </c>
      <c r="G581" s="20">
        <v>22</v>
      </c>
      <c r="H581" s="37">
        <v>5.902431</v>
      </c>
      <c r="I581" s="38"/>
      <c r="J581" s="39">
        <f>'[1]Raw Data'!I584/2.204623</f>
        <v>50.27235949184962</v>
      </c>
      <c r="K581" s="40">
        <f>'[1]Raw Data'!K584</f>
        <v>4</v>
      </c>
      <c r="L581" s="41">
        <f>'[1]Raw Data'!J584/2.204623</f>
        <v>25.84733534939987</v>
      </c>
      <c r="M581" s="40">
        <f>'[1]Raw Data'!L584</f>
        <v>9</v>
      </c>
      <c r="N581" s="42">
        <f>IF('[1]Raw Data'!V584 &gt; 0, IF('[1]Raw Data'!W584 = 1, ('[1]Raw Data'!AA584 * '[1]Raw Data'!N584 * '[1]Raw Data'!P584) / '[1]Raw Data'!V584, '[1]Raw Data'!AA584), #N/A)</f>
        <v>0</v>
      </c>
      <c r="O581" s="43">
        <f>IF('[1]Raw Data'!V584 &gt; 0, IF('[1]Raw Data'!W584 = 1, ('[1]Raw Data'!AE584 * '[1]Raw Data'!N584 * '[1]Raw Data'!P584) / '[1]Raw Data'!V584, '[1]Raw Data'!AE584), #N/A)</f>
        <v>0</v>
      </c>
      <c r="P581" s="32">
        <f>IF('[1]Raw Data'!V584 &gt; 0, IF('[1]Raw Data'!W584 = 1, ('[1]Raw Data'!AI584 * '[1]Raw Data'!N584 * '[1]Raw Data'!P584) / '[1]Raw Data'!V584, '[1]Raw Data'!AI584), #N/A)</f>
        <v>0</v>
      </c>
    </row>
    <row r="582" spans="1:16" ht="15" x14ac:dyDescent="0.25">
      <c r="A582" s="33">
        <v>4578</v>
      </c>
      <c r="B582" s="20" t="s">
        <v>32</v>
      </c>
      <c r="C582" t="s">
        <v>39</v>
      </c>
      <c r="D582" s="34">
        <v>44817</v>
      </c>
      <c r="E582" s="35">
        <v>595983</v>
      </c>
      <c r="F582" s="36">
        <v>1521097</v>
      </c>
      <c r="G582" s="20">
        <v>38</v>
      </c>
      <c r="H582" s="37">
        <v>6.0228890000000002</v>
      </c>
      <c r="I582" s="38"/>
      <c r="J582" s="39">
        <f>'[1]Raw Data'!I585/2.204623</f>
        <v>36.831499081702397</v>
      </c>
      <c r="K582" s="40">
        <f>'[1]Raw Data'!K585</f>
        <v>8</v>
      </c>
      <c r="L582" s="41">
        <f>'[1]Raw Data'!J585/2.204623</f>
        <v>18.964244680382993</v>
      </c>
      <c r="M582" s="40">
        <f>'[1]Raw Data'!L585</f>
        <v>5</v>
      </c>
      <c r="N582" s="42">
        <f>IF('[1]Raw Data'!V585 &gt; 0, IF('[1]Raw Data'!W585 = 1, ('[1]Raw Data'!AA585 * '[1]Raw Data'!N585 * '[1]Raw Data'!P585) / '[1]Raw Data'!V585, '[1]Raw Data'!AA585), #N/A)</f>
        <v>0</v>
      </c>
      <c r="O582" s="43">
        <f>IF('[1]Raw Data'!V585 &gt; 0, IF('[1]Raw Data'!W585 = 1, ('[1]Raw Data'!AE585 * '[1]Raw Data'!N585 * '[1]Raw Data'!P585) / '[1]Raw Data'!V585, '[1]Raw Data'!AE585), #N/A)</f>
        <v>5</v>
      </c>
      <c r="P582" s="32">
        <f>IF('[1]Raw Data'!V585 &gt; 0, IF('[1]Raw Data'!W585 = 1, ('[1]Raw Data'!AI585 * '[1]Raw Data'!N585 * '[1]Raw Data'!P585) / '[1]Raw Data'!V585, '[1]Raw Data'!AI585), #N/A)</f>
        <v>0</v>
      </c>
    </row>
    <row r="583" spans="1:16" ht="15" x14ac:dyDescent="0.25">
      <c r="A583" s="33">
        <v>4589</v>
      </c>
      <c r="B583" s="20" t="s">
        <v>32</v>
      </c>
      <c r="C583" t="s">
        <v>38</v>
      </c>
      <c r="D583" s="34">
        <v>44718.813888888886</v>
      </c>
      <c r="E583" s="35">
        <v>573999</v>
      </c>
      <c r="F583" s="36">
        <v>1521964</v>
      </c>
      <c r="G583" s="20">
        <v>33</v>
      </c>
      <c r="H583" s="37">
        <v>8.030519</v>
      </c>
      <c r="I583" s="38"/>
      <c r="J583" s="39">
        <f>'[1]Raw Data'!I586/2.204623</f>
        <v>334.88356059063159</v>
      </c>
      <c r="K583" s="40">
        <f>'[1]Raw Data'!K586</f>
        <v>28</v>
      </c>
      <c r="L583" s="41">
        <f>'[1]Raw Data'!J586/2.204623</f>
        <v>72.474296058781931</v>
      </c>
      <c r="M583" s="40">
        <f>'[1]Raw Data'!L586</f>
        <v>23</v>
      </c>
      <c r="N583" s="42">
        <f>IF('[1]Raw Data'!V586 &gt; 0, IF('[1]Raw Data'!W586 = 1, ('[1]Raw Data'!AA586 * '[1]Raw Data'!N586 * '[1]Raw Data'!P586) / '[1]Raw Data'!V586, '[1]Raw Data'!AA586), #N/A)</f>
        <v>0</v>
      </c>
      <c r="O583" s="43">
        <f>IF('[1]Raw Data'!V586 &gt; 0, IF('[1]Raw Data'!W586 = 1, ('[1]Raw Data'!AE586 * '[1]Raw Data'!N586 * '[1]Raw Data'!P586) / '[1]Raw Data'!V586, '[1]Raw Data'!AE586), #N/A)</f>
        <v>165</v>
      </c>
      <c r="P583" s="32">
        <f>IF('[1]Raw Data'!V586 &gt; 0, IF('[1]Raw Data'!W586 = 1, ('[1]Raw Data'!AI586 * '[1]Raw Data'!N586 * '[1]Raw Data'!P586) / '[1]Raw Data'!V586, '[1]Raw Data'!AI586), #N/A)</f>
        <v>0</v>
      </c>
    </row>
    <row r="584" spans="1:16" ht="15" x14ac:dyDescent="0.25">
      <c r="A584" s="33">
        <v>5003</v>
      </c>
      <c r="B584" s="20" t="s">
        <v>40</v>
      </c>
      <c r="C584" t="s">
        <v>41</v>
      </c>
      <c r="D584" s="34">
        <v>44732</v>
      </c>
      <c r="E584" s="35">
        <v>560020</v>
      </c>
      <c r="F584" s="36">
        <v>1541318</v>
      </c>
      <c r="G584" s="20">
        <v>58</v>
      </c>
      <c r="H584" s="37">
        <v>7.9502129999999998</v>
      </c>
      <c r="I584" s="38"/>
      <c r="J584" s="39">
        <f>'[1]Raw Data'!I587/2.204623</f>
        <v>581.90810855189295</v>
      </c>
      <c r="K584" s="40">
        <f>'[1]Raw Data'!K587</f>
        <v>75</v>
      </c>
      <c r="L584" s="41">
        <f>'[1]Raw Data'!J587/2.204623</f>
        <v>495.61625729206298</v>
      </c>
      <c r="M584" s="40">
        <f>'[1]Raw Data'!L587</f>
        <v>149</v>
      </c>
      <c r="N584" s="42">
        <f>IF('[1]Raw Data'!V587 &gt; 0, IF('[1]Raw Data'!W587 = 1, ('[1]Raw Data'!AA587 * '[1]Raw Data'!N587 * '[1]Raw Data'!P587) / '[1]Raw Data'!V587, '[1]Raw Data'!AA587), #N/A)</f>
        <v>0</v>
      </c>
      <c r="O584" s="43">
        <f>IF('[1]Raw Data'!V587 &gt; 0, IF('[1]Raw Data'!W587 = 1, ('[1]Raw Data'!AE587 * '[1]Raw Data'!N587 * '[1]Raw Data'!P587) / '[1]Raw Data'!V587, '[1]Raw Data'!AE587), #N/A)</f>
        <v>0</v>
      </c>
      <c r="P584" s="32">
        <f>IF('[1]Raw Data'!V587 &gt; 0, IF('[1]Raw Data'!W587 = 1, ('[1]Raw Data'!AI587 * '[1]Raw Data'!N587 * '[1]Raw Data'!P587) / '[1]Raw Data'!V587, '[1]Raw Data'!AI587), #N/A)</f>
        <v>79.2</v>
      </c>
    </row>
    <row r="585" spans="1:16" ht="15" x14ac:dyDescent="0.25">
      <c r="A585" s="33">
        <v>5005</v>
      </c>
      <c r="B585" s="20" t="s">
        <v>40</v>
      </c>
      <c r="C585" t="s">
        <v>41</v>
      </c>
      <c r="D585" s="34">
        <v>44744</v>
      </c>
      <c r="E585" s="35">
        <v>555998</v>
      </c>
      <c r="F585" s="36">
        <v>1544821</v>
      </c>
      <c r="G585" s="20">
        <v>117</v>
      </c>
      <c r="H585" s="37">
        <v>6.8861689999999998</v>
      </c>
      <c r="I585" s="38"/>
      <c r="J585" s="39">
        <f>'[1]Raw Data'!I588/2.204623</f>
        <v>55.973606371701642</v>
      </c>
      <c r="K585" s="40">
        <f>'[1]Raw Data'!K588</f>
        <v>10</v>
      </c>
      <c r="L585" s="41">
        <f>'[1]Raw Data'!J588/2.204623</f>
        <v>72.36779258857409</v>
      </c>
      <c r="M585" s="40">
        <f>'[1]Raw Data'!L588</f>
        <v>18</v>
      </c>
      <c r="N585" s="42">
        <f>IF('[1]Raw Data'!V588 &gt; 0, IF('[1]Raw Data'!W588 = 1, ('[1]Raw Data'!AA588 * '[1]Raw Data'!N588 * '[1]Raw Data'!P588) / '[1]Raw Data'!V588, '[1]Raw Data'!AA588), #N/A)</f>
        <v>88.2</v>
      </c>
      <c r="O585" s="43">
        <f>IF('[1]Raw Data'!V588 &gt; 0, IF('[1]Raw Data'!W588 = 1, ('[1]Raw Data'!AE588 * '[1]Raw Data'!N588 * '[1]Raw Data'!P588) / '[1]Raw Data'!V588, '[1]Raw Data'!AE588), #N/A)</f>
        <v>0</v>
      </c>
      <c r="P585" s="32">
        <f>IF('[1]Raw Data'!V588 &gt; 0, IF('[1]Raw Data'!W588 = 1, ('[1]Raw Data'!AI588 * '[1]Raw Data'!N588 * '[1]Raw Data'!P588) / '[1]Raw Data'!V588, '[1]Raw Data'!AI588), #N/A)</f>
        <v>0</v>
      </c>
    </row>
    <row r="586" spans="1:16" ht="15" x14ac:dyDescent="0.25">
      <c r="A586" s="33">
        <v>5006</v>
      </c>
      <c r="B586" s="20" t="s">
        <v>40</v>
      </c>
      <c r="C586" t="s">
        <v>41</v>
      </c>
      <c r="D586" s="34">
        <v>44744</v>
      </c>
      <c r="E586" s="35">
        <v>560003</v>
      </c>
      <c r="F586" s="36">
        <v>1550488</v>
      </c>
      <c r="G586" s="20">
        <v>36</v>
      </c>
      <c r="H586" s="37">
        <v>7.8699079999999997</v>
      </c>
      <c r="I586" s="38"/>
      <c r="J586" s="39">
        <f>'[1]Raw Data'!I589/2.204623</f>
        <v>132.65982437813631</v>
      </c>
      <c r="K586" s="40">
        <f>'[1]Raw Data'!K589</f>
        <v>21</v>
      </c>
      <c r="L586" s="41">
        <f>'[1]Raw Data'!J589/2.204623</f>
        <v>266.54970033425218</v>
      </c>
      <c r="M586" s="40">
        <f>'[1]Raw Data'!L589</f>
        <v>90</v>
      </c>
      <c r="N586" s="42">
        <f>IF('[1]Raw Data'!V589 &gt; 0, IF('[1]Raw Data'!W589 = 1, ('[1]Raw Data'!AA589 * '[1]Raw Data'!N589 * '[1]Raw Data'!P589) / '[1]Raw Data'!V589, '[1]Raw Data'!AA589), #N/A)</f>
        <v>0</v>
      </c>
      <c r="O586" s="43">
        <f>IF('[1]Raw Data'!V589 &gt; 0, IF('[1]Raw Data'!W589 = 1, ('[1]Raw Data'!AE589 * '[1]Raw Data'!N589 * '[1]Raw Data'!P589) / '[1]Raw Data'!V589, '[1]Raw Data'!AE589), #N/A)</f>
        <v>132.30000000000001</v>
      </c>
      <c r="P586" s="32">
        <f>IF('[1]Raw Data'!V589 &gt; 0, IF('[1]Raw Data'!W589 = 1, ('[1]Raw Data'!AI589 * '[1]Raw Data'!N589 * '[1]Raw Data'!P589) / '[1]Raw Data'!V589, '[1]Raw Data'!AI589), #N/A)</f>
        <v>0</v>
      </c>
    </row>
    <row r="587" spans="1:16" ht="15" x14ac:dyDescent="0.25">
      <c r="A587" s="33">
        <v>5007</v>
      </c>
      <c r="B587" s="20" t="s">
        <v>40</v>
      </c>
      <c r="C587" t="s">
        <v>41</v>
      </c>
      <c r="D587" s="34">
        <v>44733</v>
      </c>
      <c r="E587" s="35">
        <v>560995</v>
      </c>
      <c r="F587" s="36">
        <v>1533603</v>
      </c>
      <c r="G587" s="20">
        <v>87</v>
      </c>
      <c r="H587" s="37">
        <v>8.030519</v>
      </c>
      <c r="I587" s="38"/>
      <c r="J587" s="39">
        <f>'[1]Raw Data'!I590/2.204623</f>
        <v>224.39337700822315</v>
      </c>
      <c r="K587" s="40">
        <f>'[1]Raw Data'!K590</f>
        <v>34</v>
      </c>
      <c r="L587" s="41">
        <f>'[1]Raw Data'!J590/2.204623</f>
        <v>165.03651644748331</v>
      </c>
      <c r="M587" s="40">
        <f>'[1]Raw Data'!L590</f>
        <v>51</v>
      </c>
      <c r="N587" s="42">
        <f>IF('[1]Raw Data'!V590 &gt; 0, IF('[1]Raw Data'!W590 = 1, ('[1]Raw Data'!AA590 * '[1]Raw Data'!N590 * '[1]Raw Data'!P590) / '[1]Raw Data'!V590, '[1]Raw Data'!AA590), #N/A)</f>
        <v>10</v>
      </c>
      <c r="O587" s="43">
        <f>IF('[1]Raw Data'!V590 &gt; 0, IF('[1]Raw Data'!W590 = 1, ('[1]Raw Data'!AE590 * '[1]Raw Data'!N590 * '[1]Raw Data'!P590) / '[1]Raw Data'!V590, '[1]Raw Data'!AE590), #N/A)</f>
        <v>50</v>
      </c>
      <c r="P587" s="32">
        <f>IF('[1]Raw Data'!V590 &gt; 0, IF('[1]Raw Data'!W590 = 1, ('[1]Raw Data'!AI590 * '[1]Raw Data'!N590 * '[1]Raw Data'!P590) / '[1]Raw Data'!V590, '[1]Raw Data'!AI590), #N/A)</f>
        <v>0</v>
      </c>
    </row>
    <row r="588" spans="1:16" ht="15" x14ac:dyDescent="0.25">
      <c r="A588" s="33">
        <v>5011</v>
      </c>
      <c r="B588" s="20" t="s">
        <v>40</v>
      </c>
      <c r="C588" t="s">
        <v>41</v>
      </c>
      <c r="D588" s="34">
        <v>44744</v>
      </c>
      <c r="E588" s="35">
        <v>560966</v>
      </c>
      <c r="F588" s="36">
        <v>1544694</v>
      </c>
      <c r="G588" s="20">
        <v>48</v>
      </c>
      <c r="H588" s="37">
        <v>7.9502129999999998</v>
      </c>
      <c r="I588" s="38"/>
      <c r="J588" s="39">
        <f>'[1]Raw Data'!I591/2.204623</f>
        <v>171.58217073848905</v>
      </c>
      <c r="K588" s="40">
        <f>'[1]Raw Data'!K591</f>
        <v>28</v>
      </c>
      <c r="L588" s="41">
        <f>'[1]Raw Data'!J591/2.204623</f>
        <v>410.40282170693126</v>
      </c>
      <c r="M588" s="40">
        <f>'[1]Raw Data'!L591</f>
        <v>132</v>
      </c>
      <c r="N588" s="42">
        <f>IF('[1]Raw Data'!V591 &gt; 0, IF('[1]Raw Data'!W591 = 1, ('[1]Raw Data'!AA591 * '[1]Raw Data'!N591 * '[1]Raw Data'!P591) / '[1]Raw Data'!V591, '[1]Raw Data'!AA591), #N/A)</f>
        <v>0</v>
      </c>
      <c r="O588" s="43">
        <f>IF('[1]Raw Data'!V591 &gt; 0, IF('[1]Raw Data'!W591 = 1, ('[1]Raw Data'!AE591 * '[1]Raw Data'!N591 * '[1]Raw Data'!P591) / '[1]Raw Data'!V591, '[1]Raw Data'!AE591), #N/A)</f>
        <v>44.55</v>
      </c>
      <c r="P588" s="32">
        <f>IF('[1]Raw Data'!V591 &gt; 0, IF('[1]Raw Data'!W591 = 1, ('[1]Raw Data'!AI591 * '[1]Raw Data'!N591 * '[1]Raw Data'!P591) / '[1]Raw Data'!V591, '[1]Raw Data'!AI591), #N/A)</f>
        <v>0</v>
      </c>
    </row>
    <row r="589" spans="1:16" ht="15" x14ac:dyDescent="0.25">
      <c r="A589" s="33">
        <v>5013</v>
      </c>
      <c r="B589" s="20" t="s">
        <v>40</v>
      </c>
      <c r="C589" t="s">
        <v>41</v>
      </c>
      <c r="D589" s="34">
        <v>44743</v>
      </c>
      <c r="E589" s="35">
        <v>560998</v>
      </c>
      <c r="F589" s="36">
        <v>1552245</v>
      </c>
      <c r="G589" s="20">
        <v>20</v>
      </c>
      <c r="H589" s="37">
        <v>6.4595479999999998</v>
      </c>
      <c r="I589" s="38"/>
      <c r="J589" s="39">
        <f>'[1]Raw Data'!I592/2.204623</f>
        <v>273.53883180933877</v>
      </c>
      <c r="K589" s="40">
        <f>'[1]Raw Data'!K592</f>
        <v>30</v>
      </c>
      <c r="L589" s="41">
        <f>'[1]Raw Data'!J592/2.204623</f>
        <v>247.93862714849658</v>
      </c>
      <c r="M589" s="40">
        <f>'[1]Raw Data'!L592</f>
        <v>86</v>
      </c>
      <c r="N589" s="42">
        <f>IF('[1]Raw Data'!V592 &gt; 0, IF('[1]Raw Data'!W592 = 1, ('[1]Raw Data'!AA592 * '[1]Raw Data'!N592 * '[1]Raw Data'!P592) / '[1]Raw Data'!V592, '[1]Raw Data'!AA592), #N/A)</f>
        <v>0</v>
      </c>
      <c r="O589" s="43">
        <f>IF('[1]Raw Data'!V592 &gt; 0, IF('[1]Raw Data'!W592 = 1, ('[1]Raw Data'!AE592 * '[1]Raw Data'!N592 * '[1]Raw Data'!P592) / '[1]Raw Data'!V592, '[1]Raw Data'!AE592), #N/A)</f>
        <v>48.262500000000003</v>
      </c>
      <c r="P589" s="32">
        <f>IF('[1]Raw Data'!V592 &gt; 0, IF('[1]Raw Data'!W592 = 1, ('[1]Raw Data'!AI592 * '[1]Raw Data'!N592 * '[1]Raw Data'!P592) / '[1]Raw Data'!V592, '[1]Raw Data'!AI592), #N/A)</f>
        <v>0</v>
      </c>
    </row>
    <row r="590" spans="1:16" ht="15" x14ac:dyDescent="0.25">
      <c r="A590" s="33">
        <v>5014</v>
      </c>
      <c r="B590" s="20" t="s">
        <v>40</v>
      </c>
      <c r="C590" t="s">
        <v>41</v>
      </c>
      <c r="D590" s="34">
        <v>44743</v>
      </c>
      <c r="E590" s="35">
        <v>560995</v>
      </c>
      <c r="F590" s="36">
        <v>1554022</v>
      </c>
      <c r="G590" s="20">
        <v>32</v>
      </c>
      <c r="H590" s="37">
        <v>8.030519</v>
      </c>
      <c r="I590" s="38"/>
      <c r="J590" s="39">
        <f>'[1]Raw Data'!I593/2.204623</f>
        <v>222.4989034406336</v>
      </c>
      <c r="K590" s="40">
        <f>'[1]Raw Data'!K593</f>
        <v>26</v>
      </c>
      <c r="L590" s="41">
        <f>'[1]Raw Data'!J593/2.204623</f>
        <v>286.0172464861339</v>
      </c>
      <c r="M590" s="40">
        <f>'[1]Raw Data'!L593</f>
        <v>101</v>
      </c>
      <c r="N590" s="42">
        <f>IF('[1]Raw Data'!V593 &gt; 0, IF('[1]Raw Data'!W593 = 1, ('[1]Raw Data'!AA593 * '[1]Raw Data'!N593 * '[1]Raw Data'!P593) / '[1]Raw Data'!V593, '[1]Raw Data'!AA593), #N/A)</f>
        <v>0</v>
      </c>
      <c r="O590" s="43">
        <f>IF('[1]Raw Data'!V593 &gt; 0, IF('[1]Raw Data'!W593 = 1, ('[1]Raw Data'!AE593 * '[1]Raw Data'!N593 * '[1]Raw Data'!P593) / '[1]Raw Data'!V593, '[1]Raw Data'!AE593), #N/A)</f>
        <v>200</v>
      </c>
      <c r="P590" s="32">
        <f>IF('[1]Raw Data'!V593 &gt; 0, IF('[1]Raw Data'!W593 = 1, ('[1]Raw Data'!AI593 * '[1]Raw Data'!N593 * '[1]Raw Data'!P593) / '[1]Raw Data'!V593, '[1]Raw Data'!AI593), #N/A)</f>
        <v>0</v>
      </c>
    </row>
    <row r="591" spans="1:16" ht="15" x14ac:dyDescent="0.25">
      <c r="A591" s="33">
        <v>5016</v>
      </c>
      <c r="B591" s="20" t="s">
        <v>40</v>
      </c>
      <c r="C591" t="s">
        <v>41</v>
      </c>
      <c r="D591" s="34">
        <v>44732</v>
      </c>
      <c r="E591" s="35">
        <v>562001</v>
      </c>
      <c r="F591" s="36">
        <v>1541085</v>
      </c>
      <c r="G591" s="20">
        <v>50</v>
      </c>
      <c r="H591" s="37">
        <v>7.9502129999999998</v>
      </c>
      <c r="I591" s="38"/>
      <c r="J591" s="39">
        <f>'[1]Raw Data'!I594/2.204623</f>
        <v>145.44622822133309</v>
      </c>
      <c r="K591" s="40">
        <f>'[1]Raw Data'!K594</f>
        <v>24</v>
      </c>
      <c r="L591" s="41">
        <f>'[1]Raw Data'!J594/2.204623</f>
        <v>276.30891993778528</v>
      </c>
      <c r="M591" s="40">
        <f>'[1]Raw Data'!L594</f>
        <v>86</v>
      </c>
      <c r="N591" s="42">
        <f>IF('[1]Raw Data'!V594 &gt; 0, IF('[1]Raw Data'!W594 = 1, ('[1]Raw Data'!AA594 * '[1]Raw Data'!N594 * '[1]Raw Data'!P594) / '[1]Raw Data'!V594, '[1]Raw Data'!AA594), #N/A)</f>
        <v>0</v>
      </c>
      <c r="O591" s="43">
        <f>IF('[1]Raw Data'!V594 &gt; 0, IF('[1]Raw Data'!W594 = 1, ('[1]Raw Data'!AE594 * '[1]Raw Data'!N594 * '[1]Raw Data'!P594) / '[1]Raw Data'!V594, '[1]Raw Data'!AE594), #N/A)</f>
        <v>0</v>
      </c>
      <c r="P591" s="32">
        <f>IF('[1]Raw Data'!V594 &gt; 0, IF('[1]Raw Data'!W594 = 1, ('[1]Raw Data'!AI594 * '[1]Raw Data'!N594 * '[1]Raw Data'!P594) / '[1]Raw Data'!V594, '[1]Raw Data'!AI594), #N/A)</f>
        <v>0</v>
      </c>
    </row>
    <row r="592" spans="1:16" ht="15" x14ac:dyDescent="0.25">
      <c r="A592" s="33">
        <v>5017</v>
      </c>
      <c r="B592" s="20" t="s">
        <v>40</v>
      </c>
      <c r="C592" t="s">
        <v>41</v>
      </c>
      <c r="D592" s="34">
        <v>44732</v>
      </c>
      <c r="E592" s="35">
        <v>562002</v>
      </c>
      <c r="F592" s="36">
        <v>1542800</v>
      </c>
      <c r="G592" s="20">
        <v>34</v>
      </c>
      <c r="H592" s="37">
        <v>8.030519</v>
      </c>
      <c r="I592" s="38"/>
      <c r="J592" s="39">
        <f>'[1]Raw Data'!I595/2.204623</f>
        <v>229.12529715965042</v>
      </c>
      <c r="K592" s="40">
        <f>'[1]Raw Data'!K595</f>
        <v>32</v>
      </c>
      <c r="L592" s="41">
        <f>'[1]Raw Data'!J595/2.204623</f>
        <v>127.81564013439032</v>
      </c>
      <c r="M592" s="40">
        <f>'[1]Raw Data'!L595</f>
        <v>42</v>
      </c>
      <c r="N592" s="42">
        <f>IF('[1]Raw Data'!V595 &gt; 0, IF('[1]Raw Data'!W595 = 1, ('[1]Raw Data'!AA595 * '[1]Raw Data'!N595 * '[1]Raw Data'!P595) / '[1]Raw Data'!V595, '[1]Raw Data'!AA595), #N/A)</f>
        <v>0</v>
      </c>
      <c r="O592" s="43">
        <f>IF('[1]Raw Data'!V595 &gt; 0, IF('[1]Raw Data'!W595 = 1, ('[1]Raw Data'!AE595 * '[1]Raw Data'!N595 * '[1]Raw Data'!P595) / '[1]Raw Data'!V595, '[1]Raw Data'!AE595), #N/A)</f>
        <v>30</v>
      </c>
      <c r="P592" s="32">
        <f>IF('[1]Raw Data'!V595 &gt; 0, IF('[1]Raw Data'!W595 = 1, ('[1]Raw Data'!AI595 * '[1]Raw Data'!N595 * '[1]Raw Data'!P595) / '[1]Raw Data'!V595, '[1]Raw Data'!AI595), #N/A)</f>
        <v>0</v>
      </c>
    </row>
    <row r="593" spans="1:16" ht="15" x14ac:dyDescent="0.25">
      <c r="A593" s="33">
        <v>5018</v>
      </c>
      <c r="B593" s="20" t="s">
        <v>40</v>
      </c>
      <c r="C593" t="s">
        <v>41</v>
      </c>
      <c r="D593" s="34">
        <v>44742</v>
      </c>
      <c r="E593" s="35">
        <v>562039</v>
      </c>
      <c r="F593" s="36">
        <v>1552199</v>
      </c>
      <c r="G593" s="20">
        <v>25</v>
      </c>
      <c r="H593" s="37">
        <v>7.9502129999999998</v>
      </c>
      <c r="I593" s="38"/>
      <c r="J593" s="39">
        <f>'[1]Raw Data'!I596/2.204623</f>
        <v>54.383946824468396</v>
      </c>
      <c r="K593" s="40">
        <f>'[1]Raw Data'!K596</f>
        <v>9</v>
      </c>
      <c r="L593" s="41">
        <f>'[1]Raw Data'!J596/2.204623</f>
        <v>194.83848258863304</v>
      </c>
      <c r="M593" s="40">
        <f>'[1]Raw Data'!L596</f>
        <v>74</v>
      </c>
      <c r="N593" s="42">
        <f>IF('[1]Raw Data'!V596 &gt; 0, IF('[1]Raw Data'!W596 = 1, ('[1]Raw Data'!AA596 * '[1]Raw Data'!N596 * '[1]Raw Data'!P596) / '[1]Raw Data'!V596, '[1]Raw Data'!AA596), #N/A)</f>
        <v>0</v>
      </c>
      <c r="O593" s="43">
        <f>IF('[1]Raw Data'!V596 &gt; 0, IF('[1]Raw Data'!W596 = 1, ('[1]Raw Data'!AE596 * '[1]Raw Data'!N596 * '[1]Raw Data'!P596) / '[1]Raw Data'!V596, '[1]Raw Data'!AE596), #N/A)</f>
        <v>24.75</v>
      </c>
      <c r="P593" s="32">
        <f>IF('[1]Raw Data'!V596 &gt; 0, IF('[1]Raw Data'!W596 = 1, ('[1]Raw Data'!AI596 * '[1]Raw Data'!N596 * '[1]Raw Data'!P596) / '[1]Raw Data'!V596, '[1]Raw Data'!AI596), #N/A)</f>
        <v>0</v>
      </c>
    </row>
    <row r="594" spans="1:16" ht="15" x14ac:dyDescent="0.25">
      <c r="A594" s="33">
        <v>5019</v>
      </c>
      <c r="B594" s="20" t="s">
        <v>40</v>
      </c>
      <c r="C594" t="s">
        <v>41</v>
      </c>
      <c r="D594" s="34">
        <v>44742</v>
      </c>
      <c r="E594" s="35">
        <v>562004</v>
      </c>
      <c r="F594" s="36">
        <v>1553946</v>
      </c>
      <c r="G594" s="20">
        <v>38</v>
      </c>
      <c r="H594" s="37">
        <v>7.9502129999999998</v>
      </c>
      <c r="I594" s="38"/>
      <c r="J594" s="39">
        <f>'[1]Raw Data'!I597/2.204623</f>
        <v>120.6126398935328</v>
      </c>
      <c r="K594" s="40">
        <f>'[1]Raw Data'!K597</f>
        <v>20</v>
      </c>
      <c r="L594" s="41">
        <f>'[1]Raw Data'!J597/2.204623</f>
        <v>102.21611586198638</v>
      </c>
      <c r="M594" s="40">
        <f>'[1]Raw Data'!L597</f>
        <v>36</v>
      </c>
      <c r="N594" s="42">
        <f>IF('[1]Raw Data'!V597 &gt; 0, IF('[1]Raw Data'!W597 = 1, ('[1]Raw Data'!AA597 * '[1]Raw Data'!N597 * '[1]Raw Data'!P597) / '[1]Raw Data'!V597, '[1]Raw Data'!AA597), #N/A)</f>
        <v>0</v>
      </c>
      <c r="O594" s="43">
        <f>IF('[1]Raw Data'!V597 &gt; 0, IF('[1]Raw Data'!W597 = 1, ('[1]Raw Data'!AE597 * '[1]Raw Data'!N597 * '[1]Raw Data'!P597) / '[1]Raw Data'!V597, '[1]Raw Data'!AE597), #N/A)</f>
        <v>247.5</v>
      </c>
      <c r="P594" s="32">
        <f>IF('[1]Raw Data'!V597 &gt; 0, IF('[1]Raw Data'!W597 = 1, ('[1]Raw Data'!AI597 * '[1]Raw Data'!N597 * '[1]Raw Data'!P597) / '[1]Raw Data'!V597, '[1]Raw Data'!AI597), #N/A)</f>
        <v>0</v>
      </c>
    </row>
    <row r="595" spans="1:16" ht="15" x14ac:dyDescent="0.25">
      <c r="A595" s="33">
        <v>5020</v>
      </c>
      <c r="B595" s="20" t="s">
        <v>40</v>
      </c>
      <c r="C595" t="s">
        <v>41</v>
      </c>
      <c r="D595" s="34">
        <v>44742</v>
      </c>
      <c r="E595" s="35">
        <v>562995</v>
      </c>
      <c r="F595" s="36">
        <v>1552104</v>
      </c>
      <c r="G595" s="20">
        <v>29</v>
      </c>
      <c r="H595" s="37">
        <v>7.7896029999999996</v>
      </c>
      <c r="I595" s="38"/>
      <c r="J595" s="39">
        <f>'[1]Raw Data'!I598/2.204623</f>
        <v>129.00781675597139</v>
      </c>
      <c r="K595" s="40">
        <f>'[1]Raw Data'!K598</f>
        <v>17</v>
      </c>
      <c r="L595" s="41">
        <f>'[1]Raw Data'!J598/2.204623</f>
        <v>128.32901589069877</v>
      </c>
      <c r="M595" s="40">
        <f>'[1]Raw Data'!L598</f>
        <v>51</v>
      </c>
      <c r="N595" s="42">
        <f>IF('[1]Raw Data'!V598 &gt; 0, IF('[1]Raw Data'!W598 = 1, ('[1]Raw Data'!AA598 * '[1]Raw Data'!N598 * '[1]Raw Data'!P598) / '[1]Raw Data'!V598, '[1]Raw Data'!AA598), #N/A)</f>
        <v>0</v>
      </c>
      <c r="O595" s="43">
        <f>IF('[1]Raw Data'!V598 &gt; 0, IF('[1]Raw Data'!W598 = 1, ('[1]Raw Data'!AE598 * '[1]Raw Data'!N598 * '[1]Raw Data'!P598) / '[1]Raw Data'!V598, '[1]Raw Data'!AE598), #N/A)</f>
        <v>106.7</v>
      </c>
      <c r="P595" s="32">
        <f>IF('[1]Raw Data'!V598 &gt; 0, IF('[1]Raw Data'!W598 = 1, ('[1]Raw Data'!AI598 * '[1]Raw Data'!N598 * '[1]Raw Data'!P598) / '[1]Raw Data'!V598, '[1]Raw Data'!AI598), #N/A)</f>
        <v>0</v>
      </c>
    </row>
    <row r="596" spans="1:16" ht="15" x14ac:dyDescent="0.25">
      <c r="A596" s="33">
        <v>5021</v>
      </c>
      <c r="B596" s="20" t="s">
        <v>40</v>
      </c>
      <c r="C596" t="s">
        <v>41</v>
      </c>
      <c r="D596" s="34">
        <v>44741</v>
      </c>
      <c r="E596" s="35">
        <v>563012</v>
      </c>
      <c r="F596" s="36">
        <v>1553922</v>
      </c>
      <c r="G596" s="20">
        <v>64</v>
      </c>
      <c r="H596" s="37">
        <v>7.9502129999999998</v>
      </c>
      <c r="I596" s="38"/>
      <c r="J596" s="39">
        <f>'[1]Raw Data'!I599/2.204623</f>
        <v>83.362461518363901</v>
      </c>
      <c r="K596" s="40">
        <f>'[1]Raw Data'!K599</f>
        <v>12</v>
      </c>
      <c r="L596" s="41">
        <f>'[1]Raw Data'!J599/2.204623</f>
        <v>127.93493490723809</v>
      </c>
      <c r="M596" s="40">
        <f>'[1]Raw Data'!L599</f>
        <v>41</v>
      </c>
      <c r="N596" s="42">
        <f>IF('[1]Raw Data'!V599 &gt; 0, IF('[1]Raw Data'!W599 = 1, ('[1]Raw Data'!AA599 * '[1]Raw Data'!N599 * '[1]Raw Data'!P599) / '[1]Raw Data'!V599, '[1]Raw Data'!AA599), #N/A)</f>
        <v>44.55</v>
      </c>
      <c r="O596" s="43">
        <f>IF('[1]Raw Data'!V599 &gt; 0, IF('[1]Raw Data'!W599 = 1, ('[1]Raw Data'!AE599 * '[1]Raw Data'!N599 * '[1]Raw Data'!P599) / '[1]Raw Data'!V599, '[1]Raw Data'!AE599), #N/A)</f>
        <v>178.2</v>
      </c>
      <c r="P596" s="32">
        <f>IF('[1]Raw Data'!V599 &gt; 0, IF('[1]Raw Data'!W599 = 1, ('[1]Raw Data'!AI599 * '[1]Raw Data'!N599 * '[1]Raw Data'!P599) / '[1]Raw Data'!V599, '[1]Raw Data'!AI599), #N/A)</f>
        <v>0</v>
      </c>
    </row>
    <row r="597" spans="1:16" ht="15" x14ac:dyDescent="0.25">
      <c r="A597" s="33">
        <v>5022</v>
      </c>
      <c r="B597" s="20" t="s">
        <v>40</v>
      </c>
      <c r="C597" t="s">
        <v>41</v>
      </c>
      <c r="D597" s="34">
        <v>44740</v>
      </c>
      <c r="E597" s="35">
        <v>564071</v>
      </c>
      <c r="F597" s="36">
        <v>1550206</v>
      </c>
      <c r="G597" s="20">
        <v>23</v>
      </c>
      <c r="H597" s="37">
        <v>8.030519</v>
      </c>
      <c r="I597" s="38"/>
      <c r="J597" s="39">
        <f>'[1]Raw Data'!I600/2.204623</f>
        <v>465.01782844504481</v>
      </c>
      <c r="K597" s="40">
        <f>'[1]Raw Data'!K600</f>
        <v>44</v>
      </c>
      <c r="L597" s="41">
        <f>'[1]Raw Data'!J600/2.204623</f>
        <v>169.30958263612416</v>
      </c>
      <c r="M597" s="40">
        <f>'[1]Raw Data'!L600</f>
        <v>60</v>
      </c>
      <c r="N597" s="42">
        <f>IF('[1]Raw Data'!V600 &gt; 0, IF('[1]Raw Data'!W600 = 1, ('[1]Raw Data'!AA600 * '[1]Raw Data'!N600 * '[1]Raw Data'!P600) / '[1]Raw Data'!V600, '[1]Raw Data'!AA600), #N/A)</f>
        <v>0</v>
      </c>
      <c r="O597" s="43">
        <f>IF('[1]Raw Data'!V600 &gt; 0, IF('[1]Raw Data'!W600 = 1, ('[1]Raw Data'!AE600 * '[1]Raw Data'!N600 * '[1]Raw Data'!P600) / '[1]Raw Data'!V600, '[1]Raw Data'!AE600), #N/A)</f>
        <v>65</v>
      </c>
      <c r="P597" s="32">
        <f>IF('[1]Raw Data'!V600 &gt; 0, IF('[1]Raw Data'!W600 = 1, ('[1]Raw Data'!AI600 * '[1]Raw Data'!N600 * '[1]Raw Data'!P600) / '[1]Raw Data'!V600, '[1]Raw Data'!AI600), #N/A)</f>
        <v>0</v>
      </c>
    </row>
    <row r="598" spans="1:16" ht="15" x14ac:dyDescent="0.25">
      <c r="A598" s="33">
        <v>5023</v>
      </c>
      <c r="B598" s="20" t="s">
        <v>40</v>
      </c>
      <c r="C598" t="s">
        <v>41</v>
      </c>
      <c r="D598" s="34">
        <v>44740</v>
      </c>
      <c r="E598" s="35">
        <v>564001</v>
      </c>
      <c r="F598" s="36">
        <v>1551922</v>
      </c>
      <c r="G598" s="20">
        <v>48</v>
      </c>
      <c r="H598" s="37">
        <v>7.9502129999999998</v>
      </c>
      <c r="I598" s="38"/>
      <c r="J598" s="39">
        <f>'[1]Raw Data'!I601/2.204623</f>
        <v>238.29484678332753</v>
      </c>
      <c r="K598" s="40">
        <f>'[1]Raw Data'!K601</f>
        <v>38</v>
      </c>
      <c r="L598" s="41">
        <f>'[1]Raw Data'!J601/2.204623</f>
        <v>354.07264643433365</v>
      </c>
      <c r="M598" s="40">
        <f>'[1]Raw Data'!L601</f>
        <v>111</v>
      </c>
      <c r="N598" s="42">
        <f>IF('[1]Raw Data'!V601 &gt; 0, IF('[1]Raw Data'!W601 = 1, ('[1]Raw Data'!AA601 * '[1]Raw Data'!N601 * '[1]Raw Data'!P601) / '[1]Raw Data'!V601, '[1]Raw Data'!AA601), #N/A)</f>
        <v>0</v>
      </c>
      <c r="O598" s="43">
        <f>IF('[1]Raw Data'!V601 &gt; 0, IF('[1]Raw Data'!W601 = 1, ('[1]Raw Data'!AE601 * '[1]Raw Data'!N601 * '[1]Raw Data'!P601) / '[1]Raw Data'!V601, '[1]Raw Data'!AE601), #N/A)</f>
        <v>158.4</v>
      </c>
      <c r="P598" s="32">
        <f>IF('[1]Raw Data'!V601 &gt; 0, IF('[1]Raw Data'!W601 = 1, ('[1]Raw Data'!AI601 * '[1]Raw Data'!N601 * '[1]Raw Data'!P601) / '[1]Raw Data'!V601, '[1]Raw Data'!AI601), #N/A)</f>
        <v>4.95</v>
      </c>
    </row>
    <row r="599" spans="1:16" ht="15" x14ac:dyDescent="0.25">
      <c r="A599" s="33">
        <v>5024</v>
      </c>
      <c r="B599" s="20" t="s">
        <v>40</v>
      </c>
      <c r="C599" t="s">
        <v>41</v>
      </c>
      <c r="D599" s="34">
        <v>44741</v>
      </c>
      <c r="E599" s="35">
        <v>563982</v>
      </c>
      <c r="F599" s="36">
        <v>1553819</v>
      </c>
      <c r="G599" s="20">
        <v>129</v>
      </c>
      <c r="H599" s="37">
        <v>8.030519</v>
      </c>
      <c r="I599" s="38"/>
      <c r="J599" s="39">
        <f>'[1]Raw Data'!I602/2.204623</f>
        <v>72.723136790281146</v>
      </c>
      <c r="K599" s="40">
        <f>'[1]Raw Data'!K602</f>
        <v>10</v>
      </c>
      <c r="L599" s="41">
        <f>'[1]Raw Data'!J602/2.204623</f>
        <v>28.21576296718305</v>
      </c>
      <c r="M599" s="40">
        <f>'[1]Raw Data'!L602</f>
        <v>8</v>
      </c>
      <c r="N599" s="42">
        <f>IF('[1]Raw Data'!V602 &gt; 0, IF('[1]Raw Data'!W602 = 1, ('[1]Raw Data'!AA602 * '[1]Raw Data'!N602 * '[1]Raw Data'!P602) / '[1]Raw Data'!V602, '[1]Raw Data'!AA602), #N/A)</f>
        <v>95</v>
      </c>
      <c r="O599" s="43">
        <f>IF('[1]Raw Data'!V602 &gt; 0, IF('[1]Raw Data'!W602 = 1, ('[1]Raw Data'!AE602 * '[1]Raw Data'!N602 * '[1]Raw Data'!P602) / '[1]Raw Data'!V602, '[1]Raw Data'!AE602), #N/A)</f>
        <v>0</v>
      </c>
      <c r="P599" s="32">
        <f>IF('[1]Raw Data'!V602 &gt; 0, IF('[1]Raw Data'!W602 = 1, ('[1]Raw Data'!AI602 * '[1]Raw Data'!N602 * '[1]Raw Data'!P602) / '[1]Raw Data'!V602, '[1]Raw Data'!AI602), #N/A)</f>
        <v>0</v>
      </c>
    </row>
    <row r="600" spans="1:16" ht="15" x14ac:dyDescent="0.25">
      <c r="A600" s="33">
        <v>5025</v>
      </c>
      <c r="B600" s="20" t="s">
        <v>40</v>
      </c>
      <c r="C600" t="s">
        <v>41</v>
      </c>
      <c r="D600" s="34">
        <v>44741</v>
      </c>
      <c r="E600" s="35">
        <v>564001</v>
      </c>
      <c r="F600" s="36">
        <v>1555556</v>
      </c>
      <c r="G600" s="20">
        <v>158</v>
      </c>
      <c r="H600" s="37">
        <v>7.7896029999999996</v>
      </c>
      <c r="I600" s="38"/>
      <c r="J600" s="39">
        <f>'[1]Raw Data'!I603/2.204623</f>
        <v>38.366786520870001</v>
      </c>
      <c r="K600" s="40">
        <f>'[1]Raw Data'!K603</f>
        <v>7</v>
      </c>
      <c r="L600" s="41">
        <f>'[1]Raw Data'!J603/2.204623</f>
        <v>39.545205688228776</v>
      </c>
      <c r="M600" s="40">
        <f>'[1]Raw Data'!L603</f>
        <v>10</v>
      </c>
      <c r="N600" s="42">
        <f>IF('[1]Raw Data'!V603 &gt; 0, IF('[1]Raw Data'!W603 = 1, ('[1]Raw Data'!AA603 * '[1]Raw Data'!N603 * '[1]Raw Data'!P603) / '[1]Raw Data'!V603, '[1]Raw Data'!AA603), #N/A)</f>
        <v>82.45</v>
      </c>
      <c r="O600" s="43">
        <f>IF('[1]Raw Data'!V603 &gt; 0, IF('[1]Raw Data'!W603 = 1, ('[1]Raw Data'!AE603 * '[1]Raw Data'!N603 * '[1]Raw Data'!P603) / '[1]Raw Data'!V603, '[1]Raw Data'!AE603), #N/A)</f>
        <v>0</v>
      </c>
      <c r="P600" s="32">
        <f>IF('[1]Raw Data'!V603 &gt; 0, IF('[1]Raw Data'!W603 = 1, ('[1]Raw Data'!AI603 * '[1]Raw Data'!N603 * '[1]Raw Data'!P603) / '[1]Raw Data'!V603, '[1]Raw Data'!AI603), #N/A)</f>
        <v>0</v>
      </c>
    </row>
    <row r="601" spans="1:16" ht="15" x14ac:dyDescent="0.25">
      <c r="A601" s="33">
        <v>5028</v>
      </c>
      <c r="B601" s="20" t="s">
        <v>40</v>
      </c>
      <c r="C601" t="s">
        <v>41</v>
      </c>
      <c r="D601" s="34">
        <v>44740</v>
      </c>
      <c r="E601" s="35">
        <v>564959</v>
      </c>
      <c r="F601" s="36">
        <v>1550003</v>
      </c>
      <c r="G601" s="20">
        <v>40</v>
      </c>
      <c r="H601" s="37">
        <v>7.9502129999999998</v>
      </c>
      <c r="I601" s="38"/>
      <c r="J601" s="39">
        <f>'[1]Raw Data'!I604/2.204623</f>
        <v>764.92125864603599</v>
      </c>
      <c r="K601" s="40">
        <f>'[1]Raw Data'!K604</f>
        <v>94</v>
      </c>
      <c r="L601" s="41">
        <f>'[1]Raw Data'!J604/2.204623</f>
        <v>339.04576882305952</v>
      </c>
      <c r="M601" s="40">
        <f>'[1]Raw Data'!L604</f>
        <v>101</v>
      </c>
      <c r="N601" s="42">
        <f>IF('[1]Raw Data'!V604 &gt; 0, IF('[1]Raw Data'!W604 = 1, ('[1]Raw Data'!AA604 * '[1]Raw Data'!N604 * '[1]Raw Data'!P604) / '[1]Raw Data'!V604, '[1]Raw Data'!AA604), #N/A)</f>
        <v>0</v>
      </c>
      <c r="O601" s="43">
        <f>IF('[1]Raw Data'!V604 &gt; 0, IF('[1]Raw Data'!W604 = 1, ('[1]Raw Data'!AE604 * '[1]Raw Data'!N604 * '[1]Raw Data'!P604) / '[1]Raw Data'!V604, '[1]Raw Data'!AE604), #N/A)</f>
        <v>198</v>
      </c>
      <c r="P601" s="32">
        <f>IF('[1]Raw Data'!V604 &gt; 0, IF('[1]Raw Data'!W604 = 1, ('[1]Raw Data'!AI604 * '[1]Raw Data'!N604 * '[1]Raw Data'!P604) / '[1]Raw Data'!V604, '[1]Raw Data'!AI604), #N/A)</f>
        <v>0</v>
      </c>
    </row>
    <row r="602" spans="1:16" ht="15" x14ac:dyDescent="0.25">
      <c r="A602" s="33">
        <v>5032</v>
      </c>
      <c r="B602" s="20" t="s">
        <v>40</v>
      </c>
      <c r="C602" t="s">
        <v>41</v>
      </c>
      <c r="D602" s="34">
        <v>44739</v>
      </c>
      <c r="E602" s="35">
        <v>570107</v>
      </c>
      <c r="F602" s="36">
        <v>1544127</v>
      </c>
      <c r="G602" s="20">
        <v>23</v>
      </c>
      <c r="H602" s="37">
        <v>7.9502129999999998</v>
      </c>
      <c r="I602" s="38"/>
      <c r="J602" s="39">
        <f>'[1]Raw Data'!I605/2.204623</f>
        <v>480.62004251974145</v>
      </c>
      <c r="K602" s="40">
        <f>'[1]Raw Data'!K605</f>
        <v>52</v>
      </c>
      <c r="L602" s="41">
        <f>'[1]Raw Data'!J605/2.204623</f>
        <v>253.00693134381703</v>
      </c>
      <c r="M602" s="40">
        <f>'[1]Raw Data'!L605</f>
        <v>96</v>
      </c>
      <c r="N602" s="42">
        <f>IF('[1]Raw Data'!V605 &gt; 0, IF('[1]Raw Data'!W605 = 1, ('[1]Raw Data'!AA605 * '[1]Raw Data'!N605 * '[1]Raw Data'!P605) / '[1]Raw Data'!V605, '[1]Raw Data'!AA605), #N/A)</f>
        <v>0</v>
      </c>
      <c r="O602" s="43">
        <f>IF('[1]Raw Data'!V605 &gt; 0, IF('[1]Raw Data'!W605 = 1, ('[1]Raw Data'!AE605 * '[1]Raw Data'!N605 * '[1]Raw Data'!P605) / '[1]Raw Data'!V605, '[1]Raw Data'!AE605), #N/A)</f>
        <v>24.75</v>
      </c>
      <c r="P602" s="32">
        <f>IF('[1]Raw Data'!V605 &gt; 0, IF('[1]Raw Data'!W605 = 1, ('[1]Raw Data'!AI605 * '[1]Raw Data'!N605 * '[1]Raw Data'!P605) / '[1]Raw Data'!V605, '[1]Raw Data'!AI605), #N/A)</f>
        <v>0</v>
      </c>
    </row>
    <row r="603" spans="1:16" ht="15" x14ac:dyDescent="0.25">
      <c r="A603" s="33">
        <v>5034</v>
      </c>
      <c r="B603" s="20" t="s">
        <v>40</v>
      </c>
      <c r="C603" t="s">
        <v>41</v>
      </c>
      <c r="D603" s="34">
        <v>44738</v>
      </c>
      <c r="E603" s="35">
        <v>570000</v>
      </c>
      <c r="F603" s="36">
        <v>1551823</v>
      </c>
      <c r="G603" s="20">
        <v>138</v>
      </c>
      <c r="H603" s="37">
        <v>8.030519</v>
      </c>
      <c r="I603" s="38"/>
      <c r="J603" s="39">
        <f>'[1]Raw Data'!I606/2.204623</f>
        <v>184.45761474864406</v>
      </c>
      <c r="K603" s="40">
        <f>'[1]Raw Data'!K606</f>
        <v>24</v>
      </c>
      <c r="L603" s="41">
        <f>'[1]Raw Data'!J606/2.204623</f>
        <v>79.927633885702889</v>
      </c>
      <c r="M603" s="40">
        <f>'[1]Raw Data'!L606</f>
        <v>21</v>
      </c>
      <c r="N603" s="42">
        <f>IF('[1]Raw Data'!V606 &gt; 0, IF('[1]Raw Data'!W606 = 1, ('[1]Raw Data'!AA606 * '[1]Raw Data'!N606 * '[1]Raw Data'!P606) / '[1]Raw Data'!V606, '[1]Raw Data'!AA606), #N/A)</f>
        <v>145</v>
      </c>
      <c r="O603" s="43">
        <f>IF('[1]Raw Data'!V606 &gt; 0, IF('[1]Raw Data'!W606 = 1, ('[1]Raw Data'!AE606 * '[1]Raw Data'!N606 * '[1]Raw Data'!P606) / '[1]Raw Data'!V606, '[1]Raw Data'!AE606), #N/A)</f>
        <v>0</v>
      </c>
      <c r="P603" s="32">
        <f>IF('[1]Raw Data'!V606 &gt; 0, IF('[1]Raw Data'!W606 = 1, ('[1]Raw Data'!AI606 * '[1]Raw Data'!N606 * '[1]Raw Data'!P606) / '[1]Raw Data'!V606, '[1]Raw Data'!AI606), #N/A)</f>
        <v>0</v>
      </c>
    </row>
    <row r="604" spans="1:16" ht="15" x14ac:dyDescent="0.25">
      <c r="A604" s="33">
        <v>5035</v>
      </c>
      <c r="B604" s="20" t="s">
        <v>40</v>
      </c>
      <c r="C604" t="s">
        <v>41</v>
      </c>
      <c r="D604" s="34">
        <v>44738</v>
      </c>
      <c r="E604" s="35">
        <v>565982</v>
      </c>
      <c r="F604" s="36">
        <v>1553606</v>
      </c>
      <c r="G604" s="20">
        <v>153</v>
      </c>
      <c r="H604" s="37">
        <v>7.9502129999999998</v>
      </c>
      <c r="I604" s="38"/>
      <c r="J604" s="39">
        <f>'[1]Raw Data'!I607/2.204623</f>
        <v>312.46929747172186</v>
      </c>
      <c r="K604" s="40">
        <f>'[1]Raw Data'!K607</f>
        <v>44</v>
      </c>
      <c r="L604" s="41">
        <f>'[1]Raw Data'!J607/2.204623</f>
        <v>203.07050230356842</v>
      </c>
      <c r="M604" s="40">
        <f>'[1]Raw Data'!L607</f>
        <v>54</v>
      </c>
      <c r="N604" s="42">
        <f>IF('[1]Raw Data'!V607 &gt; 0, IF('[1]Raw Data'!W607 = 1, ('[1]Raw Data'!AA607 * '[1]Raw Data'!N607 * '[1]Raw Data'!P607) / '[1]Raw Data'!V607, '[1]Raw Data'!AA607), #N/A)</f>
        <v>84.15</v>
      </c>
      <c r="O604" s="43">
        <f>IF('[1]Raw Data'!V607 &gt; 0, IF('[1]Raw Data'!W607 = 1, ('[1]Raw Data'!AE607 * '[1]Raw Data'!N607 * '[1]Raw Data'!P607) / '[1]Raw Data'!V607, '[1]Raw Data'!AE607), #N/A)</f>
        <v>0</v>
      </c>
      <c r="P604" s="32">
        <f>IF('[1]Raw Data'!V607 &gt; 0, IF('[1]Raw Data'!W607 = 1, ('[1]Raw Data'!AI607 * '[1]Raw Data'!N607 * '[1]Raw Data'!P607) / '[1]Raw Data'!V607, '[1]Raw Data'!AI607), #N/A)</f>
        <v>0</v>
      </c>
    </row>
    <row r="605" spans="1:16" ht="15" x14ac:dyDescent="0.25">
      <c r="A605" s="33">
        <v>5038</v>
      </c>
      <c r="B605" s="20" t="s">
        <v>40</v>
      </c>
      <c r="C605" t="s">
        <v>41</v>
      </c>
      <c r="D605" s="34">
        <v>44739</v>
      </c>
      <c r="E605" s="35">
        <v>571028</v>
      </c>
      <c r="F605" s="36">
        <v>1545784</v>
      </c>
      <c r="G605" s="20">
        <v>107</v>
      </c>
      <c r="H605" s="37">
        <v>8.030519</v>
      </c>
      <c r="I605" s="38"/>
      <c r="J605" s="39">
        <f>'[1]Raw Data'!I608/2.204623</f>
        <v>94.513619788961634</v>
      </c>
      <c r="K605" s="40">
        <f>'[1]Raw Data'!K608</f>
        <v>12</v>
      </c>
      <c r="L605" s="41">
        <f>'[1]Raw Data'!J608/2.204623</f>
        <v>189.86933366838682</v>
      </c>
      <c r="M605" s="40">
        <f>'[1]Raw Data'!L608</f>
        <v>62</v>
      </c>
      <c r="N605" s="42">
        <f>IF('[1]Raw Data'!V608 &gt; 0, IF('[1]Raw Data'!W608 = 1, ('[1]Raw Data'!AA608 * '[1]Raw Data'!N608 * '[1]Raw Data'!P608) / '[1]Raw Data'!V608, '[1]Raw Data'!AA608), #N/A)</f>
        <v>90</v>
      </c>
      <c r="O605" s="43">
        <f>IF('[1]Raw Data'!V608 &gt; 0, IF('[1]Raw Data'!W608 = 1, ('[1]Raw Data'!AE608 * '[1]Raw Data'!N608 * '[1]Raw Data'!P608) / '[1]Raw Data'!V608, '[1]Raw Data'!AE608), #N/A)</f>
        <v>55</v>
      </c>
      <c r="P605" s="32">
        <f>IF('[1]Raw Data'!V608 &gt; 0, IF('[1]Raw Data'!W608 = 1, ('[1]Raw Data'!AI608 * '[1]Raw Data'!N608 * '[1]Raw Data'!P608) / '[1]Raw Data'!V608, '[1]Raw Data'!AI608), #N/A)</f>
        <v>0</v>
      </c>
    </row>
    <row r="606" spans="1:16" ht="15" x14ac:dyDescent="0.25">
      <c r="A606" s="33">
        <v>5041</v>
      </c>
      <c r="B606" s="20" t="s">
        <v>40</v>
      </c>
      <c r="C606" t="s">
        <v>41</v>
      </c>
      <c r="D606" s="34">
        <v>44737</v>
      </c>
      <c r="E606" s="35">
        <v>571053</v>
      </c>
      <c r="F606" s="36">
        <v>1555277</v>
      </c>
      <c r="G606" s="20">
        <v>134</v>
      </c>
      <c r="H606" s="37">
        <v>7.9502129999999998</v>
      </c>
      <c r="I606" s="38"/>
      <c r="J606" s="39">
        <f>'[1]Raw Data'!I609/2.204623</f>
        <v>583.20901124591364</v>
      </c>
      <c r="K606" s="40">
        <f>'[1]Raw Data'!K609</f>
        <v>78</v>
      </c>
      <c r="L606" s="41">
        <f>'[1]Raw Data'!J609/2.204623</f>
        <v>157.00493916646971</v>
      </c>
      <c r="M606" s="40">
        <f>'[1]Raw Data'!L609</f>
        <v>43</v>
      </c>
      <c r="N606" s="42">
        <f>IF('[1]Raw Data'!V609 &gt; 0, IF('[1]Raw Data'!W609 = 1, ('[1]Raw Data'!AA609 * '[1]Raw Data'!N609 * '[1]Raw Data'!P609) / '[1]Raw Data'!V609, '[1]Raw Data'!AA609), #N/A)</f>
        <v>79.2</v>
      </c>
      <c r="O606" s="43">
        <f>IF('[1]Raw Data'!V609 &gt; 0, IF('[1]Raw Data'!W609 = 1, ('[1]Raw Data'!AE609 * '[1]Raw Data'!N609 * '[1]Raw Data'!P609) / '[1]Raw Data'!V609, '[1]Raw Data'!AE609), #N/A)</f>
        <v>54.45</v>
      </c>
      <c r="P606" s="32">
        <f>IF('[1]Raw Data'!V609 &gt; 0, IF('[1]Raw Data'!W609 = 1, ('[1]Raw Data'!AI609 * '[1]Raw Data'!N609 * '[1]Raw Data'!P609) / '[1]Raw Data'!V609, '[1]Raw Data'!AI609), #N/A)</f>
        <v>0</v>
      </c>
    </row>
    <row r="607" spans="1:16" ht="15" x14ac:dyDescent="0.25">
      <c r="A607" s="33">
        <v>5042</v>
      </c>
      <c r="B607" s="20" t="s">
        <v>40</v>
      </c>
      <c r="C607" t="s">
        <v>41</v>
      </c>
      <c r="D607" s="34">
        <v>44739</v>
      </c>
      <c r="E607" s="35">
        <v>571974</v>
      </c>
      <c r="F607" s="36">
        <v>1545691</v>
      </c>
      <c r="G607" s="20">
        <v>103</v>
      </c>
      <c r="H607" s="37">
        <v>7.9502129999999998</v>
      </c>
      <c r="I607" s="38"/>
      <c r="J607" s="39">
        <f>'[1]Raw Data'!I610/2.204623</f>
        <v>327.42800016147885</v>
      </c>
      <c r="K607" s="40">
        <f>'[1]Raw Data'!K610</f>
        <v>48</v>
      </c>
      <c r="L607" s="41">
        <f>'[1]Raw Data'!J610/2.204623</f>
        <v>147.63100085592865</v>
      </c>
      <c r="M607" s="40">
        <f>'[1]Raw Data'!L610</f>
        <v>39</v>
      </c>
      <c r="N607" s="42">
        <f>IF('[1]Raw Data'!V610 &gt; 0, IF('[1]Raw Data'!W610 = 1, ('[1]Raw Data'!AA610 * '[1]Raw Data'!N610 * '[1]Raw Data'!P610) / '[1]Raw Data'!V610, '[1]Raw Data'!AA610), #N/A)</f>
        <v>29.7</v>
      </c>
      <c r="O607" s="43">
        <f>IF('[1]Raw Data'!V610 &gt; 0, IF('[1]Raw Data'!W610 = 1, ('[1]Raw Data'!AE610 * '[1]Raw Data'!N610 * '[1]Raw Data'!P610) / '[1]Raw Data'!V610, '[1]Raw Data'!AE610), #N/A)</f>
        <v>153.44999999999999</v>
      </c>
      <c r="P607" s="32">
        <f>IF('[1]Raw Data'!V610 &gt; 0, IF('[1]Raw Data'!W610 = 1, ('[1]Raw Data'!AI610 * '[1]Raw Data'!N610 * '[1]Raw Data'!P610) / '[1]Raw Data'!V610, '[1]Raw Data'!AI610), #N/A)</f>
        <v>4.95</v>
      </c>
    </row>
    <row r="608" spans="1:16" ht="15" x14ac:dyDescent="0.25">
      <c r="A608" s="33">
        <v>5044</v>
      </c>
      <c r="B608" s="20" t="s">
        <v>40</v>
      </c>
      <c r="C608" t="s">
        <v>41</v>
      </c>
      <c r="D608" s="34">
        <v>44737</v>
      </c>
      <c r="E608" s="35">
        <v>571991</v>
      </c>
      <c r="F608" s="36">
        <v>1553398</v>
      </c>
      <c r="G608" s="20">
        <v>154</v>
      </c>
      <c r="H608" s="37">
        <v>7.9502129999999998</v>
      </c>
      <c r="I608" s="38"/>
      <c r="J608" s="39">
        <f>'[1]Raw Data'!I611/2.204623</f>
        <v>559.32737706174703</v>
      </c>
      <c r="K608" s="40">
        <f>'[1]Raw Data'!K611</f>
        <v>80</v>
      </c>
      <c r="L608" s="41">
        <f>'[1]Raw Data'!J611/2.204623</f>
        <v>280.47693415155334</v>
      </c>
      <c r="M608" s="40">
        <f>'[1]Raw Data'!L611</f>
        <v>76</v>
      </c>
      <c r="N608" s="42">
        <f>IF('[1]Raw Data'!V611 &gt; 0, IF('[1]Raw Data'!W611 = 1, ('[1]Raw Data'!AA611 * '[1]Raw Data'!N611 * '[1]Raw Data'!P611) / '[1]Raw Data'!V611, '[1]Raw Data'!AA611), #N/A)</f>
        <v>29.7</v>
      </c>
      <c r="O608" s="43">
        <f>IF('[1]Raw Data'!V611 &gt; 0, IF('[1]Raw Data'!W611 = 1, ('[1]Raw Data'!AE611 * '[1]Raw Data'!N611 * '[1]Raw Data'!P611) / '[1]Raw Data'!V611, '[1]Raw Data'!AE611), #N/A)</f>
        <v>0</v>
      </c>
      <c r="P608" s="32">
        <f>IF('[1]Raw Data'!V611 &gt; 0, IF('[1]Raw Data'!W611 = 1, ('[1]Raw Data'!AI611 * '[1]Raw Data'!N611 * '[1]Raw Data'!P611) / '[1]Raw Data'!V611, '[1]Raw Data'!AI611), #N/A)</f>
        <v>0</v>
      </c>
    </row>
    <row r="609" spans="1:16" ht="15" x14ac:dyDescent="0.25">
      <c r="A609" s="33">
        <v>5186</v>
      </c>
      <c r="B609" s="20" t="s">
        <v>40</v>
      </c>
      <c r="C609" t="s">
        <v>42</v>
      </c>
      <c r="D609" s="34">
        <v>44746.767569444448</v>
      </c>
      <c r="E609" s="35">
        <v>540000</v>
      </c>
      <c r="F609" s="36">
        <v>1631499</v>
      </c>
      <c r="G609" s="20">
        <v>47</v>
      </c>
      <c r="H609" s="37">
        <v>7.8699079999999997</v>
      </c>
      <c r="I609" s="38"/>
      <c r="J609" s="39">
        <f>'[1]Raw Data'!I612/2.204623</f>
        <v>12.249581901304667</v>
      </c>
      <c r="K609" s="40">
        <f>'[1]Raw Data'!K612</f>
        <v>2</v>
      </c>
      <c r="L609" s="41">
        <f>'[1]Raw Data'!J612/2.204623</f>
        <v>106.38535477494337</v>
      </c>
      <c r="M609" s="40">
        <f>'[1]Raw Data'!L612</f>
        <v>32</v>
      </c>
      <c r="N609" s="42">
        <f>IF('[1]Raw Data'!V612 &gt; 0, IF('[1]Raw Data'!W612 = 1, ('[1]Raw Data'!AA612 * '[1]Raw Data'!N612 * '[1]Raw Data'!P612) / '[1]Raw Data'!V612, '[1]Raw Data'!AA612), #N/A)</f>
        <v>4.9000000000000004</v>
      </c>
      <c r="O609" s="43">
        <f>IF('[1]Raw Data'!V612 &gt; 0, IF('[1]Raw Data'!W612 = 1, ('[1]Raw Data'!AE612 * '[1]Raw Data'!N612 * '[1]Raw Data'!P612) / '[1]Raw Data'!V612, '[1]Raw Data'!AE612), #N/A)</f>
        <v>215.6</v>
      </c>
      <c r="P609" s="32">
        <f>IF('[1]Raw Data'!V612 &gt; 0, IF('[1]Raw Data'!W612 = 1, ('[1]Raw Data'!AI612 * '[1]Raw Data'!N612 * '[1]Raw Data'!P612) / '[1]Raw Data'!V612, '[1]Raw Data'!AI612), #N/A)</f>
        <v>0</v>
      </c>
    </row>
    <row r="610" spans="1:16" ht="15" x14ac:dyDescent="0.25">
      <c r="A610" s="33">
        <v>5189</v>
      </c>
      <c r="B610" s="20" t="s">
        <v>40</v>
      </c>
      <c r="C610" t="s">
        <v>42</v>
      </c>
      <c r="D610" s="34">
        <v>44734</v>
      </c>
      <c r="E610" s="35">
        <v>540998</v>
      </c>
      <c r="F610" s="36">
        <v>1613522</v>
      </c>
      <c r="G610" s="20">
        <v>71</v>
      </c>
      <c r="H610" s="37">
        <v>7.7092980000000004</v>
      </c>
      <c r="I610" s="38"/>
      <c r="J610" s="39">
        <f>'[1]Raw Data'!I613/2.204623</f>
        <v>221.09090760642519</v>
      </c>
      <c r="K610" s="40">
        <f>'[1]Raw Data'!K613</f>
        <v>36</v>
      </c>
      <c r="L610" s="41">
        <f>'[1]Raw Data'!J613/2.204623</f>
        <v>172.9356901384046</v>
      </c>
      <c r="M610" s="40">
        <f>'[1]Raw Data'!L613</f>
        <v>52</v>
      </c>
      <c r="N610" s="42">
        <f>IF('[1]Raw Data'!V613 &gt; 0, IF('[1]Raw Data'!W613 = 1, ('[1]Raw Data'!AA613 * '[1]Raw Data'!N613 * '[1]Raw Data'!P613) / '[1]Raw Data'!V613, '[1]Raw Data'!AA613), #N/A)</f>
        <v>4.8</v>
      </c>
      <c r="O610" s="43">
        <f>IF('[1]Raw Data'!V613 &gt; 0, IF('[1]Raw Data'!W613 = 1, ('[1]Raw Data'!AE613 * '[1]Raw Data'!N613 * '[1]Raw Data'!P613) / '[1]Raw Data'!V613, '[1]Raw Data'!AE613), #N/A)</f>
        <v>76.8</v>
      </c>
      <c r="P610" s="32">
        <f>IF('[1]Raw Data'!V613 &gt; 0, IF('[1]Raw Data'!W613 = 1, ('[1]Raw Data'!AI613 * '[1]Raw Data'!N613 * '[1]Raw Data'!P613) / '[1]Raw Data'!V613, '[1]Raw Data'!AI613), #N/A)</f>
        <v>4.8</v>
      </c>
    </row>
    <row r="611" spans="1:16" ht="15" x14ac:dyDescent="0.25">
      <c r="A611" s="33">
        <v>5190</v>
      </c>
      <c r="B611" s="20" t="s">
        <v>40</v>
      </c>
      <c r="C611" t="s">
        <v>42</v>
      </c>
      <c r="D611" s="34">
        <v>44734</v>
      </c>
      <c r="E611" s="35">
        <v>541000</v>
      </c>
      <c r="F611" s="36">
        <v>1615126</v>
      </c>
      <c r="G611" s="20">
        <v>46</v>
      </c>
      <c r="H611" s="37">
        <v>8.030519</v>
      </c>
      <c r="I611" s="38"/>
      <c r="J611" s="39">
        <f>'[1]Raw Data'!I614/2.204623</f>
        <v>385.52745752901961</v>
      </c>
      <c r="K611" s="40">
        <f>'[1]Raw Data'!K614</f>
        <v>48</v>
      </c>
      <c r="L611" s="41">
        <f>'[1]Raw Data'!J614/2.204623</f>
        <v>146.83081869326409</v>
      </c>
      <c r="M611" s="40">
        <f>'[1]Raw Data'!L614</f>
        <v>42</v>
      </c>
      <c r="N611" s="42">
        <f>IF('[1]Raw Data'!V614 &gt; 0, IF('[1]Raw Data'!W614 = 1, ('[1]Raw Data'!AA614 * '[1]Raw Data'!N614 * '[1]Raw Data'!P614) / '[1]Raw Data'!V614, '[1]Raw Data'!AA614), #N/A)</f>
        <v>0</v>
      </c>
      <c r="O611" s="43">
        <f>IF('[1]Raw Data'!V614 &gt; 0, IF('[1]Raw Data'!W614 = 1, ('[1]Raw Data'!AE614 * '[1]Raw Data'!N614 * '[1]Raw Data'!P614) / '[1]Raw Data'!V614, '[1]Raw Data'!AE614), #N/A)</f>
        <v>5</v>
      </c>
      <c r="P611" s="32">
        <f>IF('[1]Raw Data'!V614 &gt; 0, IF('[1]Raw Data'!W614 = 1, ('[1]Raw Data'!AI614 * '[1]Raw Data'!N614 * '[1]Raw Data'!P614) / '[1]Raw Data'!V614, '[1]Raw Data'!AI614), #N/A)</f>
        <v>10</v>
      </c>
    </row>
    <row r="612" spans="1:16" ht="15" x14ac:dyDescent="0.25">
      <c r="A612" s="33">
        <v>5191</v>
      </c>
      <c r="B612" s="20" t="s">
        <v>40</v>
      </c>
      <c r="C612" t="s">
        <v>42</v>
      </c>
      <c r="D612" s="34">
        <v>44735</v>
      </c>
      <c r="E612" s="35">
        <v>540999</v>
      </c>
      <c r="F612" s="36">
        <v>1620794</v>
      </c>
      <c r="G612" s="20">
        <v>47</v>
      </c>
      <c r="H612" s="37">
        <v>7.8699079999999997</v>
      </c>
      <c r="I612" s="38"/>
      <c r="J612" s="39">
        <f>'[1]Raw Data'!I615/2.204623</f>
        <v>294.97560353856414</v>
      </c>
      <c r="K612" s="40">
        <f>'[1]Raw Data'!K615</f>
        <v>31</v>
      </c>
      <c r="L612" s="41">
        <f>'[1]Raw Data'!J615/2.204623</f>
        <v>115.20568369285813</v>
      </c>
      <c r="M612" s="40">
        <f>'[1]Raw Data'!L615</f>
        <v>32</v>
      </c>
      <c r="N612" s="42">
        <f>IF('[1]Raw Data'!V615 &gt; 0, IF('[1]Raw Data'!W615 = 1, ('[1]Raw Data'!AA615 * '[1]Raw Data'!N615 * '[1]Raw Data'!P615) / '[1]Raw Data'!V615, '[1]Raw Data'!AA615), #N/A)</f>
        <v>0</v>
      </c>
      <c r="O612" s="43">
        <f>IF('[1]Raw Data'!V615 &gt; 0, IF('[1]Raw Data'!W615 = 1, ('[1]Raw Data'!AE615 * '[1]Raw Data'!N615 * '[1]Raw Data'!P615) / '[1]Raw Data'!V615, '[1]Raw Data'!AE615), #N/A)</f>
        <v>58.8</v>
      </c>
      <c r="P612" s="32">
        <f>IF('[1]Raw Data'!V615 &gt; 0, IF('[1]Raw Data'!W615 = 1, ('[1]Raw Data'!AI615 * '[1]Raw Data'!N615 * '[1]Raw Data'!P615) / '[1]Raw Data'!V615, '[1]Raw Data'!AI615), #N/A)</f>
        <v>14.7</v>
      </c>
    </row>
    <row r="613" spans="1:16" ht="15" x14ac:dyDescent="0.25">
      <c r="A613" s="33">
        <v>5192</v>
      </c>
      <c r="B613" s="20" t="s">
        <v>40</v>
      </c>
      <c r="C613" t="s">
        <v>42</v>
      </c>
      <c r="D613" s="34">
        <v>44735</v>
      </c>
      <c r="E613" s="35">
        <v>541000</v>
      </c>
      <c r="F613" s="36">
        <v>1622497</v>
      </c>
      <c r="G613" s="20">
        <v>93</v>
      </c>
      <c r="H613" s="37">
        <v>7.8699079999999997</v>
      </c>
      <c r="I613" s="38"/>
      <c r="J613" s="39">
        <f>'[1]Raw Data'!I616/2.204623</f>
        <v>8.711988398923534</v>
      </c>
      <c r="K613" s="40">
        <f>'[1]Raw Data'!K616</f>
        <v>1</v>
      </c>
      <c r="L613" s="41">
        <f>'[1]Raw Data'!J616/2.204623</f>
        <v>5.4262928400910262</v>
      </c>
      <c r="M613" s="40">
        <f>'[1]Raw Data'!L616</f>
        <v>2</v>
      </c>
      <c r="N613" s="42">
        <f>IF('[1]Raw Data'!V616 &gt; 0, IF('[1]Raw Data'!W616 = 1, ('[1]Raw Data'!AA616 * '[1]Raw Data'!N616 * '[1]Raw Data'!P616) / '[1]Raw Data'!V616, '[1]Raw Data'!AA616), #N/A)</f>
        <v>98</v>
      </c>
      <c r="O613" s="43">
        <f>IF('[1]Raw Data'!V616 &gt; 0, IF('[1]Raw Data'!W616 = 1, ('[1]Raw Data'!AE616 * '[1]Raw Data'!N616 * '[1]Raw Data'!P616) / '[1]Raw Data'!V616, '[1]Raw Data'!AE616), #N/A)</f>
        <v>39.200000000000003</v>
      </c>
      <c r="P613" s="32">
        <f>IF('[1]Raw Data'!V616 &gt; 0, IF('[1]Raw Data'!W616 = 1, ('[1]Raw Data'!AI616 * '[1]Raw Data'!N616 * '[1]Raw Data'!P616) / '[1]Raw Data'!V616, '[1]Raw Data'!AI616), #N/A)</f>
        <v>0</v>
      </c>
    </row>
    <row r="614" spans="1:16" ht="15" x14ac:dyDescent="0.25">
      <c r="A614" s="33">
        <v>5197</v>
      </c>
      <c r="B614" s="20" t="s">
        <v>40</v>
      </c>
      <c r="C614" t="s">
        <v>42</v>
      </c>
      <c r="D614" s="34">
        <v>44733</v>
      </c>
      <c r="E614" s="35">
        <v>541999</v>
      </c>
      <c r="F614" s="36">
        <v>1605995</v>
      </c>
      <c r="G614" s="20">
        <v>71</v>
      </c>
      <c r="H614" s="37">
        <v>7.6289930000000004</v>
      </c>
      <c r="I614" s="38"/>
      <c r="J614" s="39">
        <f>'[1]Raw Data'!I617/2.204623</f>
        <v>72.494299478867802</v>
      </c>
      <c r="K614" s="40">
        <f>'[1]Raw Data'!K617</f>
        <v>13</v>
      </c>
      <c r="L614" s="41">
        <f>'[1]Raw Data'!J617/2.204623</f>
        <v>183.1558502292682</v>
      </c>
      <c r="M614" s="40">
        <f>'[1]Raw Data'!L617</f>
        <v>58</v>
      </c>
      <c r="N614" s="42">
        <f>IF('[1]Raw Data'!V617 &gt; 0, IF('[1]Raw Data'!W617 = 1, ('[1]Raw Data'!AA617 * '[1]Raw Data'!N617 * '[1]Raw Data'!P617) / '[1]Raw Data'!V617, '[1]Raw Data'!AA617), #N/A)</f>
        <v>0</v>
      </c>
      <c r="O614" s="43">
        <f>IF('[1]Raw Data'!V617 &gt; 0, IF('[1]Raw Data'!W617 = 1, ('[1]Raw Data'!AE617 * '[1]Raw Data'!N617 * '[1]Raw Data'!P617) / '[1]Raw Data'!V617, '[1]Raw Data'!AE617), #N/A)</f>
        <v>71.25</v>
      </c>
      <c r="P614" s="32">
        <f>IF('[1]Raw Data'!V617 &gt; 0, IF('[1]Raw Data'!W617 = 1, ('[1]Raw Data'!AI617 * '[1]Raw Data'!N617 * '[1]Raw Data'!P617) / '[1]Raw Data'!V617, '[1]Raw Data'!AI617), #N/A)</f>
        <v>0</v>
      </c>
    </row>
    <row r="615" spans="1:16" ht="15" x14ac:dyDescent="0.25">
      <c r="A615" s="33">
        <v>5199</v>
      </c>
      <c r="B615" s="20" t="s">
        <v>40</v>
      </c>
      <c r="C615" t="s">
        <v>42</v>
      </c>
      <c r="D615" s="34">
        <v>44736</v>
      </c>
      <c r="E615" s="35">
        <v>541999</v>
      </c>
      <c r="F615" s="36">
        <v>1613402</v>
      </c>
      <c r="G615" s="20">
        <v>79</v>
      </c>
      <c r="H615" s="37">
        <v>7.7896029999999996</v>
      </c>
      <c r="I615" s="38"/>
      <c r="J615" s="39">
        <f>'[1]Raw Data'!I618/2.204623</f>
        <v>95.49746147073671</v>
      </c>
      <c r="K615" s="40">
        <f>'[1]Raw Data'!K618</f>
        <v>15</v>
      </c>
      <c r="L615" s="41">
        <f>'[1]Raw Data'!J618/2.204623</f>
        <v>192.73050312910641</v>
      </c>
      <c r="M615" s="40">
        <f>'[1]Raw Data'!L618</f>
        <v>50</v>
      </c>
      <c r="N615" s="42">
        <f>IF('[1]Raw Data'!V618 &gt; 0, IF('[1]Raw Data'!W618 = 1, ('[1]Raw Data'!AA618 * '[1]Raw Data'!N618 * '[1]Raw Data'!P618) / '[1]Raw Data'!V618, '[1]Raw Data'!AA618), #N/A)</f>
        <v>58.2</v>
      </c>
      <c r="O615" s="43">
        <f>IF('[1]Raw Data'!V618 &gt; 0, IF('[1]Raw Data'!W618 = 1, ('[1]Raw Data'!AE618 * '[1]Raw Data'!N618 * '[1]Raw Data'!P618) / '[1]Raw Data'!V618, '[1]Raw Data'!AE618), #N/A)</f>
        <v>24.25</v>
      </c>
      <c r="P615" s="32">
        <f>IF('[1]Raw Data'!V618 &gt; 0, IF('[1]Raw Data'!W618 = 1, ('[1]Raw Data'!AI618 * '[1]Raw Data'!N618 * '[1]Raw Data'!P618) / '[1]Raw Data'!V618, '[1]Raw Data'!AI618), #N/A)</f>
        <v>0</v>
      </c>
    </row>
    <row r="616" spans="1:16" ht="15" x14ac:dyDescent="0.25">
      <c r="A616" s="33">
        <v>5200</v>
      </c>
      <c r="B616" s="20" t="s">
        <v>40</v>
      </c>
      <c r="C616" t="s">
        <v>42</v>
      </c>
      <c r="D616" s="34">
        <v>44736</v>
      </c>
      <c r="E616" s="35">
        <v>542000</v>
      </c>
      <c r="F616" s="36">
        <v>1615098</v>
      </c>
      <c r="G616" s="20">
        <v>40</v>
      </c>
      <c r="H616" s="37">
        <v>7.7896029999999996</v>
      </c>
      <c r="I616" s="38"/>
      <c r="J616" s="39">
        <f>'[1]Raw Data'!I619/2.204623</f>
        <v>198.90897445957879</v>
      </c>
      <c r="K616" s="40">
        <f>'[1]Raw Data'!K619</f>
        <v>30</v>
      </c>
      <c r="L616" s="41">
        <f>'[1]Raw Data'!J619/2.204623</f>
        <v>180.02638092771417</v>
      </c>
      <c r="M616" s="40">
        <f>'[1]Raw Data'!L619</f>
        <v>52</v>
      </c>
      <c r="N616" s="42">
        <f>IF('[1]Raw Data'!V619 &gt; 0, IF('[1]Raw Data'!W619 = 1, ('[1]Raw Data'!AA619 * '[1]Raw Data'!N619 * '[1]Raw Data'!P619) / '[1]Raw Data'!V619, '[1]Raw Data'!AA619), #N/A)</f>
        <v>0</v>
      </c>
      <c r="O616" s="43">
        <f>IF('[1]Raw Data'!V619 &gt; 0, IF('[1]Raw Data'!W619 = 1, ('[1]Raw Data'!AE619 * '[1]Raw Data'!N619 * '[1]Raw Data'!P619) / '[1]Raw Data'!V619, '[1]Raw Data'!AE619), #N/A)</f>
        <v>87.3</v>
      </c>
      <c r="P616" s="32">
        <f>IF('[1]Raw Data'!V619 &gt; 0, IF('[1]Raw Data'!W619 = 1, ('[1]Raw Data'!AI619 * '[1]Raw Data'!N619 * '[1]Raw Data'!P619) / '[1]Raw Data'!V619, '[1]Raw Data'!AI619), #N/A)</f>
        <v>14.55</v>
      </c>
    </row>
    <row r="617" spans="1:16" ht="15" x14ac:dyDescent="0.25">
      <c r="A617" s="33">
        <v>5202</v>
      </c>
      <c r="B617" s="20" t="s">
        <v>40</v>
      </c>
      <c r="C617" t="s">
        <v>42</v>
      </c>
      <c r="D617" s="34">
        <v>44749.767569444448</v>
      </c>
      <c r="E617" s="35">
        <v>542007</v>
      </c>
      <c r="F617" s="36">
        <v>1631699</v>
      </c>
      <c r="G617" s="20">
        <v>58</v>
      </c>
      <c r="H617" s="37">
        <v>7.9502129999999998</v>
      </c>
      <c r="I617" s="38"/>
      <c r="J617" s="39">
        <f>'[1]Raw Data'!I620/2.204623</f>
        <v>426.42982496327028</v>
      </c>
      <c r="K617" s="40">
        <f>'[1]Raw Data'!K620</f>
        <v>31</v>
      </c>
      <c r="L617" s="41">
        <f>'[1]Raw Data'!J620/2.204623</f>
        <v>73.183487607631776</v>
      </c>
      <c r="M617" s="40">
        <f>'[1]Raw Data'!L620</f>
        <v>24</v>
      </c>
      <c r="N617" s="42">
        <f>IF('[1]Raw Data'!V620 &gt; 0, IF('[1]Raw Data'!W620 = 1, ('[1]Raw Data'!AA620 * '[1]Raw Data'!N620 * '[1]Raw Data'!P620) / '[1]Raw Data'!V620, '[1]Raw Data'!AA620), #N/A)</f>
        <v>0</v>
      </c>
      <c r="O617" s="43">
        <f>IF('[1]Raw Data'!V620 &gt; 0, IF('[1]Raw Data'!W620 = 1, ('[1]Raw Data'!AE620 * '[1]Raw Data'!N620 * '[1]Raw Data'!P620) / '[1]Raw Data'!V620, '[1]Raw Data'!AE620), #N/A)</f>
        <v>14.85</v>
      </c>
      <c r="P617" s="32">
        <f>IF('[1]Raw Data'!V620 &gt; 0, IF('[1]Raw Data'!W620 = 1, ('[1]Raw Data'!AI620 * '[1]Raw Data'!N620 * '[1]Raw Data'!P620) / '[1]Raw Data'!V620, '[1]Raw Data'!AI620), #N/A)</f>
        <v>0</v>
      </c>
    </row>
    <row r="618" spans="1:16" ht="15" x14ac:dyDescent="0.25">
      <c r="A618" s="33">
        <v>5203</v>
      </c>
      <c r="B618" s="20" t="s">
        <v>40</v>
      </c>
      <c r="C618" t="s">
        <v>42</v>
      </c>
      <c r="D618" s="34">
        <v>44750</v>
      </c>
      <c r="E618" s="35">
        <v>541998</v>
      </c>
      <c r="F618" s="36">
        <v>1633400</v>
      </c>
      <c r="G618" s="20">
        <v>61</v>
      </c>
      <c r="H618" s="37">
        <v>7.9502129999999998</v>
      </c>
      <c r="I618" s="38"/>
      <c r="J618" s="39">
        <f>'[1]Raw Data'!I621/2.204623</f>
        <v>67.478294474837639</v>
      </c>
      <c r="K618" s="40">
        <f>'[1]Raw Data'!K621</f>
        <v>9</v>
      </c>
      <c r="L618" s="41">
        <f>'[1]Raw Data'!J621/2.204623</f>
        <v>135.08413910224104</v>
      </c>
      <c r="M618" s="40">
        <f>'[1]Raw Data'!L621</f>
        <v>44</v>
      </c>
      <c r="N618" s="42">
        <f>IF('[1]Raw Data'!V621 &gt; 0, IF('[1]Raw Data'!W621 = 1, ('[1]Raw Data'!AA621 * '[1]Raw Data'!N621 * '[1]Raw Data'!P621) / '[1]Raw Data'!V621, '[1]Raw Data'!AA621), #N/A)</f>
        <v>0</v>
      </c>
      <c r="O618" s="43">
        <f>IF('[1]Raw Data'!V621 &gt; 0, IF('[1]Raw Data'!W621 = 1, ('[1]Raw Data'!AE621 * '[1]Raw Data'!N621 * '[1]Raw Data'!P621) / '[1]Raw Data'!V621, '[1]Raw Data'!AE621), #N/A)</f>
        <v>69.3</v>
      </c>
      <c r="P618" s="32">
        <f>IF('[1]Raw Data'!V621 &gt; 0, IF('[1]Raw Data'!W621 = 1, ('[1]Raw Data'!AI621 * '[1]Raw Data'!N621 * '[1]Raw Data'!P621) / '[1]Raw Data'!V621, '[1]Raw Data'!AI621), #N/A)</f>
        <v>0</v>
      </c>
    </row>
    <row r="619" spans="1:16" ht="15" x14ac:dyDescent="0.25">
      <c r="A619" s="33">
        <v>5204</v>
      </c>
      <c r="B619" s="20" t="s">
        <v>40</v>
      </c>
      <c r="C619" t="s">
        <v>42</v>
      </c>
      <c r="D619" s="34">
        <v>44750.767569444448</v>
      </c>
      <c r="E619" s="35">
        <v>542007</v>
      </c>
      <c r="F619" s="36">
        <v>1635103</v>
      </c>
      <c r="G619" s="20">
        <v>62</v>
      </c>
      <c r="H619" s="37">
        <v>7.8699079999999997</v>
      </c>
      <c r="I619" s="38"/>
      <c r="J619" s="39">
        <f>'[1]Raw Data'!I622/2.204623</f>
        <v>70.135891714819266</v>
      </c>
      <c r="K619" s="40">
        <f>'[1]Raw Data'!K622</f>
        <v>11</v>
      </c>
      <c r="L619" s="41">
        <f>'[1]Raw Data'!J622/2.204623</f>
        <v>138.58015633511943</v>
      </c>
      <c r="M619" s="40">
        <f>'[1]Raw Data'!L622</f>
        <v>40</v>
      </c>
      <c r="N619" s="42">
        <f>IF('[1]Raw Data'!V622 &gt; 0, IF('[1]Raw Data'!W622 = 1, ('[1]Raw Data'!AA622 * '[1]Raw Data'!N622 * '[1]Raw Data'!P622) / '[1]Raw Data'!V622, '[1]Raw Data'!AA622), #N/A)</f>
        <v>0</v>
      </c>
      <c r="O619" s="43">
        <f>IF('[1]Raw Data'!V622 &gt; 0, IF('[1]Raw Data'!W622 = 1, ('[1]Raw Data'!AE622 * '[1]Raw Data'!N622 * '[1]Raw Data'!P622) / '[1]Raw Data'!V622, '[1]Raw Data'!AE622), #N/A)</f>
        <v>73.5</v>
      </c>
      <c r="P619" s="32">
        <f>IF('[1]Raw Data'!V622 &gt; 0, IF('[1]Raw Data'!W622 = 1, ('[1]Raw Data'!AI622 * '[1]Raw Data'!N622 * '[1]Raw Data'!P622) / '[1]Raw Data'!V622, '[1]Raw Data'!AI622), #N/A)</f>
        <v>0</v>
      </c>
    </row>
    <row r="620" spans="1:16" ht="15" x14ac:dyDescent="0.25">
      <c r="A620" s="33">
        <v>5205</v>
      </c>
      <c r="B620" s="20" t="s">
        <v>40</v>
      </c>
      <c r="C620" t="s">
        <v>42</v>
      </c>
      <c r="D620" s="34">
        <v>44751.767569444448</v>
      </c>
      <c r="E620" s="35">
        <v>541949</v>
      </c>
      <c r="F620" s="36">
        <v>1640900</v>
      </c>
      <c r="G620" s="20">
        <v>53</v>
      </c>
      <c r="H620" s="37">
        <v>7.8699079999999997</v>
      </c>
      <c r="I620" s="38"/>
      <c r="J620" s="39">
        <f>'[1]Raw Data'!I623/2.204623</f>
        <v>16.614378059196515</v>
      </c>
      <c r="K620" s="40">
        <f>'[1]Raw Data'!K623</f>
        <v>3</v>
      </c>
      <c r="L620" s="41">
        <f>'[1]Raw Data'!J623/2.204623</f>
        <v>61.307897087166367</v>
      </c>
      <c r="M620" s="40">
        <f>'[1]Raw Data'!L623</f>
        <v>25</v>
      </c>
      <c r="N620" s="42">
        <f>IF('[1]Raw Data'!V623 &gt; 0, IF('[1]Raw Data'!W623 = 1, ('[1]Raw Data'!AA623 * '[1]Raw Data'!N623 * '[1]Raw Data'!P623) / '[1]Raw Data'!V623, '[1]Raw Data'!AA623), #N/A)</f>
        <v>0</v>
      </c>
      <c r="O620" s="43">
        <f>IF('[1]Raw Data'!V623 &gt; 0, IF('[1]Raw Data'!W623 = 1, ('[1]Raw Data'!AE623 * '[1]Raw Data'!N623 * '[1]Raw Data'!P623) / '[1]Raw Data'!V623, '[1]Raw Data'!AE623), #N/A)</f>
        <v>73.5</v>
      </c>
      <c r="P620" s="32">
        <f>IF('[1]Raw Data'!V623 &gt; 0, IF('[1]Raw Data'!W623 = 1, ('[1]Raw Data'!AI623 * '[1]Raw Data'!N623 * '[1]Raw Data'!P623) / '[1]Raw Data'!V623, '[1]Raw Data'!AI623), #N/A)</f>
        <v>0</v>
      </c>
    </row>
    <row r="621" spans="1:16" ht="15" x14ac:dyDescent="0.25">
      <c r="A621" s="33">
        <v>5206</v>
      </c>
      <c r="B621" s="20" t="s">
        <v>40</v>
      </c>
      <c r="C621" t="s">
        <v>42</v>
      </c>
      <c r="D621" s="34">
        <v>44732</v>
      </c>
      <c r="E621" s="35">
        <v>543000</v>
      </c>
      <c r="F621" s="36">
        <v>1602599</v>
      </c>
      <c r="G621" s="20">
        <v>81</v>
      </c>
      <c r="H621" s="37">
        <v>7.7896029999999996</v>
      </c>
      <c r="I621" s="38"/>
      <c r="J621" s="39">
        <f>'[1]Raw Data'!I624/2.204623</f>
        <v>99.017473735872287</v>
      </c>
      <c r="K621" s="40">
        <f>'[1]Raw Data'!K624</f>
        <v>20</v>
      </c>
      <c r="L621" s="41">
        <f>'[1]Raw Data'!J624/2.204623</f>
        <v>252.8531635567623</v>
      </c>
      <c r="M621" s="40">
        <f>'[1]Raw Data'!L624</f>
        <v>68</v>
      </c>
      <c r="N621" s="42">
        <f>IF('[1]Raw Data'!V624 &gt; 0, IF('[1]Raw Data'!W624 = 1, ('[1]Raw Data'!AA624 * '[1]Raw Data'!N624 * '[1]Raw Data'!P624) / '[1]Raw Data'!V624, '[1]Raw Data'!AA624), #N/A)</f>
        <v>0</v>
      </c>
      <c r="O621" s="43">
        <f>IF('[1]Raw Data'!V624 &gt; 0, IF('[1]Raw Data'!W624 = 1, ('[1]Raw Data'!AE624 * '[1]Raw Data'!N624 * '[1]Raw Data'!P624) / '[1]Raw Data'!V624, '[1]Raw Data'!AE624), #N/A)</f>
        <v>38.799999999999997</v>
      </c>
      <c r="P621" s="32">
        <f>IF('[1]Raw Data'!V624 &gt; 0, IF('[1]Raw Data'!W624 = 1, ('[1]Raw Data'!AI624 * '[1]Raw Data'!N624 * '[1]Raw Data'!P624) / '[1]Raw Data'!V624, '[1]Raw Data'!AI624), #N/A)</f>
        <v>0</v>
      </c>
    </row>
    <row r="622" spans="1:16" ht="15" x14ac:dyDescent="0.25">
      <c r="A622" s="33">
        <v>5207</v>
      </c>
      <c r="B622" s="20" t="s">
        <v>40</v>
      </c>
      <c r="C622" t="s">
        <v>42</v>
      </c>
      <c r="D622" s="34">
        <v>44733</v>
      </c>
      <c r="E622" s="35">
        <v>543000</v>
      </c>
      <c r="F622" s="36">
        <v>1604298</v>
      </c>
      <c r="G622" s="20">
        <v>77</v>
      </c>
      <c r="H622" s="37">
        <v>7.7896029999999996</v>
      </c>
      <c r="I622" s="38"/>
      <c r="J622" s="39">
        <f>'[1]Raw Data'!I625/2.204623</f>
        <v>63.707309594429525</v>
      </c>
      <c r="K622" s="40">
        <f>'[1]Raw Data'!K625</f>
        <v>10</v>
      </c>
      <c r="L622" s="41">
        <f>'[1]Raw Data'!J625/2.204623</f>
        <v>94.346833903120839</v>
      </c>
      <c r="M622" s="40">
        <f>'[1]Raw Data'!L625</f>
        <v>27</v>
      </c>
      <c r="N622" s="42">
        <f>IF('[1]Raw Data'!V625 &gt; 0, IF('[1]Raw Data'!W625 = 1, ('[1]Raw Data'!AA625 * '[1]Raw Data'!N625 * '[1]Raw Data'!P625) / '[1]Raw Data'!V625, '[1]Raw Data'!AA625), #N/A)</f>
        <v>19.399999999999999</v>
      </c>
      <c r="O622" s="43">
        <f>IF('[1]Raw Data'!V625 &gt; 0, IF('[1]Raw Data'!W625 = 1, ('[1]Raw Data'!AE625 * '[1]Raw Data'!N625 * '[1]Raw Data'!P625) / '[1]Raw Data'!V625, '[1]Raw Data'!AE625), #N/A)</f>
        <v>38.799999999999997</v>
      </c>
      <c r="P622" s="32">
        <f>IF('[1]Raw Data'!V625 &gt; 0, IF('[1]Raw Data'!W625 = 1, ('[1]Raw Data'!AI625 * '[1]Raw Data'!N625 * '[1]Raw Data'!P625) / '[1]Raw Data'!V625, '[1]Raw Data'!AI625), #N/A)</f>
        <v>0</v>
      </c>
    </row>
    <row r="623" spans="1:16" ht="15" x14ac:dyDescent="0.25">
      <c r="A623" s="33">
        <v>5208</v>
      </c>
      <c r="B623" s="20" t="s">
        <v>40</v>
      </c>
      <c r="C623" t="s">
        <v>42</v>
      </c>
      <c r="D623" s="34">
        <v>44733</v>
      </c>
      <c r="E623" s="35">
        <v>543000</v>
      </c>
      <c r="F623" s="36">
        <v>1605985</v>
      </c>
      <c r="G623" s="20">
        <v>72</v>
      </c>
      <c r="H623" s="37">
        <v>7.9502129999999998</v>
      </c>
      <c r="I623" s="38"/>
      <c r="J623" s="39">
        <f>'[1]Raw Data'!I626/2.204623</f>
        <v>51.708750203549535</v>
      </c>
      <c r="K623" s="40">
        <f>'[1]Raw Data'!K626</f>
        <v>9</v>
      </c>
      <c r="L623" s="41">
        <f>'[1]Raw Data'!J626/2.204623</f>
        <v>40.539176085888599</v>
      </c>
      <c r="M623" s="40">
        <f>'[1]Raw Data'!L626</f>
        <v>11</v>
      </c>
      <c r="N623" s="42">
        <f>IF('[1]Raw Data'!V626 &gt; 0, IF('[1]Raw Data'!W626 = 1, ('[1]Raw Data'!AA626 * '[1]Raw Data'!N626 * '[1]Raw Data'!P626) / '[1]Raw Data'!V626, '[1]Raw Data'!AA626), #N/A)</f>
        <v>34.65</v>
      </c>
      <c r="O623" s="43">
        <f>IF('[1]Raw Data'!V626 &gt; 0, IF('[1]Raw Data'!W626 = 1, ('[1]Raw Data'!AE626 * '[1]Raw Data'!N626 * '[1]Raw Data'!P626) / '[1]Raw Data'!V626, '[1]Raw Data'!AE626), #N/A)</f>
        <v>4.95</v>
      </c>
      <c r="P623" s="32">
        <f>IF('[1]Raw Data'!V626 &gt; 0, IF('[1]Raw Data'!W626 = 1, ('[1]Raw Data'!AI626 * '[1]Raw Data'!N626 * '[1]Raw Data'!P626) / '[1]Raw Data'!V626, '[1]Raw Data'!AI626), #N/A)</f>
        <v>0</v>
      </c>
    </row>
    <row r="624" spans="1:16" ht="15" x14ac:dyDescent="0.25">
      <c r="A624" s="33">
        <v>5211</v>
      </c>
      <c r="B624" s="20" t="s">
        <v>40</v>
      </c>
      <c r="C624" t="s">
        <v>42</v>
      </c>
      <c r="D624" s="34">
        <v>44736</v>
      </c>
      <c r="E624" s="35">
        <v>543001</v>
      </c>
      <c r="F624" s="36">
        <v>1615199</v>
      </c>
      <c r="G624" s="20">
        <v>77</v>
      </c>
      <c r="H624" s="37">
        <v>7.8699079999999997</v>
      </c>
      <c r="I624" s="38"/>
      <c r="J624" s="39">
        <f>'[1]Raw Data'!I627/2.204623</f>
        <v>39.28314727733494</v>
      </c>
      <c r="K624" s="40">
        <f>'[1]Raw Data'!K627</f>
        <v>7</v>
      </c>
      <c r="L624" s="41">
        <f>'[1]Raw Data'!J627/2.204623</f>
        <v>65.896708870405504</v>
      </c>
      <c r="M624" s="40">
        <f>'[1]Raw Data'!L627</f>
        <v>21</v>
      </c>
      <c r="N624" s="42">
        <f>IF('[1]Raw Data'!V627 &gt; 0, IF('[1]Raw Data'!W627 = 1, ('[1]Raw Data'!AA627 * '[1]Raw Data'!N627 * '[1]Raw Data'!P627) / '[1]Raw Data'!V627, '[1]Raw Data'!AA627), #N/A)</f>
        <v>14.7</v>
      </c>
      <c r="O624" s="43">
        <f>IF('[1]Raw Data'!V627 &gt; 0, IF('[1]Raw Data'!W627 = 1, ('[1]Raw Data'!AE627 * '[1]Raw Data'!N627 * '[1]Raw Data'!P627) / '[1]Raw Data'!V627, '[1]Raw Data'!AE627), #N/A)</f>
        <v>14.7</v>
      </c>
      <c r="P624" s="32">
        <f>IF('[1]Raw Data'!V627 &gt; 0, IF('[1]Raw Data'!W627 = 1, ('[1]Raw Data'!AI627 * '[1]Raw Data'!N627 * '[1]Raw Data'!P627) / '[1]Raw Data'!V627, '[1]Raw Data'!AI627), #N/A)</f>
        <v>0</v>
      </c>
    </row>
    <row r="625" spans="1:16" ht="15" x14ac:dyDescent="0.25">
      <c r="A625" s="33">
        <v>5212</v>
      </c>
      <c r="B625" s="20" t="s">
        <v>40</v>
      </c>
      <c r="C625" t="s">
        <v>42</v>
      </c>
      <c r="D625" s="34">
        <v>44748.767569444448</v>
      </c>
      <c r="E625" s="35">
        <v>543000</v>
      </c>
      <c r="F625" s="36">
        <v>1620798</v>
      </c>
      <c r="G625" s="20">
        <v>79</v>
      </c>
      <c r="H625" s="37">
        <v>7.9502129999999998</v>
      </c>
      <c r="I625" s="38"/>
      <c r="J625" s="39">
        <f>'[1]Raw Data'!I628/2.204623</f>
        <v>135.59021202264512</v>
      </c>
      <c r="K625" s="40">
        <f>'[1]Raw Data'!K628</f>
        <v>23</v>
      </c>
      <c r="L625" s="41">
        <f>'[1]Raw Data'!J628/2.204623</f>
        <v>172.82646511444358</v>
      </c>
      <c r="M625" s="40">
        <f>'[1]Raw Data'!L628</f>
        <v>46</v>
      </c>
      <c r="N625" s="42">
        <f>IF('[1]Raw Data'!V628 &gt; 0, IF('[1]Raw Data'!W628 = 1, ('[1]Raw Data'!AA628 * '[1]Raw Data'!N628 * '[1]Raw Data'!P628) / '[1]Raw Data'!V628, '[1]Raw Data'!AA628), #N/A)</f>
        <v>14.85</v>
      </c>
      <c r="O625" s="43">
        <f>IF('[1]Raw Data'!V628 &gt; 0, IF('[1]Raw Data'!W628 = 1, ('[1]Raw Data'!AE628 * '[1]Raw Data'!N628 * '[1]Raw Data'!P628) / '[1]Raw Data'!V628, '[1]Raw Data'!AE628), #N/A)</f>
        <v>69.3</v>
      </c>
      <c r="P625" s="32">
        <f>IF('[1]Raw Data'!V628 &gt; 0, IF('[1]Raw Data'!W628 = 1, ('[1]Raw Data'!AI628 * '[1]Raw Data'!N628 * '[1]Raw Data'!P628) / '[1]Raw Data'!V628, '[1]Raw Data'!AI628), #N/A)</f>
        <v>0</v>
      </c>
    </row>
    <row r="626" spans="1:16" ht="15" x14ac:dyDescent="0.25">
      <c r="A626" s="33">
        <v>5213</v>
      </c>
      <c r="B626" s="20" t="s">
        <v>40</v>
      </c>
      <c r="C626" t="s">
        <v>42</v>
      </c>
      <c r="D626" s="34">
        <v>44748.767569444448</v>
      </c>
      <c r="E626" s="35">
        <v>542997</v>
      </c>
      <c r="F626" s="36">
        <v>1622601</v>
      </c>
      <c r="G626" s="20">
        <v>80</v>
      </c>
      <c r="H626" s="37">
        <v>7.8699079999999997</v>
      </c>
      <c r="I626" s="38"/>
      <c r="J626" s="39">
        <f>'[1]Raw Data'!I629/2.204623</f>
        <v>100.87126007485179</v>
      </c>
      <c r="K626" s="40">
        <f>'[1]Raw Data'!K629</f>
        <v>18</v>
      </c>
      <c r="L626" s="41">
        <f>'[1]Raw Data'!J629/2.204623</f>
        <v>190.14879187960932</v>
      </c>
      <c r="M626" s="40">
        <f>'[1]Raw Data'!L629</f>
        <v>55</v>
      </c>
      <c r="N626" s="42">
        <f>IF('[1]Raw Data'!V629 &gt; 0, IF('[1]Raw Data'!W629 = 1, ('[1]Raw Data'!AA629 * '[1]Raw Data'!N629 * '[1]Raw Data'!P629) / '[1]Raw Data'!V629, '[1]Raw Data'!AA629), #N/A)</f>
        <v>29.4</v>
      </c>
      <c r="O626" s="43">
        <f>IF('[1]Raw Data'!V629 &gt; 0, IF('[1]Raw Data'!W629 = 1, ('[1]Raw Data'!AE629 * '[1]Raw Data'!N629 * '[1]Raw Data'!P629) / '[1]Raw Data'!V629, '[1]Raw Data'!AE629), #N/A)</f>
        <v>39.200000000000003</v>
      </c>
      <c r="P626" s="32">
        <f>IF('[1]Raw Data'!V629 &gt; 0, IF('[1]Raw Data'!W629 = 1, ('[1]Raw Data'!AI629 * '[1]Raw Data'!N629 * '[1]Raw Data'!P629) / '[1]Raw Data'!V629, '[1]Raw Data'!AI629), #N/A)</f>
        <v>0</v>
      </c>
    </row>
    <row r="627" spans="1:16" ht="15" x14ac:dyDescent="0.25">
      <c r="A627" s="33">
        <v>5216</v>
      </c>
      <c r="B627" s="20" t="s">
        <v>40</v>
      </c>
      <c r="C627" t="s">
        <v>42</v>
      </c>
      <c r="D627" s="34">
        <v>44750.767569444448</v>
      </c>
      <c r="E627" s="35">
        <v>542995</v>
      </c>
      <c r="F627" s="36">
        <v>1635297</v>
      </c>
      <c r="G627" s="20">
        <v>49</v>
      </c>
      <c r="H627" s="37">
        <v>7.8699079999999997</v>
      </c>
      <c r="I627" s="38"/>
      <c r="J627" s="39">
        <f>'[1]Raw Data'!I630/2.204623</f>
        <v>103.36465690505813</v>
      </c>
      <c r="K627" s="40">
        <f>'[1]Raw Data'!K630</f>
        <v>15</v>
      </c>
      <c r="L627" s="41">
        <f>'[1]Raw Data'!J630/2.204623</f>
        <v>87.88137472937548</v>
      </c>
      <c r="M627" s="40">
        <f>'[1]Raw Data'!L630</f>
        <v>28</v>
      </c>
      <c r="N627" s="42">
        <f>IF('[1]Raw Data'!V630 &gt; 0, IF('[1]Raw Data'!W630 = 1, ('[1]Raw Data'!AA630 * '[1]Raw Data'!N630 * '[1]Raw Data'!P630) / '[1]Raw Data'!V630, '[1]Raw Data'!AA630), #N/A)</f>
        <v>0</v>
      </c>
      <c r="O627" s="43">
        <f>IF('[1]Raw Data'!V630 &gt; 0, IF('[1]Raw Data'!W630 = 1, ('[1]Raw Data'!AE630 * '[1]Raw Data'!N630 * '[1]Raw Data'!P630) / '[1]Raw Data'!V630, '[1]Raw Data'!AE630), #N/A)</f>
        <v>44.1</v>
      </c>
      <c r="P627" s="32">
        <f>IF('[1]Raw Data'!V630 &gt; 0, IF('[1]Raw Data'!W630 = 1, ('[1]Raw Data'!AI630 * '[1]Raw Data'!N630 * '[1]Raw Data'!P630) / '[1]Raw Data'!V630, '[1]Raw Data'!AI630), #N/A)</f>
        <v>19.600000000000001</v>
      </c>
    </row>
    <row r="628" spans="1:16" ht="15" x14ac:dyDescent="0.25">
      <c r="A628" s="33">
        <v>5217</v>
      </c>
      <c r="B628" s="20" t="s">
        <v>40</v>
      </c>
      <c r="C628" t="s">
        <v>42</v>
      </c>
      <c r="D628" s="34">
        <v>44751.767569444448</v>
      </c>
      <c r="E628" s="35">
        <v>543007</v>
      </c>
      <c r="F628" s="36">
        <v>1641000</v>
      </c>
      <c r="G628" s="20">
        <v>51</v>
      </c>
      <c r="H628" s="37">
        <v>7.9502129999999998</v>
      </c>
      <c r="I628" s="38"/>
      <c r="J628" s="39">
        <f>'[1]Raw Data'!I631/2.204623</f>
        <v>25.801563351194282</v>
      </c>
      <c r="K628" s="40">
        <f>'[1]Raw Data'!K631</f>
        <v>5</v>
      </c>
      <c r="L628" s="41">
        <f>'[1]Raw Data'!J631/2.204623</f>
        <v>63.660408151416355</v>
      </c>
      <c r="M628" s="40">
        <f>'[1]Raw Data'!L631</f>
        <v>21</v>
      </c>
      <c r="N628" s="42">
        <f>IF('[1]Raw Data'!V631 &gt; 0, IF('[1]Raw Data'!W631 = 1, ('[1]Raw Data'!AA631 * '[1]Raw Data'!N631 * '[1]Raw Data'!P631) / '[1]Raw Data'!V631, '[1]Raw Data'!AA631), #N/A)</f>
        <v>0</v>
      </c>
      <c r="O628" s="43">
        <f>IF('[1]Raw Data'!V631 &gt; 0, IF('[1]Raw Data'!W631 = 1, ('[1]Raw Data'!AE631 * '[1]Raw Data'!N631 * '[1]Raw Data'!P631) / '[1]Raw Data'!V631, '[1]Raw Data'!AE631), #N/A)</f>
        <v>44.55</v>
      </c>
      <c r="P628" s="32">
        <f>IF('[1]Raw Data'!V631 &gt; 0, IF('[1]Raw Data'!W631 = 1, ('[1]Raw Data'!AI631 * '[1]Raw Data'!N631 * '[1]Raw Data'!P631) / '[1]Raw Data'!V631, '[1]Raw Data'!AI631), #N/A)</f>
        <v>0</v>
      </c>
    </row>
    <row r="629" spans="1:16" ht="15" x14ac:dyDescent="0.25">
      <c r="A629" s="33">
        <v>5218</v>
      </c>
      <c r="B629" s="20" t="s">
        <v>40</v>
      </c>
      <c r="C629" t="s">
        <v>42</v>
      </c>
      <c r="D629" s="34">
        <v>44731</v>
      </c>
      <c r="E629" s="35">
        <v>543991</v>
      </c>
      <c r="F629" s="36">
        <v>1602600</v>
      </c>
      <c r="G629" s="20">
        <v>57</v>
      </c>
      <c r="H629" s="37">
        <v>7.8699079999999997</v>
      </c>
      <c r="I629" s="38"/>
      <c r="J629" s="39">
        <f>'[1]Raw Data'!I632/2.204623</f>
        <v>29.022358924859258</v>
      </c>
      <c r="K629" s="40">
        <f>'[1]Raw Data'!K632</f>
        <v>5</v>
      </c>
      <c r="L629" s="41">
        <f>'[1]Raw Data'!J632/2.204623</f>
        <v>175.08594439956397</v>
      </c>
      <c r="M629" s="40">
        <f>'[1]Raw Data'!L632</f>
        <v>50</v>
      </c>
      <c r="N629" s="42">
        <f>IF('[1]Raw Data'!V632 &gt; 0, IF('[1]Raw Data'!W632 = 1, ('[1]Raw Data'!AA632 * '[1]Raw Data'!N632 * '[1]Raw Data'!P632) / '[1]Raw Data'!V632, '[1]Raw Data'!AA632), #N/A)</f>
        <v>14.7</v>
      </c>
      <c r="O629" s="43">
        <f>IF('[1]Raw Data'!V632 &gt; 0, IF('[1]Raw Data'!W632 = 1, ('[1]Raw Data'!AE632 * '[1]Raw Data'!N632 * '[1]Raw Data'!P632) / '[1]Raw Data'!V632, '[1]Raw Data'!AE632), #N/A)</f>
        <v>39.200000000000003</v>
      </c>
      <c r="P629" s="32">
        <f>IF('[1]Raw Data'!V632 &gt; 0, IF('[1]Raw Data'!W632 = 1, ('[1]Raw Data'!AI632 * '[1]Raw Data'!N632 * '[1]Raw Data'!P632) / '[1]Raw Data'!V632, '[1]Raw Data'!AI632), #N/A)</f>
        <v>0</v>
      </c>
    </row>
    <row r="630" spans="1:16" ht="15" x14ac:dyDescent="0.25">
      <c r="A630" s="33">
        <v>5219</v>
      </c>
      <c r="B630" s="20" t="s">
        <v>40</v>
      </c>
      <c r="C630" t="s">
        <v>42</v>
      </c>
      <c r="D630" s="34">
        <v>44731</v>
      </c>
      <c r="E630" s="35">
        <v>544003</v>
      </c>
      <c r="F630" s="36">
        <v>1604300</v>
      </c>
      <c r="G630" s="20">
        <v>54</v>
      </c>
      <c r="H630" s="37">
        <v>7.9502129999999998</v>
      </c>
      <c r="I630" s="38"/>
      <c r="J630" s="39">
        <f>'[1]Raw Data'!I633/2.204623</f>
        <v>189.0853447505537</v>
      </c>
      <c r="K630" s="40">
        <f>'[1]Raw Data'!K633</f>
        <v>34</v>
      </c>
      <c r="L630" s="41">
        <f>'[1]Raw Data'!J633/2.204623</f>
        <v>321.68016935321816</v>
      </c>
      <c r="M630" s="40">
        <f>'[1]Raw Data'!L633</f>
        <v>93</v>
      </c>
      <c r="N630" s="42">
        <f>IF('[1]Raw Data'!V633 &gt; 0, IF('[1]Raw Data'!W633 = 1, ('[1]Raw Data'!AA633 * '[1]Raw Data'!N633 * '[1]Raw Data'!P633) / '[1]Raw Data'!V633, '[1]Raw Data'!AA633), #N/A)</f>
        <v>0</v>
      </c>
      <c r="O630" s="43">
        <f>IF('[1]Raw Data'!V633 &gt; 0, IF('[1]Raw Data'!W633 = 1, ('[1]Raw Data'!AE633 * '[1]Raw Data'!N633 * '[1]Raw Data'!P633) / '[1]Raw Data'!V633, '[1]Raw Data'!AE633), #N/A)</f>
        <v>34.222222222222221</v>
      </c>
      <c r="P630" s="32">
        <f>IF('[1]Raw Data'!V633 &gt; 0, IF('[1]Raw Data'!W633 = 1, ('[1]Raw Data'!AI633 * '[1]Raw Data'!N633 * '[1]Raw Data'!P633) / '[1]Raw Data'!V633, '[1]Raw Data'!AI633), #N/A)</f>
        <v>0</v>
      </c>
    </row>
    <row r="631" spans="1:16" ht="15" x14ac:dyDescent="0.25">
      <c r="A631" s="33">
        <v>5225</v>
      </c>
      <c r="B631" s="20" t="s">
        <v>40</v>
      </c>
      <c r="C631" t="s">
        <v>42</v>
      </c>
      <c r="D631" s="34">
        <v>44731</v>
      </c>
      <c r="E631" s="35">
        <v>545006</v>
      </c>
      <c r="F631" s="36">
        <v>1604399</v>
      </c>
      <c r="G631" s="20">
        <v>56</v>
      </c>
      <c r="H631" s="37">
        <v>7.8699079999999997</v>
      </c>
      <c r="I631" s="38"/>
      <c r="J631" s="39">
        <f>'[1]Raw Data'!I634/2.204623</f>
        <v>103.48785257161882</v>
      </c>
      <c r="K631" s="40">
        <f>'[1]Raw Data'!K634</f>
        <v>16</v>
      </c>
      <c r="L631" s="41">
        <f>'[1]Raw Data'!J634/2.204623</f>
        <v>228.44654165360697</v>
      </c>
      <c r="M631" s="40">
        <f>'[1]Raw Data'!L634</f>
        <v>66</v>
      </c>
      <c r="N631" s="42">
        <f>IF('[1]Raw Data'!V634 &gt; 0, IF('[1]Raw Data'!W634 = 1, ('[1]Raw Data'!AA634 * '[1]Raw Data'!N634 * '[1]Raw Data'!P634) / '[1]Raw Data'!V634, '[1]Raw Data'!AA634), #N/A)</f>
        <v>0</v>
      </c>
      <c r="O631" s="43">
        <f>IF('[1]Raw Data'!V634 &gt; 0, IF('[1]Raw Data'!W634 = 1, ('[1]Raw Data'!AE634 * '[1]Raw Data'!N634 * '[1]Raw Data'!P634) / '[1]Raw Data'!V634, '[1]Raw Data'!AE634), #N/A)</f>
        <v>58.8</v>
      </c>
      <c r="P631" s="32">
        <f>IF('[1]Raw Data'!V634 &gt; 0, IF('[1]Raw Data'!W634 = 1, ('[1]Raw Data'!AI634 * '[1]Raw Data'!N634 * '[1]Raw Data'!P634) / '[1]Raw Data'!V634, '[1]Raw Data'!AI634), #N/A)</f>
        <v>0</v>
      </c>
    </row>
    <row r="632" spans="1:16" ht="15" x14ac:dyDescent="0.25">
      <c r="A632" s="33">
        <v>5227</v>
      </c>
      <c r="B632" s="20" t="s">
        <v>40</v>
      </c>
      <c r="C632" t="s">
        <v>42</v>
      </c>
      <c r="D632" s="34">
        <v>44738</v>
      </c>
      <c r="E632" s="35">
        <v>545001</v>
      </c>
      <c r="F632" s="36">
        <v>1611788</v>
      </c>
      <c r="G632" s="20">
        <v>57</v>
      </c>
      <c r="H632" s="37">
        <v>7.9502129999999998</v>
      </c>
      <c r="I632" s="38"/>
      <c r="J632" s="39">
        <f>'[1]Raw Data'!I635/2.204623</f>
        <v>264.69482537377132</v>
      </c>
      <c r="K632" s="40">
        <f>'[1]Raw Data'!K635</f>
        <v>46</v>
      </c>
      <c r="L632" s="41">
        <f>'[1]Raw Data'!J635/2.204623</f>
        <v>196.89384534226485</v>
      </c>
      <c r="M632" s="40">
        <f>'[1]Raw Data'!L635</f>
        <v>57</v>
      </c>
      <c r="N632" s="42">
        <f>IF('[1]Raw Data'!V635 &gt; 0, IF('[1]Raw Data'!W635 = 1, ('[1]Raw Data'!AA635 * '[1]Raw Data'!N635 * '[1]Raw Data'!P635) / '[1]Raw Data'!V635, '[1]Raw Data'!AA635), #N/A)</f>
        <v>0</v>
      </c>
      <c r="O632" s="43">
        <f>IF('[1]Raw Data'!V635 &gt; 0, IF('[1]Raw Data'!W635 = 1, ('[1]Raw Data'!AE635 * '[1]Raw Data'!N635 * '[1]Raw Data'!P635) / '[1]Raw Data'!V635, '[1]Raw Data'!AE635), #N/A)</f>
        <v>39.6</v>
      </c>
      <c r="P632" s="32">
        <f>IF('[1]Raw Data'!V635 &gt; 0, IF('[1]Raw Data'!W635 = 1, ('[1]Raw Data'!AI635 * '[1]Raw Data'!N635 * '[1]Raw Data'!P635) / '[1]Raw Data'!V635, '[1]Raw Data'!AI635), #N/A)</f>
        <v>0</v>
      </c>
    </row>
    <row r="633" spans="1:16" ht="15" x14ac:dyDescent="0.25">
      <c r="A633" s="33">
        <v>5228</v>
      </c>
      <c r="B633" s="20" t="s">
        <v>40</v>
      </c>
      <c r="C633" t="s">
        <v>42</v>
      </c>
      <c r="D633" s="34">
        <v>44738</v>
      </c>
      <c r="E633" s="35">
        <v>545001</v>
      </c>
      <c r="F633" s="36">
        <v>1613582</v>
      </c>
      <c r="G633" s="20">
        <v>44</v>
      </c>
      <c r="H633" s="37">
        <v>7.7092980000000004</v>
      </c>
      <c r="I633" s="38"/>
      <c r="J633" s="39">
        <f>'[1]Raw Data'!I636/2.204623</f>
        <v>350.50351012395316</v>
      </c>
      <c r="K633" s="40">
        <f>'[1]Raw Data'!K636</f>
        <v>26</v>
      </c>
      <c r="L633" s="41">
        <f>'[1]Raw Data'!J636/2.204623</f>
        <v>92.273508894718049</v>
      </c>
      <c r="M633" s="40">
        <f>'[1]Raw Data'!L636</f>
        <v>29</v>
      </c>
      <c r="N633" s="42">
        <f>IF('[1]Raw Data'!V636 &gt; 0, IF('[1]Raw Data'!W636 = 1, ('[1]Raw Data'!AA636 * '[1]Raw Data'!N636 * '[1]Raw Data'!P636) / '[1]Raw Data'!V636, '[1]Raw Data'!AA636), #N/A)</f>
        <v>0</v>
      </c>
      <c r="O633" s="43">
        <f>IF('[1]Raw Data'!V636 &gt; 0, IF('[1]Raw Data'!W636 = 1, ('[1]Raw Data'!AE636 * '[1]Raw Data'!N636 * '[1]Raw Data'!P636) / '[1]Raw Data'!V636, '[1]Raw Data'!AE636), #N/A)</f>
        <v>28.8</v>
      </c>
      <c r="P633" s="32">
        <f>IF('[1]Raw Data'!V636 &gt; 0, IF('[1]Raw Data'!W636 = 1, ('[1]Raw Data'!AI636 * '[1]Raw Data'!N636 * '[1]Raw Data'!P636) / '[1]Raw Data'!V636, '[1]Raw Data'!AI636), #N/A)</f>
        <v>0</v>
      </c>
    </row>
    <row r="634" spans="1:16" ht="15" x14ac:dyDescent="0.25">
      <c r="A634" s="33">
        <v>5229</v>
      </c>
      <c r="B634" s="20" t="s">
        <v>40</v>
      </c>
      <c r="C634" t="s">
        <v>42</v>
      </c>
      <c r="D634" s="34">
        <v>44744.767569444448</v>
      </c>
      <c r="E634" s="35">
        <v>545000</v>
      </c>
      <c r="F634" s="36">
        <v>1624491</v>
      </c>
      <c r="G634" s="20">
        <v>25</v>
      </c>
      <c r="H634" s="37">
        <v>7.9502129999999998</v>
      </c>
      <c r="I634" s="38"/>
      <c r="J634" s="39">
        <f>'[1]Raw Data'!I637/2.204623</f>
        <v>141.57998895956359</v>
      </c>
      <c r="K634" s="40">
        <f>'[1]Raw Data'!K637</f>
        <v>17</v>
      </c>
      <c r="L634" s="41">
        <f>'[1]Raw Data'!J637/2.204623</f>
        <v>52.955267181735827</v>
      </c>
      <c r="M634" s="40">
        <f>'[1]Raw Data'!L637</f>
        <v>18</v>
      </c>
      <c r="N634" s="42">
        <f>IF('[1]Raw Data'!V637 &gt; 0, IF('[1]Raw Data'!W637 = 1, ('[1]Raw Data'!AA637 * '[1]Raw Data'!N637 * '[1]Raw Data'!P637) / '[1]Raw Data'!V637, '[1]Raw Data'!AA637), #N/A)</f>
        <v>0</v>
      </c>
      <c r="O634" s="43">
        <f>IF('[1]Raw Data'!V637 &gt; 0, IF('[1]Raw Data'!W637 = 1, ('[1]Raw Data'!AE637 * '[1]Raw Data'!N637 * '[1]Raw Data'!P637) / '[1]Raw Data'!V637, '[1]Raw Data'!AE637), #N/A)</f>
        <v>9.9</v>
      </c>
      <c r="P634" s="32">
        <f>IF('[1]Raw Data'!V637 &gt; 0, IF('[1]Raw Data'!W637 = 1, ('[1]Raw Data'!AI637 * '[1]Raw Data'!N637 * '[1]Raw Data'!P637) / '[1]Raw Data'!V637, '[1]Raw Data'!AI637), #N/A)</f>
        <v>0</v>
      </c>
    </row>
    <row r="635" spans="1:16" ht="15" x14ac:dyDescent="0.25">
      <c r="A635" s="33">
        <v>5230</v>
      </c>
      <c r="B635" s="20" t="s">
        <v>40</v>
      </c>
      <c r="C635" t="s">
        <v>42</v>
      </c>
      <c r="D635" s="34">
        <v>44745</v>
      </c>
      <c r="E635" s="35">
        <v>545000</v>
      </c>
      <c r="F635" s="36">
        <v>1630294</v>
      </c>
      <c r="G635" s="20">
        <v>45</v>
      </c>
      <c r="H635" s="37">
        <v>7.9502129999999998</v>
      </c>
      <c r="I635" s="38"/>
      <c r="J635" s="39">
        <f>'[1]Raw Data'!I638/2.204623</f>
        <v>120.38702308739407</v>
      </c>
      <c r="K635" s="40">
        <f>'[1]Raw Data'!K638</f>
        <v>18</v>
      </c>
      <c r="L635" s="41">
        <f>'[1]Raw Data'!J638/2.204623</f>
        <v>148.3047668467579</v>
      </c>
      <c r="M635" s="40">
        <f>'[1]Raw Data'!L638</f>
        <v>45</v>
      </c>
      <c r="N635" s="42">
        <f>IF('[1]Raw Data'!V638 &gt; 0, IF('[1]Raw Data'!W638 = 1, ('[1]Raw Data'!AA638 * '[1]Raw Data'!N638 * '[1]Raw Data'!P638) / '[1]Raw Data'!V638, '[1]Raw Data'!AA638), #N/A)</f>
        <v>0</v>
      </c>
      <c r="O635" s="43">
        <f>IF('[1]Raw Data'!V638 &gt; 0, IF('[1]Raw Data'!W638 = 1, ('[1]Raw Data'!AE638 * '[1]Raw Data'!N638 * '[1]Raw Data'!P638) / '[1]Raw Data'!V638, '[1]Raw Data'!AE638), #N/A)</f>
        <v>34.65</v>
      </c>
      <c r="P635" s="32">
        <f>IF('[1]Raw Data'!V638 &gt; 0, IF('[1]Raw Data'!W638 = 1, ('[1]Raw Data'!AI638 * '[1]Raw Data'!N638 * '[1]Raw Data'!P638) / '[1]Raw Data'!V638, '[1]Raw Data'!AI638), #N/A)</f>
        <v>0</v>
      </c>
    </row>
    <row r="636" spans="1:16" ht="15" x14ac:dyDescent="0.25">
      <c r="A636" s="33">
        <v>5232</v>
      </c>
      <c r="B636" s="20" t="s">
        <v>40</v>
      </c>
      <c r="C636" t="s">
        <v>42</v>
      </c>
      <c r="D636" s="34">
        <v>44739</v>
      </c>
      <c r="E636" s="35">
        <v>545999</v>
      </c>
      <c r="F636" s="36">
        <v>1611888</v>
      </c>
      <c r="G636" s="20">
        <v>57</v>
      </c>
      <c r="H636" s="37">
        <v>7.8699079999999997</v>
      </c>
      <c r="I636" s="38"/>
      <c r="J636" s="39">
        <f>'[1]Raw Data'!I639/2.204623</f>
        <v>167.19978880742875</v>
      </c>
      <c r="K636" s="40">
        <f>'[1]Raw Data'!K639</f>
        <v>14</v>
      </c>
      <c r="L636" s="41">
        <f>'[1]Raw Data'!J639/2.204623</f>
        <v>52.86432192715035</v>
      </c>
      <c r="M636" s="40">
        <f>'[1]Raw Data'!L639</f>
        <v>17</v>
      </c>
      <c r="N636" s="42">
        <f>IF('[1]Raw Data'!V639 &gt; 0, IF('[1]Raw Data'!W639 = 1, ('[1]Raw Data'!AA639 * '[1]Raw Data'!N639 * '[1]Raw Data'!P639) / '[1]Raw Data'!V639, '[1]Raw Data'!AA639), #N/A)</f>
        <v>0</v>
      </c>
      <c r="O636" s="43">
        <f>IF('[1]Raw Data'!V639 &gt; 0, IF('[1]Raw Data'!W639 = 1, ('[1]Raw Data'!AE639 * '[1]Raw Data'!N639 * '[1]Raw Data'!P639) / '[1]Raw Data'!V639, '[1]Raw Data'!AE639), #N/A)</f>
        <v>122.5</v>
      </c>
      <c r="P636" s="32">
        <f>IF('[1]Raw Data'!V639 &gt; 0, IF('[1]Raw Data'!W639 = 1, ('[1]Raw Data'!AI639 * '[1]Raw Data'!N639 * '[1]Raw Data'!P639) / '[1]Raw Data'!V639, '[1]Raw Data'!AI639), #N/A)</f>
        <v>4.9000000000000004</v>
      </c>
    </row>
    <row r="637" spans="1:16" ht="15" x14ac:dyDescent="0.25">
      <c r="A637" s="33">
        <v>5233</v>
      </c>
      <c r="B637" s="20" t="s">
        <v>40</v>
      </c>
      <c r="C637" t="s">
        <v>42</v>
      </c>
      <c r="D637" s="34">
        <v>44739</v>
      </c>
      <c r="E637" s="35">
        <v>550993</v>
      </c>
      <c r="F637" s="36">
        <v>1610201</v>
      </c>
      <c r="G637" s="20">
        <v>76</v>
      </c>
      <c r="H637" s="37">
        <v>7.8699079999999997</v>
      </c>
      <c r="I637" s="38"/>
      <c r="J637" s="39">
        <f>'[1]Raw Data'!I640/2.204623</f>
        <v>103.91023771411255</v>
      </c>
      <c r="K637" s="40">
        <f>'[1]Raw Data'!K640</f>
        <v>18</v>
      </c>
      <c r="L637" s="41">
        <f>'[1]Raw Data'!J640/2.204623</f>
        <v>122.11629834216551</v>
      </c>
      <c r="M637" s="40">
        <f>'[1]Raw Data'!L640</f>
        <v>35</v>
      </c>
      <c r="N637" s="42">
        <f>IF('[1]Raw Data'!V640 &gt; 0, IF('[1]Raw Data'!W640 = 1, ('[1]Raw Data'!AA640 * '[1]Raw Data'!N640 * '[1]Raw Data'!P640) / '[1]Raw Data'!V640, '[1]Raw Data'!AA640), #N/A)</f>
        <v>0</v>
      </c>
      <c r="O637" s="43">
        <f>IF('[1]Raw Data'!V640 &gt; 0, IF('[1]Raw Data'!W640 = 1, ('[1]Raw Data'!AE640 * '[1]Raw Data'!N640 * '[1]Raw Data'!P640) / '[1]Raw Data'!V640, '[1]Raw Data'!AE640), #N/A)</f>
        <v>102.9</v>
      </c>
      <c r="P637" s="32">
        <f>IF('[1]Raw Data'!V640 &gt; 0, IF('[1]Raw Data'!W640 = 1, ('[1]Raw Data'!AI640 * '[1]Raw Data'!N640 * '[1]Raw Data'!P640) / '[1]Raw Data'!V640, '[1]Raw Data'!AI640), #N/A)</f>
        <v>0</v>
      </c>
    </row>
    <row r="638" spans="1:16" ht="15" x14ac:dyDescent="0.25">
      <c r="A638" s="33">
        <v>5504</v>
      </c>
      <c r="B638" s="20" t="s">
        <v>40</v>
      </c>
      <c r="C638" t="s">
        <v>41</v>
      </c>
      <c r="D638" s="34">
        <v>44733</v>
      </c>
      <c r="E638" s="35">
        <v>561977</v>
      </c>
      <c r="F638" s="36">
        <v>1533597</v>
      </c>
      <c r="G638" s="20">
        <v>38</v>
      </c>
      <c r="H638" s="37">
        <v>7.9502129999999998</v>
      </c>
      <c r="I638" s="38"/>
      <c r="J638" s="39">
        <f>'[1]Raw Data'!I641/2.204623</f>
        <v>539.47454961687322</v>
      </c>
      <c r="K638" s="40">
        <f>'[1]Raw Data'!K641</f>
        <v>77</v>
      </c>
      <c r="L638" s="41">
        <f>'[1]Raw Data'!J641/2.204623</f>
        <v>853.93557084363169</v>
      </c>
      <c r="M638" s="40">
        <f>'[1]Raw Data'!L641</f>
        <v>249</v>
      </c>
      <c r="N638" s="42">
        <f>IF('[1]Raw Data'!V641 &gt; 0, IF('[1]Raw Data'!W641 = 1, ('[1]Raw Data'!AA641 * '[1]Raw Data'!N641 * '[1]Raw Data'!P641) / '[1]Raw Data'!V641, '[1]Raw Data'!AA641), #N/A)</f>
        <v>0</v>
      </c>
      <c r="O638" s="43">
        <f>IF('[1]Raw Data'!V641 &gt; 0, IF('[1]Raw Data'!W641 = 1, ('[1]Raw Data'!AE641 * '[1]Raw Data'!N641 * '[1]Raw Data'!P641) / '[1]Raw Data'!V641, '[1]Raw Data'!AE641), #N/A)</f>
        <v>0</v>
      </c>
      <c r="P638" s="32">
        <f>IF('[1]Raw Data'!V641 &gt; 0, IF('[1]Raw Data'!W641 = 1, ('[1]Raw Data'!AI641 * '[1]Raw Data'!N641 * '[1]Raw Data'!P641) / '[1]Raw Data'!V641, '[1]Raw Data'!AI641), #N/A)</f>
        <v>0</v>
      </c>
    </row>
    <row r="639" spans="1:16" ht="15" x14ac:dyDescent="0.25">
      <c r="A639" s="33">
        <v>5542</v>
      </c>
      <c r="B639" s="20" t="s">
        <v>40</v>
      </c>
      <c r="C639" t="s">
        <v>42</v>
      </c>
      <c r="D639" s="34">
        <v>44746.767569444448</v>
      </c>
      <c r="E639" s="35">
        <v>535950</v>
      </c>
      <c r="F639" s="36">
        <v>1625797</v>
      </c>
      <c r="G639" s="20">
        <v>353</v>
      </c>
      <c r="H639" s="37">
        <v>7.9502129999999998</v>
      </c>
      <c r="I639" s="38"/>
      <c r="J639" s="39">
        <f>'[1]Raw Data'!I642/2.204623</f>
        <v>0</v>
      </c>
      <c r="K639" s="40">
        <f>'[1]Raw Data'!K642</f>
        <v>0</v>
      </c>
      <c r="L639" s="41">
        <f>'[1]Raw Data'!J642/2.204623</f>
        <v>0</v>
      </c>
      <c r="M639" s="40">
        <f>'[1]Raw Data'!L642</f>
        <v>0</v>
      </c>
      <c r="N639" s="42">
        <f>IF('[1]Raw Data'!V642 &gt; 0, IF('[1]Raw Data'!W642 = 1, ('[1]Raw Data'!AA642 * '[1]Raw Data'!N642 * '[1]Raw Data'!P642) / '[1]Raw Data'!V642, '[1]Raw Data'!AA642), #N/A)</f>
        <v>59.4</v>
      </c>
      <c r="O639" s="43">
        <f>IF('[1]Raw Data'!V642 &gt; 0, IF('[1]Raw Data'!W642 = 1, ('[1]Raw Data'!AE642 * '[1]Raw Data'!N642 * '[1]Raw Data'!P642) / '[1]Raw Data'!V642, '[1]Raw Data'!AE642), #N/A)</f>
        <v>0</v>
      </c>
      <c r="P639" s="32">
        <f>IF('[1]Raw Data'!V642 &gt; 0, IF('[1]Raw Data'!W642 = 1, ('[1]Raw Data'!AI642 * '[1]Raw Data'!N642 * '[1]Raw Data'!P642) / '[1]Raw Data'!V642, '[1]Raw Data'!AI642), #N/A)</f>
        <v>4.95</v>
      </c>
    </row>
    <row r="640" spans="1:16" ht="15" x14ac:dyDescent="0.25">
      <c r="A640" s="33">
        <v>5544</v>
      </c>
      <c r="B640" s="20" t="s">
        <v>40</v>
      </c>
      <c r="C640" t="s">
        <v>42</v>
      </c>
      <c r="D640" s="34">
        <v>44734</v>
      </c>
      <c r="E640" s="35">
        <v>540000</v>
      </c>
      <c r="F640" s="36">
        <v>1613424</v>
      </c>
      <c r="G640" s="20">
        <v>231</v>
      </c>
      <c r="H640" s="37">
        <v>7.8699079999999997</v>
      </c>
      <c r="I640" s="38"/>
      <c r="J640" s="39">
        <f>'[1]Raw Data'!I643/2.204623</f>
        <v>0</v>
      </c>
      <c r="K640" s="40">
        <f>'[1]Raw Data'!K643</f>
        <v>0</v>
      </c>
      <c r="L640" s="41">
        <f>'[1]Raw Data'!J643/2.204623</f>
        <v>0</v>
      </c>
      <c r="M640" s="40">
        <f>'[1]Raw Data'!L643</f>
        <v>0</v>
      </c>
      <c r="N640" s="42">
        <f>IF('[1]Raw Data'!V643 &gt; 0, IF('[1]Raw Data'!W643 = 1, ('[1]Raw Data'!AA643 * '[1]Raw Data'!N643 * '[1]Raw Data'!P643) / '[1]Raw Data'!V643, '[1]Raw Data'!AA643), #N/A)</f>
        <v>4.9000000000000004</v>
      </c>
      <c r="O640" s="43">
        <f>IF('[1]Raw Data'!V643 &gt; 0, IF('[1]Raw Data'!W643 = 1, ('[1]Raw Data'!AE643 * '[1]Raw Data'!N643 * '[1]Raw Data'!P643) / '[1]Raw Data'!V643, '[1]Raw Data'!AE643), #N/A)</f>
        <v>0</v>
      </c>
      <c r="P640" s="32">
        <f>IF('[1]Raw Data'!V643 &gt; 0, IF('[1]Raw Data'!W643 = 1, ('[1]Raw Data'!AI643 * '[1]Raw Data'!N643 * '[1]Raw Data'!P643) / '[1]Raw Data'!V643, '[1]Raw Data'!AI643), #N/A)</f>
        <v>0</v>
      </c>
    </row>
    <row r="641" spans="1:16" ht="15" x14ac:dyDescent="0.25">
      <c r="A641" s="33">
        <v>5545</v>
      </c>
      <c r="B641" s="20" t="s">
        <v>40</v>
      </c>
      <c r="C641" t="s">
        <v>42</v>
      </c>
      <c r="D641" s="34">
        <v>44746.767569444448</v>
      </c>
      <c r="E641" s="35">
        <v>540999</v>
      </c>
      <c r="F641" s="36">
        <v>1625788</v>
      </c>
      <c r="G641" s="20">
        <v>38</v>
      </c>
      <c r="H641" s="37">
        <v>7.9502129999999998</v>
      </c>
      <c r="I641" s="38"/>
      <c r="J641" s="39">
        <f>'[1]Raw Data'!I644/2.204623</f>
        <v>85.571093107529023</v>
      </c>
      <c r="K641" s="40">
        <f>'[1]Raw Data'!K644</f>
        <v>11</v>
      </c>
      <c r="L641" s="41">
        <f>'[1]Raw Data'!J644/2.204623</f>
        <v>53.14636561443838</v>
      </c>
      <c r="M641" s="40">
        <f>'[1]Raw Data'!L644</f>
        <v>17</v>
      </c>
      <c r="N641" s="42">
        <f>IF('[1]Raw Data'!V644 &gt; 0, IF('[1]Raw Data'!W644 = 1, ('[1]Raw Data'!AA644 * '[1]Raw Data'!N644 * '[1]Raw Data'!P644) / '[1]Raw Data'!V644, '[1]Raw Data'!AA644), #N/A)</f>
        <v>0</v>
      </c>
      <c r="O641" s="43">
        <f>IF('[1]Raw Data'!V644 &gt; 0, IF('[1]Raw Data'!W644 = 1, ('[1]Raw Data'!AE644 * '[1]Raw Data'!N644 * '[1]Raw Data'!P644) / '[1]Raw Data'!V644, '[1]Raw Data'!AE644), #N/A)</f>
        <v>99</v>
      </c>
      <c r="P641" s="32">
        <f>IF('[1]Raw Data'!V644 &gt; 0, IF('[1]Raw Data'!W644 = 1, ('[1]Raw Data'!AI644 * '[1]Raw Data'!N644 * '[1]Raw Data'!P644) / '[1]Raw Data'!V644, '[1]Raw Data'!AI644), #N/A)</f>
        <v>0</v>
      </c>
    </row>
    <row r="642" spans="1:16" ht="15" x14ac:dyDescent="0.25">
      <c r="A642" s="33">
        <v>5549</v>
      </c>
      <c r="B642" s="20" t="s">
        <v>40</v>
      </c>
      <c r="C642" t="s">
        <v>42</v>
      </c>
      <c r="D642" s="34">
        <v>44749.767569444448</v>
      </c>
      <c r="E642" s="35">
        <v>541999</v>
      </c>
      <c r="F642" s="36">
        <v>1630001</v>
      </c>
      <c r="G642" s="20">
        <v>23</v>
      </c>
      <c r="H642" s="37">
        <v>7.8699079999999997</v>
      </c>
      <c r="I642" s="38"/>
      <c r="J642" s="39">
        <f>'[1]Raw Data'!I645/2.204623</f>
        <v>299.95640978071987</v>
      </c>
      <c r="K642" s="40">
        <f>'[1]Raw Data'!K645</f>
        <v>25</v>
      </c>
      <c r="L642" s="41">
        <f>'[1]Raw Data'!J645/2.204623</f>
        <v>68.497561714633292</v>
      </c>
      <c r="M642" s="40">
        <f>'[1]Raw Data'!L645</f>
        <v>21</v>
      </c>
      <c r="N642" s="42">
        <f>IF('[1]Raw Data'!V645 &gt; 0, IF('[1]Raw Data'!W645 = 1, ('[1]Raw Data'!AA645 * '[1]Raw Data'!N645 * '[1]Raw Data'!P645) / '[1]Raw Data'!V645, '[1]Raw Data'!AA645), #N/A)</f>
        <v>0</v>
      </c>
      <c r="O642" s="43">
        <f>IF('[1]Raw Data'!V645 &gt; 0, IF('[1]Raw Data'!W645 = 1, ('[1]Raw Data'!AE645 * '[1]Raw Data'!N645 * '[1]Raw Data'!P645) / '[1]Raw Data'!V645, '[1]Raw Data'!AE645), #N/A)</f>
        <v>0</v>
      </c>
      <c r="P642" s="32">
        <f>IF('[1]Raw Data'!V645 &gt; 0, IF('[1]Raw Data'!W645 = 1, ('[1]Raw Data'!AI645 * '[1]Raw Data'!N645 * '[1]Raw Data'!P645) / '[1]Raw Data'!V645, '[1]Raw Data'!AI645), #N/A)</f>
        <v>0</v>
      </c>
    </row>
    <row r="643" spans="1:16" ht="15" x14ac:dyDescent="0.25">
      <c r="A643" s="33">
        <v>5550</v>
      </c>
      <c r="B643" s="20" t="s">
        <v>40</v>
      </c>
      <c r="C643" t="s">
        <v>42</v>
      </c>
      <c r="D643" s="34">
        <v>44735</v>
      </c>
      <c r="E643" s="35">
        <v>541999</v>
      </c>
      <c r="F643" s="36">
        <v>1622531</v>
      </c>
      <c r="G643" s="20">
        <v>20</v>
      </c>
      <c r="H643" s="37">
        <v>7.7896029999999996</v>
      </c>
      <c r="I643" s="38"/>
      <c r="J643" s="39">
        <f>'[1]Raw Data'!I646/2.204623</f>
        <v>211.8157163378954</v>
      </c>
      <c r="K643" s="40">
        <f>'[1]Raw Data'!K646</f>
        <v>17</v>
      </c>
      <c r="L643" s="41">
        <f>'[1]Raw Data'!J646/2.204623</f>
        <v>39.032696293198427</v>
      </c>
      <c r="M643" s="40">
        <f>'[1]Raw Data'!L646</f>
        <v>11</v>
      </c>
      <c r="N643" s="42">
        <f>IF('[1]Raw Data'!V646 &gt; 0, IF('[1]Raw Data'!W646 = 1, ('[1]Raw Data'!AA646 * '[1]Raw Data'!N646 * '[1]Raw Data'!P646) / '[1]Raw Data'!V646, '[1]Raw Data'!AA646), #N/A)</f>
        <v>0</v>
      </c>
      <c r="O643" s="43">
        <f>IF('[1]Raw Data'!V646 &gt; 0, IF('[1]Raw Data'!W646 = 1, ('[1]Raw Data'!AE646 * '[1]Raw Data'!N646 * '[1]Raw Data'!P646) / '[1]Raw Data'!V646, '[1]Raw Data'!AE646), #N/A)</f>
        <v>0</v>
      </c>
      <c r="P643" s="32">
        <f>IF('[1]Raw Data'!V646 &gt; 0, IF('[1]Raw Data'!W646 = 1, ('[1]Raw Data'!AI646 * '[1]Raw Data'!N646 * '[1]Raw Data'!P646) / '[1]Raw Data'!V646, '[1]Raw Data'!AI646), #N/A)</f>
        <v>0</v>
      </c>
    </row>
    <row r="644" spans="1:16" ht="15" x14ac:dyDescent="0.25">
      <c r="A644" s="33">
        <v>5551</v>
      </c>
      <c r="B644" s="20" t="s">
        <v>40</v>
      </c>
      <c r="C644" t="s">
        <v>42</v>
      </c>
      <c r="D644" s="34">
        <v>44747.767569444448</v>
      </c>
      <c r="E644" s="35">
        <v>543000</v>
      </c>
      <c r="F644" s="36">
        <v>1630087</v>
      </c>
      <c r="G644" s="20">
        <v>29</v>
      </c>
      <c r="H644" s="37">
        <v>7.8699079999999997</v>
      </c>
      <c r="I644" s="38"/>
      <c r="J644" s="39">
        <f>'[1]Raw Data'!I647/2.204623</f>
        <v>299.95640978071987</v>
      </c>
      <c r="K644" s="40">
        <f>'[1]Raw Data'!K647</f>
        <v>26</v>
      </c>
      <c r="L644" s="41">
        <f>'[1]Raw Data'!J647/2.204623</f>
        <v>51.179725513160292</v>
      </c>
      <c r="M644" s="40">
        <f>'[1]Raw Data'!L647</f>
        <v>17</v>
      </c>
      <c r="N644" s="42">
        <f>IF('[1]Raw Data'!V647 &gt; 0, IF('[1]Raw Data'!W647 = 1, ('[1]Raw Data'!AA647 * '[1]Raw Data'!N647 * '[1]Raw Data'!P647) / '[1]Raw Data'!V647, '[1]Raw Data'!AA647), #N/A)</f>
        <v>0</v>
      </c>
      <c r="O644" s="43">
        <f>IF('[1]Raw Data'!V647 &gt; 0, IF('[1]Raw Data'!W647 = 1, ('[1]Raw Data'!AE647 * '[1]Raw Data'!N647 * '[1]Raw Data'!P647) / '[1]Raw Data'!V647, '[1]Raw Data'!AE647), #N/A)</f>
        <v>127.4</v>
      </c>
      <c r="P644" s="32">
        <f>IF('[1]Raw Data'!V647 &gt; 0, IF('[1]Raw Data'!W647 = 1, ('[1]Raw Data'!AI647 * '[1]Raw Data'!N647 * '[1]Raw Data'!P647) / '[1]Raw Data'!V647, '[1]Raw Data'!AI647), #N/A)</f>
        <v>0</v>
      </c>
    </row>
    <row r="645" spans="1:16" ht="15" x14ac:dyDescent="0.25">
      <c r="A645" s="33">
        <v>5552</v>
      </c>
      <c r="B645" s="20" t="s">
        <v>40</v>
      </c>
      <c r="C645" t="s">
        <v>42</v>
      </c>
      <c r="D645" s="34">
        <v>44747.767569444448</v>
      </c>
      <c r="E645" s="35">
        <v>543000</v>
      </c>
      <c r="F645" s="36">
        <v>1624405</v>
      </c>
      <c r="G645" s="20">
        <v>41</v>
      </c>
      <c r="H645" s="37">
        <v>7.7896029999999996</v>
      </c>
      <c r="I645" s="38"/>
      <c r="J645" s="39">
        <f>'[1]Raw Data'!I648/2.204623</f>
        <v>34.302354642948025</v>
      </c>
      <c r="K645" s="40">
        <f>'[1]Raw Data'!K648</f>
        <v>5</v>
      </c>
      <c r="L645" s="41">
        <f>'[1]Raw Data'!J648/2.204623</f>
        <v>24.286129646656136</v>
      </c>
      <c r="M645" s="40">
        <f>'[1]Raw Data'!L648</f>
        <v>7</v>
      </c>
      <c r="N645" s="42">
        <f>IF('[1]Raw Data'!V648 &gt; 0, IF('[1]Raw Data'!W648 = 1, ('[1]Raw Data'!AA648 * '[1]Raw Data'!N648 * '[1]Raw Data'!P648) / '[1]Raw Data'!V648, '[1]Raw Data'!AA648), #N/A)</f>
        <v>0</v>
      </c>
      <c r="O645" s="43">
        <f>IF('[1]Raw Data'!V648 &gt; 0, IF('[1]Raw Data'!W648 = 1, ('[1]Raw Data'!AE648 * '[1]Raw Data'!N648 * '[1]Raw Data'!P648) / '[1]Raw Data'!V648, '[1]Raw Data'!AE648), #N/A)</f>
        <v>140.65</v>
      </c>
      <c r="P645" s="32">
        <f>IF('[1]Raw Data'!V648 &gt; 0, IF('[1]Raw Data'!W648 = 1, ('[1]Raw Data'!AI648 * '[1]Raw Data'!N648 * '[1]Raw Data'!P648) / '[1]Raw Data'!V648, '[1]Raw Data'!AI648), #N/A)</f>
        <v>4.8499999999999996</v>
      </c>
    </row>
    <row r="646" spans="1:16" ht="15" x14ac:dyDescent="0.25">
      <c r="A646" s="33">
        <v>5553</v>
      </c>
      <c r="B646" s="20" t="s">
        <v>40</v>
      </c>
      <c r="C646" t="s">
        <v>42</v>
      </c>
      <c r="D646" s="34">
        <v>44745.767569444448</v>
      </c>
      <c r="E646" s="35">
        <v>543989</v>
      </c>
      <c r="F646" s="36">
        <v>1630100</v>
      </c>
      <c r="G646" s="20">
        <v>29</v>
      </c>
      <c r="H646" s="37">
        <v>7.9502129999999998</v>
      </c>
      <c r="I646" s="38"/>
      <c r="J646" s="39">
        <f>'[1]Raw Data'!I649/2.204623</f>
        <v>196.0989248501898</v>
      </c>
      <c r="K646" s="40">
        <f>'[1]Raw Data'!K649</f>
        <v>22</v>
      </c>
      <c r="L646" s="41">
        <f>'[1]Raw Data'!J649/2.204623</f>
        <v>117.96615566471</v>
      </c>
      <c r="M646" s="40">
        <f>'[1]Raw Data'!L649</f>
        <v>39</v>
      </c>
      <c r="N646" s="42">
        <f>IF('[1]Raw Data'!V649 &gt; 0, IF('[1]Raw Data'!W649 = 1, ('[1]Raw Data'!AA649 * '[1]Raw Data'!N649 * '[1]Raw Data'!P649) / '[1]Raw Data'!V649, '[1]Raw Data'!AA649), #N/A)</f>
        <v>0</v>
      </c>
      <c r="O646" s="43">
        <f>IF('[1]Raw Data'!V649 &gt; 0, IF('[1]Raw Data'!W649 = 1, ('[1]Raw Data'!AE649 * '[1]Raw Data'!N649 * '[1]Raw Data'!P649) / '[1]Raw Data'!V649, '[1]Raw Data'!AE649), #N/A)</f>
        <v>49.5</v>
      </c>
      <c r="P646" s="32">
        <f>IF('[1]Raw Data'!V649 &gt; 0, IF('[1]Raw Data'!W649 = 1, ('[1]Raw Data'!AI649 * '[1]Raw Data'!N649 * '[1]Raw Data'!P649) / '[1]Raw Data'!V649, '[1]Raw Data'!AI649), #N/A)</f>
        <v>0</v>
      </c>
    </row>
    <row r="647" spans="1:16" ht="15" x14ac:dyDescent="0.25">
      <c r="A647" s="33">
        <v>5555</v>
      </c>
      <c r="B647" s="20" t="s">
        <v>40</v>
      </c>
      <c r="C647" t="s">
        <v>42</v>
      </c>
      <c r="D647" s="34">
        <v>44748.767569444448</v>
      </c>
      <c r="E647" s="35">
        <v>543958</v>
      </c>
      <c r="F647" s="36">
        <v>1620945</v>
      </c>
      <c r="G647" s="20">
        <v>28</v>
      </c>
      <c r="H647" s="37">
        <v>7.9502129999999998</v>
      </c>
      <c r="I647" s="38"/>
      <c r="J647" s="39">
        <f>'[1]Raw Data'!I650/2.204623</f>
        <v>211.199738005092</v>
      </c>
      <c r="K647" s="40">
        <f>'[1]Raw Data'!K650</f>
        <v>16</v>
      </c>
      <c r="L647" s="41">
        <f>'[1]Raw Data'!J650/2.204623</f>
        <v>39.71810599816839</v>
      </c>
      <c r="M647" s="40">
        <f>'[1]Raw Data'!L650</f>
        <v>13</v>
      </c>
      <c r="N647" s="42">
        <f>IF('[1]Raw Data'!V650 &gt; 0, IF('[1]Raw Data'!W650 = 1, ('[1]Raw Data'!AA650 * '[1]Raw Data'!N650 * '[1]Raw Data'!P650) / '[1]Raw Data'!V650, '[1]Raw Data'!AA650), #N/A)</f>
        <v>0</v>
      </c>
      <c r="O647" s="43">
        <f>IF('[1]Raw Data'!V650 &gt; 0, IF('[1]Raw Data'!W650 = 1, ('[1]Raw Data'!AE650 * '[1]Raw Data'!N650 * '[1]Raw Data'!P650) / '[1]Raw Data'!V650, '[1]Raw Data'!AE650), #N/A)</f>
        <v>0</v>
      </c>
      <c r="P647" s="32">
        <f>IF('[1]Raw Data'!V650 &gt; 0, IF('[1]Raw Data'!W650 = 1, ('[1]Raw Data'!AI650 * '[1]Raw Data'!N650 * '[1]Raw Data'!P650) / '[1]Raw Data'!V650, '[1]Raw Data'!AI650), #N/A)</f>
        <v>4.95</v>
      </c>
    </row>
    <row r="648" spans="1:16" ht="15" x14ac:dyDescent="0.25">
      <c r="A648" s="33">
        <v>5556</v>
      </c>
      <c r="B648" s="20" t="s">
        <v>40</v>
      </c>
      <c r="C648" t="s">
        <v>42</v>
      </c>
      <c r="D648" s="34">
        <v>44743.767569444448</v>
      </c>
      <c r="E648" s="35">
        <v>545000</v>
      </c>
      <c r="F648" s="36">
        <v>1621005</v>
      </c>
      <c r="G648" s="20">
        <v>25</v>
      </c>
      <c r="H648" s="37">
        <v>8.030519</v>
      </c>
      <c r="I648" s="38"/>
      <c r="J648" s="39">
        <f>'[1]Raw Data'!I651/2.204623</f>
        <v>108.78544767064481</v>
      </c>
      <c r="K648" s="40">
        <f>'[1]Raw Data'!K651</f>
        <v>12</v>
      </c>
      <c r="L648" s="41">
        <f>'[1]Raw Data'!J651/2.204623</f>
        <v>56.885871189768039</v>
      </c>
      <c r="M648" s="40">
        <f>'[1]Raw Data'!L651</f>
        <v>20</v>
      </c>
      <c r="N648" s="42">
        <f>IF('[1]Raw Data'!V651 &gt; 0, IF('[1]Raw Data'!W651 = 1, ('[1]Raw Data'!AA651 * '[1]Raw Data'!N651 * '[1]Raw Data'!P651) / '[1]Raw Data'!V651, '[1]Raw Data'!AA651), #N/A)</f>
        <v>0</v>
      </c>
      <c r="O648" s="43">
        <f>IF('[1]Raw Data'!V651 &gt; 0, IF('[1]Raw Data'!W651 = 1, ('[1]Raw Data'!AE651 * '[1]Raw Data'!N651 * '[1]Raw Data'!P651) / '[1]Raw Data'!V651, '[1]Raw Data'!AE651), #N/A)</f>
        <v>30</v>
      </c>
      <c r="P648" s="32">
        <f>IF('[1]Raw Data'!V651 &gt; 0, IF('[1]Raw Data'!W651 = 1, ('[1]Raw Data'!AI651 * '[1]Raw Data'!N651 * '[1]Raw Data'!P651) / '[1]Raw Data'!V651, '[1]Raw Data'!AI651), #N/A)</f>
        <v>0</v>
      </c>
    </row>
    <row r="649" spans="1:16" ht="15" x14ac:dyDescent="0.25">
      <c r="A649" s="33">
        <v>5559</v>
      </c>
      <c r="B649" s="20" t="s">
        <v>40</v>
      </c>
      <c r="C649" t="s">
        <v>42</v>
      </c>
      <c r="D649" s="34">
        <v>44737</v>
      </c>
      <c r="E649" s="35">
        <v>550000</v>
      </c>
      <c r="F649" s="36">
        <v>1620984</v>
      </c>
      <c r="G649" s="20">
        <v>46</v>
      </c>
      <c r="H649" s="37">
        <v>7.7092980000000004</v>
      </c>
      <c r="I649" s="38"/>
      <c r="J649" s="39">
        <f>'[1]Raw Data'!I652/2.204623</f>
        <v>314.17716317030164</v>
      </c>
      <c r="K649" s="40">
        <f>'[1]Raw Data'!K652</f>
        <v>37</v>
      </c>
      <c r="L649" s="41">
        <f>'[1]Raw Data'!J652/2.204623</f>
        <v>104.65127144187463</v>
      </c>
      <c r="M649" s="40">
        <f>'[1]Raw Data'!L652</f>
        <v>32</v>
      </c>
      <c r="N649" s="42">
        <f>IF('[1]Raw Data'!V652 &gt; 0, IF('[1]Raw Data'!W652 = 1, ('[1]Raw Data'!AA652 * '[1]Raw Data'!N652 * '[1]Raw Data'!P652) / '[1]Raw Data'!V652, '[1]Raw Data'!AA652), #N/A)</f>
        <v>0</v>
      </c>
      <c r="O649" s="43">
        <f>IF('[1]Raw Data'!V652 &gt; 0, IF('[1]Raw Data'!W652 = 1, ('[1]Raw Data'!AE652 * '[1]Raw Data'!N652 * '[1]Raw Data'!P652) / '[1]Raw Data'!V652, '[1]Raw Data'!AE652), #N/A)</f>
        <v>62.4</v>
      </c>
      <c r="P649" s="32">
        <f>IF('[1]Raw Data'!V652 &gt; 0, IF('[1]Raw Data'!W652 = 1, ('[1]Raw Data'!AI652 * '[1]Raw Data'!N652 * '[1]Raw Data'!P652) / '[1]Raw Data'!V652, '[1]Raw Data'!AI652), #N/A)</f>
        <v>0</v>
      </c>
    </row>
    <row r="650" spans="1:16" ht="15" x14ac:dyDescent="0.25">
      <c r="A650" s="33">
        <v>5560</v>
      </c>
      <c r="B650" s="20" t="s">
        <v>40</v>
      </c>
      <c r="C650" t="s">
        <v>42</v>
      </c>
      <c r="D650" s="34">
        <v>44743.767569444448</v>
      </c>
      <c r="E650" s="35">
        <v>545995</v>
      </c>
      <c r="F650" s="36">
        <v>1622796</v>
      </c>
      <c r="G650" s="20">
        <v>25</v>
      </c>
      <c r="H650" s="37">
        <v>8.030519</v>
      </c>
      <c r="I650" s="38"/>
      <c r="J650" s="39">
        <f>'[1]Raw Data'!I653/2.204623</f>
        <v>101.72786911866564</v>
      </c>
      <c r="K650" s="40">
        <f>'[1]Raw Data'!K653</f>
        <v>9</v>
      </c>
      <c r="L650" s="41">
        <f>'[1]Raw Data'!J653/2.204623</f>
        <v>50.266326714363402</v>
      </c>
      <c r="M650" s="40">
        <f>'[1]Raw Data'!L653</f>
        <v>17</v>
      </c>
      <c r="N650" s="42">
        <f>IF('[1]Raw Data'!V653 &gt; 0, IF('[1]Raw Data'!W653 = 1, ('[1]Raw Data'!AA653 * '[1]Raw Data'!N653 * '[1]Raw Data'!P653) / '[1]Raw Data'!V653, '[1]Raw Data'!AA653), #N/A)</f>
        <v>0</v>
      </c>
      <c r="O650" s="43">
        <f>IF('[1]Raw Data'!V653 &gt; 0, IF('[1]Raw Data'!W653 = 1, ('[1]Raw Data'!AE653 * '[1]Raw Data'!N653 * '[1]Raw Data'!P653) / '[1]Raw Data'!V653, '[1]Raw Data'!AE653), #N/A)</f>
        <v>75</v>
      </c>
      <c r="P650" s="32">
        <f>IF('[1]Raw Data'!V653 &gt; 0, IF('[1]Raw Data'!W653 = 1, ('[1]Raw Data'!AI653 * '[1]Raw Data'!N653 * '[1]Raw Data'!P653) / '[1]Raw Data'!V653, '[1]Raw Data'!AI653), #N/A)</f>
        <v>0</v>
      </c>
    </row>
    <row r="651" spans="1:16" ht="15" x14ac:dyDescent="0.25">
      <c r="A651" s="33">
        <v>5561</v>
      </c>
      <c r="B651" s="20" t="s">
        <v>40</v>
      </c>
      <c r="C651" t="s">
        <v>42</v>
      </c>
      <c r="D651" s="34">
        <v>44744.767569444448</v>
      </c>
      <c r="E651" s="35">
        <v>550000</v>
      </c>
      <c r="F651" s="36">
        <v>1630295</v>
      </c>
      <c r="G651" s="20">
        <v>44</v>
      </c>
      <c r="H651" s="37">
        <v>7.9502129999999998</v>
      </c>
      <c r="I651" s="38"/>
      <c r="J651" s="39">
        <f>'[1]Raw Data'!I654/2.204623</f>
        <v>256.51964077304825</v>
      </c>
      <c r="K651" s="40">
        <f>'[1]Raw Data'!K654</f>
        <v>32</v>
      </c>
      <c r="L651" s="41">
        <f>'[1]Raw Data'!J654/2.204623</f>
        <v>109.22107770807071</v>
      </c>
      <c r="M651" s="40">
        <f>'[1]Raw Data'!L654</f>
        <v>38</v>
      </c>
      <c r="N651" s="42">
        <f>IF('[1]Raw Data'!V654 &gt; 0, IF('[1]Raw Data'!W654 = 1, ('[1]Raw Data'!AA654 * '[1]Raw Data'!N654 * '[1]Raw Data'!P654) / '[1]Raw Data'!V654, '[1]Raw Data'!AA654), #N/A)</f>
        <v>0</v>
      </c>
      <c r="O651" s="43">
        <f>IF('[1]Raw Data'!V654 &gt; 0, IF('[1]Raw Data'!W654 = 1, ('[1]Raw Data'!AE654 * '[1]Raw Data'!N654 * '[1]Raw Data'!P654) / '[1]Raw Data'!V654, '[1]Raw Data'!AE654), #N/A)</f>
        <v>133.65</v>
      </c>
      <c r="P651" s="32">
        <f>IF('[1]Raw Data'!V654 &gt; 0, IF('[1]Raw Data'!W654 = 1, ('[1]Raw Data'!AI654 * '[1]Raw Data'!N654 * '[1]Raw Data'!P654) / '[1]Raw Data'!V654, '[1]Raw Data'!AI654), #N/A)</f>
        <v>0</v>
      </c>
    </row>
    <row r="652" spans="1:16" ht="15" x14ac:dyDescent="0.25">
      <c r="A652" s="33">
        <v>5562</v>
      </c>
      <c r="B652" s="20" t="s">
        <v>40</v>
      </c>
      <c r="C652" t="s">
        <v>42</v>
      </c>
      <c r="D652" s="34">
        <v>44738</v>
      </c>
      <c r="E652" s="35">
        <v>545999</v>
      </c>
      <c r="F652" s="36">
        <v>1613501</v>
      </c>
      <c r="G652" s="20">
        <v>32</v>
      </c>
      <c r="H652" s="37">
        <v>7.7896029999999996</v>
      </c>
      <c r="I652" s="38"/>
      <c r="J652" s="39">
        <f>'[1]Raw Data'!I655/2.204623</f>
        <v>227.75250008731649</v>
      </c>
      <c r="K652" s="40">
        <f>'[1]Raw Data'!K655</f>
        <v>18</v>
      </c>
      <c r="L652" s="41">
        <f>'[1]Raw Data'!J655/2.204623</f>
        <v>68.09146053542942</v>
      </c>
      <c r="M652" s="40">
        <f>'[1]Raw Data'!L655</f>
        <v>23</v>
      </c>
      <c r="N652" s="42">
        <f>IF('[1]Raw Data'!V655 &gt; 0, IF('[1]Raw Data'!W655 = 1, ('[1]Raw Data'!AA655 * '[1]Raw Data'!N655 * '[1]Raw Data'!P655) / '[1]Raw Data'!V655, '[1]Raw Data'!AA655), #N/A)</f>
        <v>0</v>
      </c>
      <c r="O652" s="43">
        <f>IF('[1]Raw Data'!V655 &gt; 0, IF('[1]Raw Data'!W655 = 1, ('[1]Raw Data'!AE655 * '[1]Raw Data'!N655 * '[1]Raw Data'!P655) / '[1]Raw Data'!V655, '[1]Raw Data'!AE655), #N/A)</f>
        <v>29.1</v>
      </c>
      <c r="P652" s="32">
        <f>IF('[1]Raw Data'!V655 &gt; 0, IF('[1]Raw Data'!W655 = 1, ('[1]Raw Data'!AI655 * '[1]Raw Data'!N655 * '[1]Raw Data'!P655) / '[1]Raw Data'!V655, '[1]Raw Data'!AI655), #N/A)</f>
        <v>0</v>
      </c>
    </row>
    <row r="653" spans="1:16" ht="15" x14ac:dyDescent="0.25">
      <c r="A653" s="33">
        <v>5563</v>
      </c>
      <c r="B653" s="20" t="s">
        <v>40</v>
      </c>
      <c r="C653" t="s">
        <v>42</v>
      </c>
      <c r="D653" s="34">
        <v>44737</v>
      </c>
      <c r="E653" s="35">
        <v>550999</v>
      </c>
      <c r="F653" s="36">
        <v>1613704</v>
      </c>
      <c r="G653" s="20">
        <v>32</v>
      </c>
      <c r="H653" s="37">
        <v>7.9502129999999998</v>
      </c>
      <c r="I653" s="38"/>
      <c r="J653" s="39">
        <f>'[1]Raw Data'!I656/2.204623</f>
        <v>59.452704612081057</v>
      </c>
      <c r="K653" s="40">
        <f>'[1]Raw Data'!K656</f>
        <v>6</v>
      </c>
      <c r="L653" s="41">
        <f>'[1]Raw Data'!J656/2.204623</f>
        <v>35.68492209325585</v>
      </c>
      <c r="M653" s="40">
        <f>'[1]Raw Data'!L656</f>
        <v>12</v>
      </c>
      <c r="N653" s="42">
        <f>IF('[1]Raw Data'!V656 &gt; 0, IF('[1]Raw Data'!W656 = 1, ('[1]Raw Data'!AA656 * '[1]Raw Data'!N656 * '[1]Raw Data'!P656) / '[1]Raw Data'!V656, '[1]Raw Data'!AA656), #N/A)</f>
        <v>0</v>
      </c>
      <c r="O653" s="43">
        <f>IF('[1]Raw Data'!V656 &gt; 0, IF('[1]Raw Data'!W656 = 1, ('[1]Raw Data'!AE656 * '[1]Raw Data'!N656 * '[1]Raw Data'!P656) / '[1]Raw Data'!V656, '[1]Raw Data'!AE656), #N/A)</f>
        <v>74.25</v>
      </c>
      <c r="P653" s="32">
        <f>IF('[1]Raw Data'!V656 &gt; 0, IF('[1]Raw Data'!W656 = 1, ('[1]Raw Data'!AI656 * '[1]Raw Data'!N656 * '[1]Raw Data'!P656) / '[1]Raw Data'!V656, '[1]Raw Data'!AI656), #N/A)</f>
        <v>0</v>
      </c>
    </row>
    <row r="654" spans="1:16" ht="15" x14ac:dyDescent="0.25">
      <c r="A654" s="33">
        <v>5566</v>
      </c>
      <c r="B654" s="20" t="s">
        <v>40</v>
      </c>
      <c r="C654" t="s">
        <v>42</v>
      </c>
      <c r="D654" s="34">
        <v>44730</v>
      </c>
      <c r="E654" s="35">
        <v>551999</v>
      </c>
      <c r="F654" s="36">
        <v>1610195</v>
      </c>
      <c r="G654" s="20">
        <v>21</v>
      </c>
      <c r="H654" s="37">
        <v>7.9502129999999998</v>
      </c>
      <c r="I654" s="38"/>
      <c r="J654" s="39">
        <f>'[1]Raw Data'!I657/2.204623</f>
        <v>127.10703825552031</v>
      </c>
      <c r="K654" s="40">
        <f>'[1]Raw Data'!K657</f>
        <v>15</v>
      </c>
      <c r="L654" s="41">
        <f>'[1]Raw Data'!J657/2.204623</f>
        <v>83.160204715273309</v>
      </c>
      <c r="M654" s="40">
        <f>'[1]Raw Data'!L657</f>
        <v>30</v>
      </c>
      <c r="N654" s="42">
        <f>IF('[1]Raw Data'!V657 &gt; 0, IF('[1]Raw Data'!W657 = 1, ('[1]Raw Data'!AA657 * '[1]Raw Data'!N657 * '[1]Raw Data'!P657) / '[1]Raw Data'!V657, '[1]Raw Data'!AA657), #N/A)</f>
        <v>0</v>
      </c>
      <c r="O654" s="43">
        <f>IF('[1]Raw Data'!V657 &gt; 0, IF('[1]Raw Data'!W657 = 1, ('[1]Raw Data'!AE657 * '[1]Raw Data'!N657 * '[1]Raw Data'!P657) / '[1]Raw Data'!V657, '[1]Raw Data'!AE657), #N/A)</f>
        <v>39.6</v>
      </c>
      <c r="P654" s="32">
        <f>IF('[1]Raw Data'!V657 &gt; 0, IF('[1]Raw Data'!W657 = 1, ('[1]Raw Data'!AI657 * '[1]Raw Data'!N657 * '[1]Raw Data'!P657) / '[1]Raw Data'!V657, '[1]Raw Data'!AI657), #N/A)</f>
        <v>0</v>
      </c>
    </row>
    <row r="655" spans="1:16" ht="15" x14ac:dyDescent="0.25">
      <c r="A655" s="33">
        <v>6001</v>
      </c>
      <c r="B655" s="20" t="s">
        <v>43</v>
      </c>
      <c r="C655" t="s">
        <v>44</v>
      </c>
      <c r="D655" s="34">
        <v>44778</v>
      </c>
      <c r="E655" s="35">
        <v>523000</v>
      </c>
      <c r="F655" s="36">
        <v>1694117</v>
      </c>
      <c r="G655" s="20">
        <v>134</v>
      </c>
      <c r="H655" s="37">
        <v>3.9349539999999998</v>
      </c>
      <c r="I655" s="38"/>
      <c r="J655" s="39">
        <f>'[1]Raw Data'!I658/2.204623</f>
        <v>5.2271930393541197</v>
      </c>
      <c r="K655" s="40">
        <f>'[1]Raw Data'!K658</f>
        <v>1</v>
      </c>
      <c r="L655" s="41">
        <f>'[1]Raw Data'!J658/2.204623</f>
        <v>0</v>
      </c>
      <c r="M655" s="40">
        <f>'[1]Raw Data'!L658</f>
        <v>0</v>
      </c>
      <c r="N655" s="42">
        <f>IF('[1]Raw Data'!V658 &gt; 0, IF('[1]Raw Data'!W658 = 1, ('[1]Raw Data'!AA658 * '[1]Raw Data'!N658 * '[1]Raw Data'!P658) / '[1]Raw Data'!V658, '[1]Raw Data'!AA658), #N/A)</f>
        <v>39.200000000000003</v>
      </c>
      <c r="O655" s="43">
        <f>IF('[1]Raw Data'!V658 &gt; 0, IF('[1]Raw Data'!W658 = 1, ('[1]Raw Data'!AE658 * '[1]Raw Data'!N658 * '[1]Raw Data'!P658) / '[1]Raw Data'!V658, '[1]Raw Data'!AE658), #N/A)</f>
        <v>0</v>
      </c>
      <c r="P655" s="32">
        <f>IF('[1]Raw Data'!V658 &gt; 0, IF('[1]Raw Data'!W658 = 1, ('[1]Raw Data'!AI658 * '[1]Raw Data'!N658 * '[1]Raw Data'!P658) / '[1]Raw Data'!V658, '[1]Raw Data'!AI658), #N/A)</f>
        <v>0</v>
      </c>
    </row>
    <row r="656" spans="1:16" ht="15" x14ac:dyDescent="0.25">
      <c r="A656" s="33">
        <v>6002</v>
      </c>
      <c r="B656" s="20" t="s">
        <v>43</v>
      </c>
      <c r="C656" t="s">
        <v>44</v>
      </c>
      <c r="D656" s="34">
        <v>44777</v>
      </c>
      <c r="E656" s="35">
        <v>523000</v>
      </c>
      <c r="F656" s="36">
        <v>1695795</v>
      </c>
      <c r="G656" s="20">
        <v>133</v>
      </c>
      <c r="H656" s="37">
        <v>3.9751069999999999</v>
      </c>
      <c r="I656" s="38"/>
      <c r="J656" s="39">
        <f>'[1]Raw Data'!I659/2.204623</f>
        <v>28.867679417297197</v>
      </c>
      <c r="K656" s="40">
        <f>'[1]Raw Data'!K659</f>
        <v>4</v>
      </c>
      <c r="L656" s="41">
        <f>'[1]Raw Data'!J659/2.204623</f>
        <v>4.3559842204313384</v>
      </c>
      <c r="M656" s="40">
        <f>'[1]Raw Data'!L659</f>
        <v>1</v>
      </c>
      <c r="N656" s="42">
        <f>IF('[1]Raw Data'!V659 &gt; 0, IF('[1]Raw Data'!W659 = 1, ('[1]Raw Data'!AA659 * '[1]Raw Data'!N659 * '[1]Raw Data'!P659) / '[1]Raw Data'!V659, '[1]Raw Data'!AA659), #N/A)</f>
        <v>44.55</v>
      </c>
      <c r="O656" s="43">
        <f>IF('[1]Raw Data'!V659 &gt; 0, IF('[1]Raw Data'!W659 = 1, ('[1]Raw Data'!AE659 * '[1]Raw Data'!N659 * '[1]Raw Data'!P659) / '[1]Raw Data'!V659, '[1]Raw Data'!AE659), #N/A)</f>
        <v>0</v>
      </c>
      <c r="P656" s="32">
        <f>IF('[1]Raw Data'!V659 &gt; 0, IF('[1]Raw Data'!W659 = 1, ('[1]Raw Data'!AI659 * '[1]Raw Data'!N659 * '[1]Raw Data'!P659) / '[1]Raw Data'!V659, '[1]Raw Data'!AI659), #N/A)</f>
        <v>0</v>
      </c>
    </row>
    <row r="657" spans="1:16" ht="15" x14ac:dyDescent="0.25">
      <c r="A657" s="33">
        <v>6003</v>
      </c>
      <c r="B657" s="20" t="s">
        <v>43</v>
      </c>
      <c r="C657" t="s">
        <v>44</v>
      </c>
      <c r="D657" s="34">
        <v>44790</v>
      </c>
      <c r="E657" s="35">
        <v>523001</v>
      </c>
      <c r="F657" s="36">
        <v>1704605</v>
      </c>
      <c r="G657" s="20">
        <v>83</v>
      </c>
      <c r="H657" s="37">
        <v>3.9751069999999999</v>
      </c>
      <c r="I657" s="38"/>
      <c r="J657" s="39">
        <f>'[1]Raw Data'!I660/2.204623</f>
        <v>19.58877322789429</v>
      </c>
      <c r="K657" s="40">
        <f>'[1]Raw Data'!K660</f>
        <v>3</v>
      </c>
      <c r="L657" s="41">
        <f>'[1]Raw Data'!J660/2.204623</f>
        <v>47.006721784178062</v>
      </c>
      <c r="M657" s="40">
        <f>'[1]Raw Data'!L660</f>
        <v>17</v>
      </c>
      <c r="N657" s="42">
        <f>IF('[1]Raw Data'!V660 &gt; 0, IF('[1]Raw Data'!W660 = 1, ('[1]Raw Data'!AA660 * '[1]Raw Data'!N660 * '[1]Raw Data'!P660) / '[1]Raw Data'!V660, '[1]Raw Data'!AA660), #N/A)</f>
        <v>0</v>
      </c>
      <c r="O657" s="43">
        <f>IF('[1]Raw Data'!V660 &gt; 0, IF('[1]Raw Data'!W660 = 1, ('[1]Raw Data'!AE660 * '[1]Raw Data'!N660 * '[1]Raw Data'!P660) / '[1]Raw Data'!V660, '[1]Raw Data'!AE660), #N/A)</f>
        <v>4.95</v>
      </c>
      <c r="P657" s="32">
        <f>IF('[1]Raw Data'!V660 &gt; 0, IF('[1]Raw Data'!W660 = 1, ('[1]Raw Data'!AI660 * '[1]Raw Data'!N660 * '[1]Raw Data'!P660) / '[1]Raw Data'!V660, '[1]Raw Data'!AI660), #N/A)</f>
        <v>0</v>
      </c>
    </row>
    <row r="658" spans="1:16" ht="15" x14ac:dyDescent="0.25">
      <c r="A658" s="33">
        <v>6004</v>
      </c>
      <c r="B658" s="20" t="s">
        <v>43</v>
      </c>
      <c r="C658" t="s">
        <v>44</v>
      </c>
      <c r="D658" s="34">
        <v>44779</v>
      </c>
      <c r="E658" s="35">
        <v>524000</v>
      </c>
      <c r="F658" s="36">
        <v>1690858</v>
      </c>
      <c r="G658" s="20">
        <v>60</v>
      </c>
      <c r="H658" s="37">
        <v>3.9349539999999998</v>
      </c>
      <c r="I658" s="38"/>
      <c r="J658" s="39">
        <f>'[1]Raw Data'!I661/2.204623</f>
        <v>12.460783544397385</v>
      </c>
      <c r="K658" s="40">
        <f>'[1]Raw Data'!K661</f>
        <v>2</v>
      </c>
      <c r="L658" s="41">
        <f>'[1]Raw Data'!J661/2.204623</f>
        <v>10.612785043066319</v>
      </c>
      <c r="M658" s="40">
        <f>'[1]Raw Data'!L661</f>
        <v>3</v>
      </c>
      <c r="N658" s="42">
        <f>IF('[1]Raw Data'!V661 &gt; 0, IF('[1]Raw Data'!W661 = 1, ('[1]Raw Data'!AA661 * '[1]Raw Data'!N661 * '[1]Raw Data'!P661) / '[1]Raw Data'!V661, '[1]Raw Data'!AA661), #N/A)</f>
        <v>19.600000000000001</v>
      </c>
      <c r="O658" s="43">
        <f>IF('[1]Raw Data'!V661 &gt; 0, IF('[1]Raw Data'!W661 = 1, ('[1]Raw Data'!AE661 * '[1]Raw Data'!N661 * '[1]Raw Data'!P661) / '[1]Raw Data'!V661, '[1]Raw Data'!AE661), #N/A)</f>
        <v>102.9</v>
      </c>
      <c r="P658" s="32">
        <f>IF('[1]Raw Data'!V661 &gt; 0, IF('[1]Raw Data'!W661 = 1, ('[1]Raw Data'!AI661 * '[1]Raw Data'!N661 * '[1]Raw Data'!P661) / '[1]Raw Data'!V661, '[1]Raw Data'!AI661), #N/A)</f>
        <v>0</v>
      </c>
    </row>
    <row r="659" spans="1:16" ht="15" x14ac:dyDescent="0.25">
      <c r="A659" s="33">
        <v>6005</v>
      </c>
      <c r="B659" s="20" t="s">
        <v>43</v>
      </c>
      <c r="C659" t="s">
        <v>44</v>
      </c>
      <c r="D659" s="34">
        <v>44779</v>
      </c>
      <c r="E659" s="35">
        <v>524030</v>
      </c>
      <c r="F659" s="36">
        <v>1692523</v>
      </c>
      <c r="G659" s="20">
        <v>88</v>
      </c>
      <c r="H659" s="37">
        <v>3.9751069999999999</v>
      </c>
      <c r="I659" s="38"/>
      <c r="J659" s="39">
        <f>'[1]Raw Data'!I662/2.204623</f>
        <v>0</v>
      </c>
      <c r="K659" s="40">
        <f>'[1]Raw Data'!K662</f>
        <v>0</v>
      </c>
      <c r="L659" s="41">
        <f>'[1]Raw Data'!J662/2.204623</f>
        <v>0</v>
      </c>
      <c r="M659" s="40">
        <f>'[1]Raw Data'!L662</f>
        <v>0</v>
      </c>
      <c r="N659" s="42">
        <f>IF('[1]Raw Data'!V662 &gt; 0, IF('[1]Raw Data'!W662 = 1, ('[1]Raw Data'!AA662 * '[1]Raw Data'!N662 * '[1]Raw Data'!P662) / '[1]Raw Data'!V662, '[1]Raw Data'!AA662), #N/A)</f>
        <v>59.4</v>
      </c>
      <c r="O659" s="43">
        <f>IF('[1]Raw Data'!V662 &gt; 0, IF('[1]Raw Data'!W662 = 1, ('[1]Raw Data'!AE662 * '[1]Raw Data'!N662 * '[1]Raw Data'!P662) / '[1]Raw Data'!V662, '[1]Raw Data'!AE662), #N/A)</f>
        <v>14.85</v>
      </c>
      <c r="P659" s="32">
        <f>IF('[1]Raw Data'!V662 &gt; 0, IF('[1]Raw Data'!W662 = 1, ('[1]Raw Data'!AI662 * '[1]Raw Data'!N662 * '[1]Raw Data'!P662) / '[1]Raw Data'!V662, '[1]Raw Data'!AI662), #N/A)</f>
        <v>0</v>
      </c>
    </row>
    <row r="660" spans="1:16" ht="15" x14ac:dyDescent="0.25">
      <c r="A660" s="33">
        <v>6006</v>
      </c>
      <c r="B660" s="20" t="s">
        <v>43</v>
      </c>
      <c r="C660" t="s">
        <v>44</v>
      </c>
      <c r="D660" s="34">
        <v>44778</v>
      </c>
      <c r="E660" s="35">
        <v>524000</v>
      </c>
      <c r="F660" s="36">
        <v>1694492</v>
      </c>
      <c r="G660" s="20">
        <v>36</v>
      </c>
      <c r="H660" s="37">
        <v>3.9751069999999999</v>
      </c>
      <c r="I660" s="38"/>
      <c r="J660" s="39">
        <f>'[1]Raw Data'!I663/2.204623</f>
        <v>73.057479668859472</v>
      </c>
      <c r="K660" s="40">
        <f>'[1]Raw Data'!K663</f>
        <v>7</v>
      </c>
      <c r="L660" s="41">
        <f>'[1]Raw Data'!J663/2.204623</f>
        <v>20.679971133386523</v>
      </c>
      <c r="M660" s="40">
        <f>'[1]Raw Data'!L663</f>
        <v>6</v>
      </c>
      <c r="N660" s="42">
        <f>IF('[1]Raw Data'!V663 &gt; 0, IF('[1]Raw Data'!W663 = 1, ('[1]Raw Data'!AA663 * '[1]Raw Data'!N663 * '[1]Raw Data'!P663) / '[1]Raw Data'!V663, '[1]Raw Data'!AA663), #N/A)</f>
        <v>0</v>
      </c>
      <c r="O660" s="43">
        <f>IF('[1]Raw Data'!V663 &gt; 0, IF('[1]Raw Data'!W663 = 1, ('[1]Raw Data'!AE663 * '[1]Raw Data'!N663 * '[1]Raw Data'!P663) / '[1]Raw Data'!V663, '[1]Raw Data'!AE663), #N/A)</f>
        <v>84.15</v>
      </c>
      <c r="P660" s="32">
        <f>IF('[1]Raw Data'!V663 &gt; 0, IF('[1]Raw Data'!W663 = 1, ('[1]Raw Data'!AI663 * '[1]Raw Data'!N663 * '[1]Raw Data'!P663) / '[1]Raw Data'!V663, '[1]Raw Data'!AI663), #N/A)</f>
        <v>0</v>
      </c>
    </row>
    <row r="661" spans="1:16" ht="15" x14ac:dyDescent="0.25">
      <c r="A661" s="33">
        <v>6007</v>
      </c>
      <c r="B661" s="20" t="s">
        <v>43</v>
      </c>
      <c r="C661" t="s">
        <v>44</v>
      </c>
      <c r="D661" s="34">
        <v>44777</v>
      </c>
      <c r="E661" s="35">
        <v>524001</v>
      </c>
      <c r="F661" s="36">
        <v>1695802</v>
      </c>
      <c r="G661" s="20">
        <v>156</v>
      </c>
      <c r="H661" s="37">
        <v>3.9751069999999999</v>
      </c>
      <c r="I661" s="38"/>
      <c r="J661" s="39">
        <f>'[1]Raw Data'!I664/2.204623</f>
        <v>92.89982913178352</v>
      </c>
      <c r="K661" s="40">
        <f>'[1]Raw Data'!K664</f>
        <v>12</v>
      </c>
      <c r="L661" s="41">
        <f>'[1]Raw Data'!J664/2.204623</f>
        <v>0</v>
      </c>
      <c r="M661" s="40">
        <f>'[1]Raw Data'!L664</f>
        <v>0</v>
      </c>
      <c r="N661" s="42">
        <f>IF('[1]Raw Data'!V664 &gt; 0, IF('[1]Raw Data'!W664 = 1, ('[1]Raw Data'!AA664 * '[1]Raw Data'!N664 * '[1]Raw Data'!P664) / '[1]Raw Data'!V664, '[1]Raw Data'!AA664), #N/A)</f>
        <v>9.9</v>
      </c>
      <c r="O661" s="43">
        <f>IF('[1]Raw Data'!V664 &gt; 0, IF('[1]Raw Data'!W664 = 1, ('[1]Raw Data'!AE664 * '[1]Raw Data'!N664 * '[1]Raw Data'!P664) / '[1]Raw Data'!V664, '[1]Raw Data'!AE664), #N/A)</f>
        <v>0</v>
      </c>
      <c r="P661" s="32">
        <f>IF('[1]Raw Data'!V664 &gt; 0, IF('[1]Raw Data'!W664 = 1, ('[1]Raw Data'!AI664 * '[1]Raw Data'!N664 * '[1]Raw Data'!P664) / '[1]Raw Data'!V664, '[1]Raw Data'!AI664), #N/A)</f>
        <v>0</v>
      </c>
    </row>
    <row r="662" spans="1:16" ht="15" x14ac:dyDescent="0.25">
      <c r="A662" s="33">
        <v>6008</v>
      </c>
      <c r="B662" s="20" t="s">
        <v>43</v>
      </c>
      <c r="C662" t="s">
        <v>44</v>
      </c>
      <c r="D662" s="34">
        <v>44787</v>
      </c>
      <c r="E662" s="35">
        <v>524001</v>
      </c>
      <c r="F662" s="36">
        <v>1704797</v>
      </c>
      <c r="G662" s="20">
        <v>47</v>
      </c>
      <c r="H662" s="37">
        <v>3.9751069999999999</v>
      </c>
      <c r="I662" s="38"/>
      <c r="J662" s="39">
        <f>'[1]Raw Data'!I665/2.204623</f>
        <v>0</v>
      </c>
      <c r="K662" s="40">
        <f>'[1]Raw Data'!K665</f>
        <v>0</v>
      </c>
      <c r="L662" s="41">
        <f>'[1]Raw Data'!J665/2.204623</f>
        <v>10.137588149992084</v>
      </c>
      <c r="M662" s="40">
        <f>'[1]Raw Data'!L665</f>
        <v>5</v>
      </c>
      <c r="N662" s="42">
        <f>IF('[1]Raw Data'!V665 &gt; 0, IF('[1]Raw Data'!W665 = 1, ('[1]Raw Data'!AA665 * '[1]Raw Data'!N665 * '[1]Raw Data'!P665) / '[1]Raw Data'!V665, '[1]Raw Data'!AA665), #N/A)</f>
        <v>0</v>
      </c>
      <c r="O662" s="43">
        <f>IF('[1]Raw Data'!V665 &gt; 0, IF('[1]Raw Data'!W665 = 1, ('[1]Raw Data'!AE665 * '[1]Raw Data'!N665 * '[1]Raw Data'!P665) / '[1]Raw Data'!V665, '[1]Raw Data'!AE665), #N/A)</f>
        <v>29.7</v>
      </c>
      <c r="P662" s="32">
        <f>IF('[1]Raw Data'!V665 &gt; 0, IF('[1]Raw Data'!W665 = 1, ('[1]Raw Data'!AI665 * '[1]Raw Data'!N665 * '[1]Raw Data'!P665) / '[1]Raw Data'!V665, '[1]Raw Data'!AI665), #N/A)</f>
        <v>0</v>
      </c>
    </row>
    <row r="663" spans="1:16" ht="15" x14ac:dyDescent="0.25">
      <c r="A663" s="33">
        <v>6010</v>
      </c>
      <c r="B663" s="20" t="s">
        <v>43</v>
      </c>
      <c r="C663" t="s">
        <v>44</v>
      </c>
      <c r="D663" s="34">
        <v>44758</v>
      </c>
      <c r="E663" s="35">
        <v>525004</v>
      </c>
      <c r="F663" s="36">
        <v>1683612</v>
      </c>
      <c r="G663" s="20">
        <v>55</v>
      </c>
      <c r="H663" s="37">
        <v>3.9751069999999999</v>
      </c>
      <c r="I663" s="38"/>
      <c r="J663" s="39">
        <f>'[1]Raw Data'!I666/2.204623</f>
        <v>11.299183579233274</v>
      </c>
      <c r="K663" s="40">
        <f>'[1]Raw Data'!K666</f>
        <v>2</v>
      </c>
      <c r="L663" s="41">
        <f>'[1]Raw Data'!J666/2.204623</f>
        <v>5.8079907539747149</v>
      </c>
      <c r="M663" s="40">
        <f>'[1]Raw Data'!L666</f>
        <v>2</v>
      </c>
      <c r="N663" s="42">
        <f>IF('[1]Raw Data'!V666 &gt; 0, IF('[1]Raw Data'!W666 = 1, ('[1]Raw Data'!AA666 * '[1]Raw Data'!N666 * '[1]Raw Data'!P666) / '[1]Raw Data'!V666, '[1]Raw Data'!AA666), #N/A)</f>
        <v>0</v>
      </c>
      <c r="O663" s="43">
        <f>IF('[1]Raw Data'!V666 &gt; 0, IF('[1]Raw Data'!W666 = 1, ('[1]Raw Data'!AE666 * '[1]Raw Data'!N666 * '[1]Raw Data'!P666) / '[1]Raw Data'!V666, '[1]Raw Data'!AE666), #N/A)</f>
        <v>158.4</v>
      </c>
      <c r="P663" s="32">
        <f>IF('[1]Raw Data'!V666 &gt; 0, IF('[1]Raw Data'!W666 = 1, ('[1]Raw Data'!AI666 * '[1]Raw Data'!N666 * '[1]Raw Data'!P666) / '[1]Raw Data'!V666, '[1]Raw Data'!AI666), #N/A)</f>
        <v>0</v>
      </c>
    </row>
    <row r="664" spans="1:16" ht="15" x14ac:dyDescent="0.25">
      <c r="A664" s="33">
        <v>6011</v>
      </c>
      <c r="B664" s="20" t="s">
        <v>43</v>
      </c>
      <c r="C664" t="s">
        <v>44</v>
      </c>
      <c r="D664" s="34">
        <v>44758</v>
      </c>
      <c r="E664" s="35">
        <v>525006</v>
      </c>
      <c r="F664" s="36">
        <v>1685223</v>
      </c>
      <c r="G664" s="20">
        <v>29</v>
      </c>
      <c r="H664" s="37">
        <v>3.9349539999999998</v>
      </c>
      <c r="I664" s="38"/>
      <c r="J664" s="39">
        <f>'[1]Raw Data'!I667/2.204623</f>
        <v>216.53248650676326</v>
      </c>
      <c r="K664" s="40">
        <f>'[1]Raw Data'!K667</f>
        <v>29</v>
      </c>
      <c r="L664" s="41">
        <f>'[1]Raw Data'!J667/2.204623</f>
        <v>84.84067343940437</v>
      </c>
      <c r="M664" s="40">
        <f>'[1]Raw Data'!L667</f>
        <v>24</v>
      </c>
      <c r="N664" s="42">
        <f>IF('[1]Raw Data'!V667 &gt; 0, IF('[1]Raw Data'!W667 = 1, ('[1]Raw Data'!AA667 * '[1]Raw Data'!N667 * '[1]Raw Data'!P667) / '[1]Raw Data'!V667, '[1]Raw Data'!AA667), #N/A)</f>
        <v>0</v>
      </c>
      <c r="O664" s="43">
        <f>IF('[1]Raw Data'!V667 &gt; 0, IF('[1]Raw Data'!W667 = 1, ('[1]Raw Data'!AE667 * '[1]Raw Data'!N667 * '[1]Raw Data'!P667) / '[1]Raw Data'!V667, '[1]Raw Data'!AE667), #N/A)</f>
        <v>0</v>
      </c>
      <c r="P664" s="32">
        <f>IF('[1]Raw Data'!V667 &gt; 0, IF('[1]Raw Data'!W667 = 1, ('[1]Raw Data'!AI667 * '[1]Raw Data'!N667 * '[1]Raw Data'!P667) / '[1]Raw Data'!V667, '[1]Raw Data'!AI667), #N/A)</f>
        <v>0</v>
      </c>
    </row>
    <row r="665" spans="1:16" ht="15" x14ac:dyDescent="0.25">
      <c r="A665" s="33">
        <v>6012</v>
      </c>
      <c r="B665" s="20" t="s">
        <v>43</v>
      </c>
      <c r="C665" t="s">
        <v>44</v>
      </c>
      <c r="D665" s="34">
        <v>44764</v>
      </c>
      <c r="E665" s="35">
        <v>524993</v>
      </c>
      <c r="F665" s="36">
        <v>1701601</v>
      </c>
      <c r="G665" s="20">
        <v>84</v>
      </c>
      <c r="H665" s="37">
        <v>3.9751069999999999</v>
      </c>
      <c r="I665" s="38"/>
      <c r="J665" s="39">
        <f>'[1]Raw Data'!I668/2.204623</f>
        <v>116.56464620028005</v>
      </c>
      <c r="K665" s="40">
        <f>'[1]Raw Data'!K668</f>
        <v>15</v>
      </c>
      <c r="L665" s="41">
        <f>'[1]Raw Data'!J668/2.204623</f>
        <v>62.251096899560594</v>
      </c>
      <c r="M665" s="40">
        <f>'[1]Raw Data'!L668</f>
        <v>16</v>
      </c>
      <c r="N665" s="42">
        <f>IF('[1]Raw Data'!V668 &gt; 0, IF('[1]Raw Data'!W668 = 1, ('[1]Raw Data'!AA668 * '[1]Raw Data'!N668 * '[1]Raw Data'!P668) / '[1]Raw Data'!V668, '[1]Raw Data'!AA668), #N/A)</f>
        <v>0</v>
      </c>
      <c r="O665" s="43">
        <f>IF('[1]Raw Data'!V668 &gt; 0, IF('[1]Raw Data'!W668 = 1, ('[1]Raw Data'!AE668 * '[1]Raw Data'!N668 * '[1]Raw Data'!P668) / '[1]Raw Data'!V668, '[1]Raw Data'!AE668), #N/A)</f>
        <v>34.65</v>
      </c>
      <c r="P665" s="32">
        <f>IF('[1]Raw Data'!V668 &gt; 0, IF('[1]Raw Data'!W668 = 1, ('[1]Raw Data'!AI668 * '[1]Raw Data'!N668 * '[1]Raw Data'!P668) / '[1]Raw Data'!V668, '[1]Raw Data'!AI668), #N/A)</f>
        <v>0</v>
      </c>
    </row>
    <row r="666" spans="1:16" ht="15" x14ac:dyDescent="0.25">
      <c r="A666" s="33">
        <v>6013</v>
      </c>
      <c r="B666" s="20" t="s">
        <v>43</v>
      </c>
      <c r="C666" t="s">
        <v>44</v>
      </c>
      <c r="D666" s="34">
        <v>44786</v>
      </c>
      <c r="E666" s="35">
        <v>525009</v>
      </c>
      <c r="F666" s="36">
        <v>1712133</v>
      </c>
      <c r="G666" s="20">
        <v>101</v>
      </c>
      <c r="H666" s="37">
        <v>4.0152590000000004</v>
      </c>
      <c r="I666" s="38"/>
      <c r="J666" s="39">
        <f>'[1]Raw Data'!I669/2.204623</f>
        <v>71.798216747262458</v>
      </c>
      <c r="K666" s="40">
        <f>'[1]Raw Data'!K669</f>
        <v>13</v>
      </c>
      <c r="L666" s="41">
        <f>'[1]Raw Data'!J669/2.204623</f>
        <v>155.33109288980472</v>
      </c>
      <c r="M666" s="40">
        <f>'[1]Raw Data'!L669</f>
        <v>44</v>
      </c>
      <c r="N666" s="42">
        <f>IF('[1]Raw Data'!V669 &gt; 0, IF('[1]Raw Data'!W669 = 1, ('[1]Raw Data'!AA669 * '[1]Raw Data'!N669 * '[1]Raw Data'!P669) / '[1]Raw Data'!V669, '[1]Raw Data'!AA669), #N/A)</f>
        <v>0</v>
      </c>
      <c r="O666" s="43">
        <f>IF('[1]Raw Data'!V669 &gt; 0, IF('[1]Raw Data'!W669 = 1, ('[1]Raw Data'!AE669 * '[1]Raw Data'!N669 * '[1]Raw Data'!P669) / '[1]Raw Data'!V669, '[1]Raw Data'!AE669), #N/A)</f>
        <v>15</v>
      </c>
      <c r="P666" s="32">
        <f>IF('[1]Raw Data'!V669 &gt; 0, IF('[1]Raw Data'!W669 = 1, ('[1]Raw Data'!AI669 * '[1]Raw Data'!N669 * '[1]Raw Data'!P669) / '[1]Raw Data'!V669, '[1]Raw Data'!AI669), #N/A)</f>
        <v>0</v>
      </c>
    </row>
    <row r="667" spans="1:16" ht="15" x14ac:dyDescent="0.25">
      <c r="A667" s="33">
        <v>6014</v>
      </c>
      <c r="B667" s="20" t="s">
        <v>43</v>
      </c>
      <c r="C667" t="s">
        <v>44</v>
      </c>
      <c r="D667" s="34">
        <v>44763</v>
      </c>
      <c r="E667" s="35">
        <v>524897</v>
      </c>
      <c r="F667" s="36">
        <v>1713493</v>
      </c>
      <c r="G667" s="20">
        <v>133</v>
      </c>
      <c r="H667" s="37">
        <v>3.8948019999999999</v>
      </c>
      <c r="I667" s="38"/>
      <c r="J667" s="39">
        <f>'[1]Raw Data'!I670/2.204623</f>
        <v>68.745495261548115</v>
      </c>
      <c r="K667" s="40">
        <f>'[1]Raw Data'!K670</f>
        <v>12</v>
      </c>
      <c r="L667" s="41">
        <f>'[1]Raw Data'!J670/2.204623</f>
        <v>91.333393509910763</v>
      </c>
      <c r="M667" s="40">
        <f>'[1]Raw Data'!L670</f>
        <v>22</v>
      </c>
      <c r="N667" s="42">
        <f>IF('[1]Raw Data'!V670 &gt; 0, IF('[1]Raw Data'!W670 = 1, ('[1]Raw Data'!AA670 * '[1]Raw Data'!N670 * '[1]Raw Data'!P670) / '[1]Raw Data'!V670, '[1]Raw Data'!AA670), #N/A)</f>
        <v>19.399999999999999</v>
      </c>
      <c r="O667" s="43">
        <f>IF('[1]Raw Data'!V670 &gt; 0, IF('[1]Raw Data'!W670 = 1, ('[1]Raw Data'!AE670 * '[1]Raw Data'!N670 * '[1]Raw Data'!P670) / '[1]Raw Data'!V670, '[1]Raw Data'!AE670), #N/A)</f>
        <v>9.6999999999999993</v>
      </c>
      <c r="P667" s="32">
        <f>IF('[1]Raw Data'!V670 &gt; 0, IF('[1]Raw Data'!W670 = 1, ('[1]Raw Data'!AI670 * '[1]Raw Data'!N670 * '[1]Raw Data'!P670) / '[1]Raw Data'!V670, '[1]Raw Data'!AI670), #N/A)</f>
        <v>0</v>
      </c>
    </row>
    <row r="668" spans="1:16" ht="15" x14ac:dyDescent="0.25">
      <c r="A668" s="33">
        <v>6017</v>
      </c>
      <c r="B668" s="20" t="s">
        <v>43</v>
      </c>
      <c r="C668" t="s">
        <v>44</v>
      </c>
      <c r="D668" s="34">
        <v>44757</v>
      </c>
      <c r="E668" s="35">
        <v>530003</v>
      </c>
      <c r="F668" s="36">
        <v>1680198</v>
      </c>
      <c r="G668" s="20">
        <v>65</v>
      </c>
      <c r="H668" s="37">
        <v>3.9751069999999999</v>
      </c>
      <c r="I668" s="38"/>
      <c r="J668" s="39">
        <f>'[1]Raw Data'!I671/2.204623</f>
        <v>0</v>
      </c>
      <c r="K668" s="40">
        <f>'[1]Raw Data'!K671</f>
        <v>0</v>
      </c>
      <c r="L668" s="41">
        <f>'[1]Raw Data'!J671/2.204623</f>
        <v>0</v>
      </c>
      <c r="M668" s="40">
        <f>'[1]Raw Data'!L671</f>
        <v>0</v>
      </c>
      <c r="N668" s="42">
        <f>IF('[1]Raw Data'!V671 &gt; 0, IF('[1]Raw Data'!W671 = 1, ('[1]Raw Data'!AA671 * '[1]Raw Data'!N671 * '[1]Raw Data'!P671) / '[1]Raw Data'!V671, '[1]Raw Data'!AA671), #N/A)</f>
        <v>14.85</v>
      </c>
      <c r="O668" s="43">
        <f>IF('[1]Raw Data'!V671 &gt; 0, IF('[1]Raw Data'!W671 = 1, ('[1]Raw Data'!AE671 * '[1]Raw Data'!N671 * '[1]Raw Data'!P671) / '[1]Raw Data'!V671, '[1]Raw Data'!AE671), #N/A)</f>
        <v>19.8</v>
      </c>
      <c r="P668" s="32">
        <f>IF('[1]Raw Data'!V671 &gt; 0, IF('[1]Raw Data'!W671 = 1, ('[1]Raw Data'!AI671 * '[1]Raw Data'!N671 * '[1]Raw Data'!P671) / '[1]Raw Data'!V671, '[1]Raw Data'!AI671), #N/A)</f>
        <v>0</v>
      </c>
    </row>
    <row r="669" spans="1:16" ht="15" x14ac:dyDescent="0.25">
      <c r="A669" s="33">
        <v>6018</v>
      </c>
      <c r="B669" s="20" t="s">
        <v>43</v>
      </c>
      <c r="C669" t="s">
        <v>44</v>
      </c>
      <c r="D669" s="34">
        <v>44757</v>
      </c>
      <c r="E669" s="35">
        <v>530031</v>
      </c>
      <c r="F669" s="36">
        <v>1681852</v>
      </c>
      <c r="G669" s="20">
        <v>46</v>
      </c>
      <c r="H669" s="37">
        <v>3.9349539999999998</v>
      </c>
      <c r="I669" s="38"/>
      <c r="J669" s="39">
        <f>'[1]Raw Data'!I672/2.204623</f>
        <v>75.099098576037719</v>
      </c>
      <c r="K669" s="40">
        <f>'[1]Raw Data'!K672</f>
        <v>9</v>
      </c>
      <c r="L669" s="41">
        <f>'[1]Raw Data'!J672/2.204623</f>
        <v>81.153512414594232</v>
      </c>
      <c r="M669" s="40">
        <f>'[1]Raw Data'!L672</f>
        <v>26</v>
      </c>
      <c r="N669" s="42">
        <f>IF('[1]Raw Data'!V672 &gt; 0, IF('[1]Raw Data'!W672 = 1, ('[1]Raw Data'!AA672 * '[1]Raw Data'!N672 * '[1]Raw Data'!P672) / '[1]Raw Data'!V672, '[1]Raw Data'!AA672), #N/A)</f>
        <v>0</v>
      </c>
      <c r="O669" s="43">
        <f>IF('[1]Raw Data'!V672 &gt; 0, IF('[1]Raw Data'!W672 = 1, ('[1]Raw Data'!AE672 * '[1]Raw Data'!N672 * '[1]Raw Data'!P672) / '[1]Raw Data'!V672, '[1]Raw Data'!AE672), #N/A)</f>
        <v>24.5</v>
      </c>
      <c r="P669" s="32">
        <f>IF('[1]Raw Data'!V672 &gt; 0, IF('[1]Raw Data'!W672 = 1, ('[1]Raw Data'!AI672 * '[1]Raw Data'!N672 * '[1]Raw Data'!P672) / '[1]Raw Data'!V672, '[1]Raw Data'!AI672), #N/A)</f>
        <v>0</v>
      </c>
    </row>
    <row r="670" spans="1:16" ht="15" x14ac:dyDescent="0.25">
      <c r="A670" s="33">
        <v>6019</v>
      </c>
      <c r="B670" s="20" t="s">
        <v>43</v>
      </c>
      <c r="C670" t="s">
        <v>44</v>
      </c>
      <c r="D670" s="34">
        <v>44770</v>
      </c>
      <c r="E670" s="35">
        <v>530028</v>
      </c>
      <c r="F670" s="36">
        <v>1690892</v>
      </c>
      <c r="G670" s="20">
        <v>170</v>
      </c>
      <c r="H670" s="37">
        <v>4.0152590000000004</v>
      </c>
      <c r="I670" s="38"/>
      <c r="J670" s="39">
        <f>'[1]Raw Data'!I673/2.204623</f>
        <v>43.559941994617667</v>
      </c>
      <c r="K670" s="40">
        <f>'[1]Raw Data'!K673</f>
        <v>5</v>
      </c>
      <c r="L670" s="41">
        <f>'[1]Raw Data'!J673/2.204623</f>
        <v>0</v>
      </c>
      <c r="M670" s="40">
        <f>'[1]Raw Data'!L673</f>
        <v>0</v>
      </c>
      <c r="N670" s="42">
        <f>IF('[1]Raw Data'!V673 &gt; 0, IF('[1]Raw Data'!W673 = 1, ('[1]Raw Data'!AA673 * '[1]Raw Data'!N673 * '[1]Raw Data'!P673) / '[1]Raw Data'!V673, '[1]Raw Data'!AA673), #N/A)</f>
        <v>75</v>
      </c>
      <c r="O670" s="43">
        <f>IF('[1]Raw Data'!V673 &gt; 0, IF('[1]Raw Data'!W673 = 1, ('[1]Raw Data'!AE673 * '[1]Raw Data'!N673 * '[1]Raw Data'!P673) / '[1]Raw Data'!V673, '[1]Raw Data'!AE673), #N/A)</f>
        <v>10</v>
      </c>
      <c r="P670" s="32">
        <f>IF('[1]Raw Data'!V673 &gt; 0, IF('[1]Raw Data'!W673 = 1, ('[1]Raw Data'!AI673 * '[1]Raw Data'!N673 * '[1]Raw Data'!P673) / '[1]Raw Data'!V673, '[1]Raw Data'!AI673), #N/A)</f>
        <v>0</v>
      </c>
    </row>
    <row r="671" spans="1:16" ht="15" x14ac:dyDescent="0.25">
      <c r="A671" s="33">
        <v>6020</v>
      </c>
      <c r="B671" s="20" t="s">
        <v>43</v>
      </c>
      <c r="C671" t="s">
        <v>44</v>
      </c>
      <c r="D671" s="34">
        <v>44772</v>
      </c>
      <c r="E671" s="35">
        <v>525998</v>
      </c>
      <c r="F671" s="36">
        <v>1695886</v>
      </c>
      <c r="G671" s="20">
        <v>64</v>
      </c>
      <c r="H671" s="37">
        <v>3.9349539999999998</v>
      </c>
      <c r="I671" s="38"/>
      <c r="J671" s="39">
        <f>'[1]Raw Data'!I674/2.204623</f>
        <v>57.745519301939602</v>
      </c>
      <c r="K671" s="40">
        <f>'[1]Raw Data'!K674</f>
        <v>7</v>
      </c>
      <c r="L671" s="41">
        <f>'[1]Raw Data'!J674/2.204623</f>
        <v>66.123096783440971</v>
      </c>
      <c r="M671" s="40">
        <f>'[1]Raw Data'!L674</f>
        <v>24</v>
      </c>
      <c r="N671" s="42">
        <f>IF('[1]Raw Data'!V674 &gt; 0, IF('[1]Raw Data'!W674 = 1, ('[1]Raw Data'!AA674 * '[1]Raw Data'!N674 * '[1]Raw Data'!P674) / '[1]Raw Data'!V674, '[1]Raw Data'!AA674), #N/A)</f>
        <v>0</v>
      </c>
      <c r="O671" s="43">
        <f>IF('[1]Raw Data'!V674 &gt; 0, IF('[1]Raw Data'!W674 = 1, ('[1]Raw Data'!AE674 * '[1]Raw Data'!N674 * '[1]Raw Data'!P674) / '[1]Raw Data'!V674, '[1]Raw Data'!AE674), #N/A)</f>
        <v>14.7</v>
      </c>
      <c r="P671" s="32">
        <f>IF('[1]Raw Data'!V674 &gt; 0, IF('[1]Raw Data'!W674 = 1, ('[1]Raw Data'!AI674 * '[1]Raw Data'!N674 * '[1]Raw Data'!P674) / '[1]Raw Data'!V674, '[1]Raw Data'!AI674), #N/A)</f>
        <v>0</v>
      </c>
    </row>
    <row r="672" spans="1:16" ht="15" x14ac:dyDescent="0.25">
      <c r="A672" s="33">
        <v>6026</v>
      </c>
      <c r="B672" s="20" t="s">
        <v>43</v>
      </c>
      <c r="C672" t="s">
        <v>44</v>
      </c>
      <c r="D672" s="34">
        <v>44757</v>
      </c>
      <c r="E672" s="35">
        <v>531009</v>
      </c>
      <c r="F672" s="36">
        <v>1680195</v>
      </c>
      <c r="G672" s="20">
        <v>35</v>
      </c>
      <c r="H672" s="37">
        <v>3.9751069999999999</v>
      </c>
      <c r="I672" s="38"/>
      <c r="J672" s="39">
        <f>'[1]Raw Data'!I675/2.204623</f>
        <v>8.183988827114657</v>
      </c>
      <c r="K672" s="40">
        <f>'[1]Raw Data'!K675</f>
        <v>1</v>
      </c>
      <c r="L672" s="41">
        <f>'[1]Raw Data'!J675/2.204623</f>
        <v>9.4687889947623685</v>
      </c>
      <c r="M672" s="40">
        <f>'[1]Raw Data'!L675</f>
        <v>3</v>
      </c>
      <c r="N672" s="42">
        <f>IF('[1]Raw Data'!V675 &gt; 0, IF('[1]Raw Data'!W675 = 1, ('[1]Raw Data'!AA675 * '[1]Raw Data'!N675 * '[1]Raw Data'!P675) / '[1]Raw Data'!V675, '[1]Raw Data'!AA675), #N/A)</f>
        <v>0</v>
      </c>
      <c r="O672" s="43">
        <f>IF('[1]Raw Data'!V675 &gt; 0, IF('[1]Raw Data'!W675 = 1, ('[1]Raw Data'!AE675 * '[1]Raw Data'!N675 * '[1]Raw Data'!P675) / '[1]Raw Data'!V675, '[1]Raw Data'!AE675), #N/A)</f>
        <v>29.7</v>
      </c>
      <c r="P672" s="32">
        <f>IF('[1]Raw Data'!V675 &gt; 0, IF('[1]Raw Data'!W675 = 1, ('[1]Raw Data'!AI675 * '[1]Raw Data'!N675 * '[1]Raw Data'!P675) / '[1]Raw Data'!V675, '[1]Raw Data'!AI675), #N/A)</f>
        <v>0</v>
      </c>
    </row>
    <row r="673" spans="1:16" ht="15" x14ac:dyDescent="0.25">
      <c r="A673" s="33">
        <v>6027</v>
      </c>
      <c r="B673" s="20" t="s">
        <v>43</v>
      </c>
      <c r="C673" t="s">
        <v>44</v>
      </c>
      <c r="D673" s="34">
        <v>44765</v>
      </c>
      <c r="E673" s="35">
        <v>531003</v>
      </c>
      <c r="F673" s="36">
        <v>1685197</v>
      </c>
      <c r="G673" s="20">
        <v>109</v>
      </c>
      <c r="H673" s="37">
        <v>3.9751069999999999</v>
      </c>
      <c r="I673" s="38"/>
      <c r="J673" s="39">
        <f>'[1]Raw Data'!I676/2.204623</f>
        <v>67.1994712928242</v>
      </c>
      <c r="K673" s="40">
        <f>'[1]Raw Data'!K676</f>
        <v>8</v>
      </c>
      <c r="L673" s="41">
        <f>'[1]Raw Data'!J676/2.204623</f>
        <v>0</v>
      </c>
      <c r="M673" s="40">
        <f>'[1]Raw Data'!L676</f>
        <v>0</v>
      </c>
      <c r="N673" s="42">
        <f>IF('[1]Raw Data'!V676 &gt; 0, IF('[1]Raw Data'!W676 = 1, ('[1]Raw Data'!AA676 * '[1]Raw Data'!N676 * '[1]Raw Data'!P676) / '[1]Raw Data'!V676, '[1]Raw Data'!AA676), #N/A)</f>
        <v>24.75</v>
      </c>
      <c r="O673" s="43">
        <f>IF('[1]Raw Data'!V676 &gt; 0, IF('[1]Raw Data'!W676 = 1, ('[1]Raw Data'!AE676 * '[1]Raw Data'!N676 * '[1]Raw Data'!P676) / '[1]Raw Data'!V676, '[1]Raw Data'!AE676), #N/A)</f>
        <v>19.8</v>
      </c>
      <c r="P673" s="32">
        <f>IF('[1]Raw Data'!V676 &gt; 0, IF('[1]Raw Data'!W676 = 1, ('[1]Raw Data'!AI676 * '[1]Raw Data'!N676 * '[1]Raw Data'!P676) / '[1]Raw Data'!V676, '[1]Raw Data'!AI676), #N/A)</f>
        <v>0</v>
      </c>
    </row>
    <row r="674" spans="1:16" ht="15" x14ac:dyDescent="0.25">
      <c r="A674" s="33">
        <v>6028</v>
      </c>
      <c r="B674" s="20" t="s">
        <v>43</v>
      </c>
      <c r="C674" t="s">
        <v>44</v>
      </c>
      <c r="D674" s="34">
        <v>44771</v>
      </c>
      <c r="E674" s="35">
        <v>531005</v>
      </c>
      <c r="F674" s="36">
        <v>1694207</v>
      </c>
      <c r="G674" s="20">
        <v>173</v>
      </c>
      <c r="H674" s="37">
        <v>3.9349539999999998</v>
      </c>
      <c r="I674" s="38"/>
      <c r="J674" s="39">
        <f>'[1]Raw Data'!I677/2.204623</f>
        <v>128.67342851816386</v>
      </c>
      <c r="K674" s="40">
        <f>'[1]Raw Data'!K677</f>
        <v>14</v>
      </c>
      <c r="L674" s="41">
        <f>'[1]Raw Data'!J677/2.204623</f>
        <v>0</v>
      </c>
      <c r="M674" s="40">
        <f>'[1]Raw Data'!L677</f>
        <v>0</v>
      </c>
      <c r="N674" s="42">
        <f>IF('[1]Raw Data'!V677 &gt; 0, IF('[1]Raw Data'!W677 = 1, ('[1]Raw Data'!AA677 * '[1]Raw Data'!N677 * '[1]Raw Data'!P677) / '[1]Raw Data'!V677, '[1]Raw Data'!AA677), #N/A)</f>
        <v>29.4</v>
      </c>
      <c r="O674" s="43">
        <f>IF('[1]Raw Data'!V677 &gt; 0, IF('[1]Raw Data'!W677 = 1, ('[1]Raw Data'!AE677 * '[1]Raw Data'!N677 * '[1]Raw Data'!P677) / '[1]Raw Data'!V677, '[1]Raw Data'!AE677), #N/A)</f>
        <v>0</v>
      </c>
      <c r="P674" s="32">
        <f>IF('[1]Raw Data'!V677 &gt; 0, IF('[1]Raw Data'!W677 = 1, ('[1]Raw Data'!AI677 * '[1]Raw Data'!N677 * '[1]Raw Data'!P677) / '[1]Raw Data'!V677, '[1]Raw Data'!AI677), #N/A)</f>
        <v>0</v>
      </c>
    </row>
    <row r="675" spans="1:16" ht="15" x14ac:dyDescent="0.25">
      <c r="A675" s="33">
        <v>6034</v>
      </c>
      <c r="B675" s="20" t="s">
        <v>43</v>
      </c>
      <c r="C675" t="s">
        <v>44</v>
      </c>
      <c r="D675" s="34">
        <v>44765</v>
      </c>
      <c r="E675" s="35">
        <v>532006</v>
      </c>
      <c r="F675" s="36">
        <v>1683592</v>
      </c>
      <c r="G675" s="20">
        <v>45</v>
      </c>
      <c r="H675" s="37">
        <v>3.9751069999999999</v>
      </c>
      <c r="I675" s="38"/>
      <c r="J675" s="39">
        <f>'[1]Raw Data'!I678/2.204623</f>
        <v>22.123170265392311</v>
      </c>
      <c r="K675" s="40">
        <f>'[1]Raw Data'!K678</f>
        <v>4</v>
      </c>
      <c r="L675" s="41">
        <f>'[1]Raw Data'!J678/2.204623</f>
        <v>33.686353630530022</v>
      </c>
      <c r="M675" s="40">
        <f>'[1]Raw Data'!L678</f>
        <v>11</v>
      </c>
      <c r="N675" s="42">
        <f>IF('[1]Raw Data'!V678 &gt; 0, IF('[1]Raw Data'!W678 = 1, ('[1]Raw Data'!AA678 * '[1]Raw Data'!N678 * '[1]Raw Data'!P678) / '[1]Raw Data'!V678, '[1]Raw Data'!AA678), #N/A)</f>
        <v>0</v>
      </c>
      <c r="O675" s="43">
        <f>IF('[1]Raw Data'!V678 &gt; 0, IF('[1]Raw Data'!W678 = 1, ('[1]Raw Data'!AE678 * '[1]Raw Data'!N678 * '[1]Raw Data'!P678) / '[1]Raw Data'!V678, '[1]Raw Data'!AE678), #N/A)</f>
        <v>29.7</v>
      </c>
      <c r="P675" s="32">
        <f>IF('[1]Raw Data'!V678 &gt; 0, IF('[1]Raw Data'!W678 = 1, ('[1]Raw Data'!AI678 * '[1]Raw Data'!N678 * '[1]Raw Data'!P678) / '[1]Raw Data'!V678, '[1]Raw Data'!AI678), #N/A)</f>
        <v>0</v>
      </c>
    </row>
    <row r="676" spans="1:16" ht="15" x14ac:dyDescent="0.25">
      <c r="A676" s="33">
        <v>6038</v>
      </c>
      <c r="B676" s="20" t="s">
        <v>43</v>
      </c>
      <c r="C676" t="s">
        <v>44</v>
      </c>
      <c r="D676" s="34">
        <v>44756</v>
      </c>
      <c r="E676" s="35">
        <v>532992</v>
      </c>
      <c r="F676" s="36">
        <v>1672805</v>
      </c>
      <c r="G676" s="20">
        <v>45</v>
      </c>
      <c r="H676" s="37">
        <v>4.0554119999999996</v>
      </c>
      <c r="I676" s="38"/>
      <c r="J676" s="39">
        <f>'[1]Raw Data'!I679/2.204623</f>
        <v>128.74382604191283</v>
      </c>
      <c r="K676" s="40">
        <f>'[1]Raw Data'!K679</f>
        <v>14</v>
      </c>
      <c r="L676" s="41">
        <f>'[1]Raw Data'!J679/2.204623</f>
        <v>25.801563351194282</v>
      </c>
      <c r="M676" s="40">
        <f>'[1]Raw Data'!L679</f>
        <v>9</v>
      </c>
      <c r="N676" s="42">
        <f>IF('[1]Raw Data'!V679 &gt; 0, IF('[1]Raw Data'!W679 = 1, ('[1]Raw Data'!AA679 * '[1]Raw Data'!N679 * '[1]Raw Data'!P679) / '[1]Raw Data'!V679, '[1]Raw Data'!AA679), #N/A)</f>
        <v>0</v>
      </c>
      <c r="O676" s="43">
        <f>IF('[1]Raw Data'!V679 &gt; 0, IF('[1]Raw Data'!W679 = 1, ('[1]Raw Data'!AE679 * '[1]Raw Data'!N679 * '[1]Raw Data'!P679) / '[1]Raw Data'!V679, '[1]Raw Data'!AE679), #N/A)</f>
        <v>50.5</v>
      </c>
      <c r="P676" s="32">
        <f>IF('[1]Raw Data'!V679 &gt; 0, IF('[1]Raw Data'!W679 = 1, ('[1]Raw Data'!AI679 * '[1]Raw Data'!N679 * '[1]Raw Data'!P679) / '[1]Raw Data'!V679, '[1]Raw Data'!AI679), #N/A)</f>
        <v>0</v>
      </c>
    </row>
    <row r="677" spans="1:16" ht="15" x14ac:dyDescent="0.25">
      <c r="A677" s="33">
        <v>6045</v>
      </c>
      <c r="B677" s="20" t="s">
        <v>43</v>
      </c>
      <c r="C677" t="s">
        <v>44</v>
      </c>
      <c r="D677" s="34">
        <v>44756</v>
      </c>
      <c r="E677" s="35">
        <v>534001</v>
      </c>
      <c r="F677" s="36">
        <v>1671099</v>
      </c>
      <c r="G677" s="20">
        <v>35</v>
      </c>
      <c r="H677" s="37">
        <v>3.9751069999999999</v>
      </c>
      <c r="I677" s="38"/>
      <c r="J677" s="39">
        <f>'[1]Raw Data'!I680/2.204623</f>
        <v>131.735811519702</v>
      </c>
      <c r="K677" s="40">
        <f>'[1]Raw Data'!K680</f>
        <v>11</v>
      </c>
      <c r="L677" s="41">
        <f>'[1]Raw Data'!J680/2.204623</f>
        <v>37.135950228224957</v>
      </c>
      <c r="M677" s="40">
        <f>'[1]Raw Data'!L680</f>
        <v>11</v>
      </c>
      <c r="N677" s="42">
        <f>IF('[1]Raw Data'!V680 &gt; 0, IF('[1]Raw Data'!W680 = 1, ('[1]Raw Data'!AA680 * '[1]Raw Data'!N680 * '[1]Raw Data'!P680) / '[1]Raw Data'!V680, '[1]Raw Data'!AA680), #N/A)</f>
        <v>0</v>
      </c>
      <c r="O677" s="43">
        <f>IF('[1]Raw Data'!V680 &gt; 0, IF('[1]Raw Data'!W680 = 1, ('[1]Raw Data'!AE680 * '[1]Raw Data'!N680 * '[1]Raw Data'!P680) / '[1]Raw Data'!V680, '[1]Raw Data'!AE680), #N/A)</f>
        <v>59.4</v>
      </c>
      <c r="P677" s="32">
        <f>IF('[1]Raw Data'!V680 &gt; 0, IF('[1]Raw Data'!W680 = 1, ('[1]Raw Data'!AI680 * '[1]Raw Data'!N680 * '[1]Raw Data'!P680) / '[1]Raw Data'!V680, '[1]Raw Data'!AI680), #N/A)</f>
        <v>0</v>
      </c>
    </row>
    <row r="678" spans="1:16" ht="15" x14ac:dyDescent="0.25">
      <c r="A678" s="33">
        <v>6202</v>
      </c>
      <c r="B678" s="20" t="s">
        <v>43</v>
      </c>
      <c r="C678" t="s">
        <v>44</v>
      </c>
      <c r="D678" s="34">
        <v>44780</v>
      </c>
      <c r="E678" s="35">
        <v>533001</v>
      </c>
      <c r="F678" s="36">
        <v>1674498</v>
      </c>
      <c r="G678" s="20">
        <v>39</v>
      </c>
      <c r="H678" s="37">
        <v>3.9349539999999998</v>
      </c>
      <c r="I678" s="38"/>
      <c r="J678" s="39">
        <f>'[1]Raw Data'!I681/2.204623</f>
        <v>7.198391743168786</v>
      </c>
      <c r="K678" s="40">
        <f>'[1]Raw Data'!K681</f>
        <v>1</v>
      </c>
      <c r="L678" s="41">
        <f>'[1]Raw Data'!J681/2.204623</f>
        <v>14.37917956947741</v>
      </c>
      <c r="M678" s="40">
        <f>'[1]Raw Data'!L681</f>
        <v>5</v>
      </c>
      <c r="N678" s="42">
        <f>IF('[1]Raw Data'!V681 &gt; 0, IF('[1]Raw Data'!W681 = 1, ('[1]Raw Data'!AA681 * '[1]Raw Data'!N681 * '[1]Raw Data'!P681) / '[1]Raw Data'!V681, '[1]Raw Data'!AA681), #N/A)</f>
        <v>0</v>
      </c>
      <c r="O678" s="43">
        <f>IF('[1]Raw Data'!V681 &gt; 0, IF('[1]Raw Data'!W681 = 1, ('[1]Raw Data'!AE681 * '[1]Raw Data'!N681 * '[1]Raw Data'!P681) / '[1]Raw Data'!V681, '[1]Raw Data'!AE681), #N/A)</f>
        <v>0</v>
      </c>
      <c r="P678" s="32">
        <f>IF('[1]Raw Data'!V681 &gt; 0, IF('[1]Raw Data'!W681 = 1, ('[1]Raw Data'!AI681 * '[1]Raw Data'!N681 * '[1]Raw Data'!P681) / '[1]Raw Data'!V681, '[1]Raw Data'!AI681), #N/A)</f>
        <v>0</v>
      </c>
    </row>
    <row r="679" spans="1:16" ht="15" x14ac:dyDescent="0.25">
      <c r="A679" s="33">
        <v>6205</v>
      </c>
      <c r="B679" s="20" t="s">
        <v>43</v>
      </c>
      <c r="C679" t="s">
        <v>44</v>
      </c>
      <c r="D679" s="34">
        <v>44752.767569444448</v>
      </c>
      <c r="E679" s="35">
        <v>540000</v>
      </c>
      <c r="F679" s="36">
        <v>1665304</v>
      </c>
      <c r="G679" s="20">
        <v>25</v>
      </c>
      <c r="H679" s="37">
        <v>3.9349539999999998</v>
      </c>
      <c r="I679" s="38"/>
      <c r="J679" s="39">
        <f>'[1]Raw Data'!I682/2.204623</f>
        <v>49.860724486680937</v>
      </c>
      <c r="K679" s="40">
        <f>'[1]Raw Data'!K682</f>
        <v>7</v>
      </c>
      <c r="L679" s="41">
        <f>'[1]Raw Data'!J682/2.204623</f>
        <v>18.814373251118216</v>
      </c>
      <c r="M679" s="40">
        <f>'[1]Raw Data'!L682</f>
        <v>8</v>
      </c>
      <c r="N679" s="42">
        <f>IF('[1]Raw Data'!V682 &gt; 0, IF('[1]Raw Data'!W682 = 1, ('[1]Raw Data'!AA682 * '[1]Raw Data'!N682 * '[1]Raw Data'!P682) / '[1]Raw Data'!V682, '[1]Raw Data'!AA682), #N/A)</f>
        <v>0</v>
      </c>
      <c r="O679" s="43">
        <f>IF('[1]Raw Data'!V682 &gt; 0, IF('[1]Raw Data'!W682 = 1, ('[1]Raw Data'!AE682 * '[1]Raw Data'!N682 * '[1]Raw Data'!P682) / '[1]Raw Data'!V682, '[1]Raw Data'!AE682), #N/A)</f>
        <v>4.9000000000000004</v>
      </c>
      <c r="P679" s="32">
        <f>IF('[1]Raw Data'!V682 &gt; 0, IF('[1]Raw Data'!W682 = 1, ('[1]Raw Data'!AI682 * '[1]Raw Data'!N682 * '[1]Raw Data'!P682) / '[1]Raw Data'!V682, '[1]Raw Data'!AI682), #N/A)</f>
        <v>0</v>
      </c>
    </row>
    <row r="680" spans="1:16" ht="15" x14ac:dyDescent="0.25">
      <c r="A680" s="33">
        <v>6215</v>
      </c>
      <c r="B680" s="20" t="s">
        <v>43</v>
      </c>
      <c r="C680" t="s">
        <v>44</v>
      </c>
      <c r="D680" s="34">
        <v>44760</v>
      </c>
      <c r="E680" s="35">
        <v>520999</v>
      </c>
      <c r="F680" s="36">
        <v>1715199</v>
      </c>
      <c r="G680" s="20">
        <v>199</v>
      </c>
      <c r="H680" s="37">
        <v>3.9751069999999999</v>
      </c>
      <c r="I680" s="38"/>
      <c r="J680" s="39">
        <f>'[1]Raw Data'!I683/2.204623</f>
        <v>34.267151345150616</v>
      </c>
      <c r="K680" s="40">
        <f>'[1]Raw Data'!K683</f>
        <v>3</v>
      </c>
      <c r="L680" s="41">
        <f>'[1]Raw Data'!J683/2.204623</f>
        <v>0</v>
      </c>
      <c r="M680" s="40">
        <f>'[1]Raw Data'!L683</f>
        <v>0</v>
      </c>
      <c r="N680" s="42">
        <f>IF('[1]Raw Data'!V683 &gt; 0, IF('[1]Raw Data'!W683 = 1, ('[1]Raw Data'!AA683 * '[1]Raw Data'!N683 * '[1]Raw Data'!P683) / '[1]Raw Data'!V683, '[1]Raw Data'!AA683), #N/A)</f>
        <v>24.75</v>
      </c>
      <c r="O680" s="43">
        <f>IF('[1]Raw Data'!V683 &gt; 0, IF('[1]Raw Data'!W683 = 1, ('[1]Raw Data'!AE683 * '[1]Raw Data'!N683 * '[1]Raw Data'!P683) / '[1]Raw Data'!V683, '[1]Raw Data'!AE683), #N/A)</f>
        <v>0</v>
      </c>
      <c r="P680" s="32">
        <f>IF('[1]Raw Data'!V683 &gt; 0, IF('[1]Raw Data'!W683 = 1, ('[1]Raw Data'!AI683 * '[1]Raw Data'!N683 * '[1]Raw Data'!P683) / '[1]Raw Data'!V683, '[1]Raw Data'!AI683), #N/A)</f>
        <v>0</v>
      </c>
    </row>
    <row r="681" spans="1:16" ht="15" x14ac:dyDescent="0.25">
      <c r="A681" s="33">
        <v>6216</v>
      </c>
      <c r="B681" s="20" t="s">
        <v>43</v>
      </c>
      <c r="C681" t="s">
        <v>44</v>
      </c>
      <c r="D681" s="34">
        <v>44788</v>
      </c>
      <c r="E681" s="35">
        <v>522164</v>
      </c>
      <c r="F681" s="36">
        <v>1701401</v>
      </c>
      <c r="G681" s="20">
        <v>144</v>
      </c>
      <c r="H681" s="37">
        <v>4.0152590000000004</v>
      </c>
      <c r="I681" s="38"/>
      <c r="J681" s="39">
        <f>'[1]Raw Data'!I684/2.204623</f>
        <v>53.120329416866277</v>
      </c>
      <c r="K681" s="40">
        <f>'[1]Raw Data'!K684</f>
        <v>4</v>
      </c>
      <c r="L681" s="41">
        <f>'[1]Raw Data'!J684/2.204623</f>
        <v>0</v>
      </c>
      <c r="M681" s="40">
        <f>'[1]Raw Data'!L684</f>
        <v>0</v>
      </c>
      <c r="N681" s="42">
        <f>IF('[1]Raw Data'!V684 &gt; 0, IF('[1]Raw Data'!W684 = 1, ('[1]Raw Data'!AA684 * '[1]Raw Data'!N684 * '[1]Raw Data'!P684) / '[1]Raw Data'!V684, '[1]Raw Data'!AA684), #N/A)</f>
        <v>50</v>
      </c>
      <c r="O681" s="43">
        <f>IF('[1]Raw Data'!V684 &gt; 0, IF('[1]Raw Data'!W684 = 1, ('[1]Raw Data'!AE684 * '[1]Raw Data'!N684 * '[1]Raw Data'!P684) / '[1]Raw Data'!V684, '[1]Raw Data'!AE684), #N/A)</f>
        <v>0</v>
      </c>
      <c r="P681" s="32">
        <f>IF('[1]Raw Data'!V684 &gt; 0, IF('[1]Raw Data'!W684 = 1, ('[1]Raw Data'!AI684 * '[1]Raw Data'!N684 * '[1]Raw Data'!P684) / '[1]Raw Data'!V684, '[1]Raw Data'!AI684), #N/A)</f>
        <v>0</v>
      </c>
    </row>
    <row r="682" spans="1:16" ht="15" x14ac:dyDescent="0.25">
      <c r="A682" s="33">
        <v>6218</v>
      </c>
      <c r="B682" s="20" t="s">
        <v>43</v>
      </c>
      <c r="C682" t="s">
        <v>44</v>
      </c>
      <c r="D682" s="34">
        <v>44789</v>
      </c>
      <c r="E682" s="35">
        <v>522025</v>
      </c>
      <c r="F682" s="36">
        <v>1710342</v>
      </c>
      <c r="G682" s="20">
        <v>291</v>
      </c>
      <c r="H682" s="37">
        <v>3.9751069999999999</v>
      </c>
      <c r="I682" s="38"/>
      <c r="J682" s="39">
        <f>'[1]Raw Data'!I685/2.204623</f>
        <v>0</v>
      </c>
      <c r="K682" s="40">
        <f>'[1]Raw Data'!K685</f>
        <v>0</v>
      </c>
      <c r="L682" s="41">
        <f>'[1]Raw Data'!J685/2.204623</f>
        <v>0</v>
      </c>
      <c r="M682" s="40">
        <f>'[1]Raw Data'!L685</f>
        <v>0</v>
      </c>
      <c r="N682" s="42">
        <f>IF('[1]Raw Data'!V685 &gt; 0, IF('[1]Raw Data'!W685 = 1, ('[1]Raw Data'!AA685 * '[1]Raw Data'!N685 * '[1]Raw Data'!P685) / '[1]Raw Data'!V685, '[1]Raw Data'!AA685), #N/A)</f>
        <v>14.85</v>
      </c>
      <c r="O682" s="43">
        <f>IF('[1]Raw Data'!V685 &gt; 0, IF('[1]Raw Data'!W685 = 1, ('[1]Raw Data'!AE685 * '[1]Raw Data'!N685 * '[1]Raw Data'!P685) / '[1]Raw Data'!V685, '[1]Raw Data'!AE685), #N/A)</f>
        <v>0</v>
      </c>
      <c r="P682" s="32">
        <f>IF('[1]Raw Data'!V685 &gt; 0, IF('[1]Raw Data'!W685 = 1, ('[1]Raw Data'!AI685 * '[1]Raw Data'!N685 * '[1]Raw Data'!P685) / '[1]Raw Data'!V685, '[1]Raw Data'!AI685), #N/A)</f>
        <v>0</v>
      </c>
    </row>
    <row r="683" spans="1:16" ht="15" x14ac:dyDescent="0.25">
      <c r="A683" s="33">
        <v>6220</v>
      </c>
      <c r="B683" s="20" t="s">
        <v>43</v>
      </c>
      <c r="C683" t="s">
        <v>44</v>
      </c>
      <c r="D683" s="34">
        <v>44761</v>
      </c>
      <c r="E683" s="35">
        <v>521998</v>
      </c>
      <c r="F683" s="36">
        <v>1713592</v>
      </c>
      <c r="G683" s="20">
        <v>208</v>
      </c>
      <c r="H683" s="37">
        <v>3.9751069999999999</v>
      </c>
      <c r="I683" s="38"/>
      <c r="J683" s="39">
        <f>'[1]Raw Data'!I686/2.204623</f>
        <v>45.302339674402376</v>
      </c>
      <c r="K683" s="40">
        <f>'[1]Raw Data'!K686</f>
        <v>3</v>
      </c>
      <c r="L683" s="41">
        <f>'[1]Raw Data'!J686/2.204623</f>
        <v>0</v>
      </c>
      <c r="M683" s="40">
        <f>'[1]Raw Data'!L686</f>
        <v>0</v>
      </c>
      <c r="N683" s="42">
        <f>IF('[1]Raw Data'!V686 &gt; 0, IF('[1]Raw Data'!W686 = 1, ('[1]Raw Data'!AA686 * '[1]Raw Data'!N686 * '[1]Raw Data'!P686) / '[1]Raw Data'!V686, '[1]Raw Data'!AA686), #N/A)</f>
        <v>9.9</v>
      </c>
      <c r="O683" s="43">
        <f>IF('[1]Raw Data'!V686 &gt; 0, IF('[1]Raw Data'!W686 = 1, ('[1]Raw Data'!AE686 * '[1]Raw Data'!N686 * '[1]Raw Data'!P686) / '[1]Raw Data'!V686, '[1]Raw Data'!AE686), #N/A)</f>
        <v>0</v>
      </c>
      <c r="P683" s="32">
        <f>IF('[1]Raw Data'!V686 &gt; 0, IF('[1]Raw Data'!W686 = 1, ('[1]Raw Data'!AI686 * '[1]Raw Data'!N686 * '[1]Raw Data'!P686) / '[1]Raw Data'!V686, '[1]Raw Data'!AI686), #N/A)</f>
        <v>0</v>
      </c>
    </row>
    <row r="684" spans="1:16" ht="15" x14ac:dyDescent="0.25">
      <c r="A684" s="33">
        <v>6221</v>
      </c>
      <c r="B684" s="20" t="s">
        <v>43</v>
      </c>
      <c r="C684" t="s">
        <v>44</v>
      </c>
      <c r="D684" s="34">
        <v>44761</v>
      </c>
      <c r="E684" s="35">
        <v>522012</v>
      </c>
      <c r="F684" s="36">
        <v>1715225</v>
      </c>
      <c r="G684" s="20">
        <v>154</v>
      </c>
      <c r="H684" s="37">
        <v>3.8144960000000001</v>
      </c>
      <c r="I684" s="38"/>
      <c r="J684" s="39">
        <f>'[1]Raw Data'!I687/2.204623</f>
        <v>13.041581259017981</v>
      </c>
      <c r="K684" s="40">
        <f>'[1]Raw Data'!K687</f>
        <v>1</v>
      </c>
      <c r="L684" s="41">
        <f>'[1]Raw Data'!J687/2.204623</f>
        <v>0</v>
      </c>
      <c r="M684" s="40">
        <f>'[1]Raw Data'!L687</f>
        <v>0</v>
      </c>
      <c r="N684" s="42">
        <f>IF('[1]Raw Data'!V687 &gt; 0, IF('[1]Raw Data'!W687 = 1, ('[1]Raw Data'!AA687 * '[1]Raw Data'!N687 * '[1]Raw Data'!P687) / '[1]Raw Data'!V687, '[1]Raw Data'!AA687), #N/A)</f>
        <v>61.75</v>
      </c>
      <c r="O684" s="43">
        <f>IF('[1]Raw Data'!V687 &gt; 0, IF('[1]Raw Data'!W687 = 1, ('[1]Raw Data'!AE687 * '[1]Raw Data'!N687 * '[1]Raw Data'!P687) / '[1]Raw Data'!V687, '[1]Raw Data'!AE687), #N/A)</f>
        <v>4.75</v>
      </c>
      <c r="P684" s="32">
        <f>IF('[1]Raw Data'!V687 &gt; 0, IF('[1]Raw Data'!W687 = 1, ('[1]Raw Data'!AI687 * '[1]Raw Data'!N687 * '[1]Raw Data'!P687) / '[1]Raw Data'!V687, '[1]Raw Data'!AI687), #N/A)</f>
        <v>0</v>
      </c>
    </row>
    <row r="685" spans="1:16" ht="15" x14ac:dyDescent="0.25">
      <c r="A685" s="33">
        <v>6222</v>
      </c>
      <c r="B685" s="20" t="s">
        <v>43</v>
      </c>
      <c r="C685" t="s">
        <v>44</v>
      </c>
      <c r="D685" s="34">
        <v>44788</v>
      </c>
      <c r="E685" s="35">
        <v>523008</v>
      </c>
      <c r="F685" s="36">
        <v>1701408</v>
      </c>
      <c r="G685" s="20">
        <v>118</v>
      </c>
      <c r="H685" s="37">
        <v>3.9751069999999999</v>
      </c>
      <c r="I685" s="38"/>
      <c r="J685" s="39">
        <f>'[1]Raw Data'!I688/2.204623</f>
        <v>100.09108133227312</v>
      </c>
      <c r="K685" s="40">
        <f>'[1]Raw Data'!K688</f>
        <v>13</v>
      </c>
      <c r="L685" s="41">
        <f>'[1]Raw Data'!J688/2.204623</f>
        <v>89.60148741984456</v>
      </c>
      <c r="M685" s="40">
        <f>'[1]Raw Data'!L688</f>
        <v>29</v>
      </c>
      <c r="N685" s="42">
        <f>IF('[1]Raw Data'!V688 &gt; 0, IF('[1]Raw Data'!W688 = 1, ('[1]Raw Data'!AA688 * '[1]Raw Data'!N688 * '[1]Raw Data'!P688) / '[1]Raw Data'!V688, '[1]Raw Data'!AA688), #N/A)</f>
        <v>24.75</v>
      </c>
      <c r="O685" s="43">
        <f>IF('[1]Raw Data'!V688 &gt; 0, IF('[1]Raw Data'!W688 = 1, ('[1]Raw Data'!AE688 * '[1]Raw Data'!N688 * '[1]Raw Data'!P688) / '[1]Raw Data'!V688, '[1]Raw Data'!AE688), #N/A)</f>
        <v>0</v>
      </c>
      <c r="P685" s="32">
        <f>IF('[1]Raw Data'!V688 &gt; 0, IF('[1]Raw Data'!W688 = 1, ('[1]Raw Data'!AI688 * '[1]Raw Data'!N688 * '[1]Raw Data'!P688) / '[1]Raw Data'!V688, '[1]Raw Data'!AI688), #N/A)</f>
        <v>0</v>
      </c>
    </row>
    <row r="686" spans="1:16" ht="15" x14ac:dyDescent="0.25">
      <c r="A686" s="33">
        <v>6223</v>
      </c>
      <c r="B686" s="20" t="s">
        <v>43</v>
      </c>
      <c r="C686" t="s">
        <v>44</v>
      </c>
      <c r="D686" s="34">
        <v>44788</v>
      </c>
      <c r="E686" s="35">
        <v>522992</v>
      </c>
      <c r="F686" s="36">
        <v>1703104</v>
      </c>
      <c r="G686" s="20">
        <v>152</v>
      </c>
      <c r="H686" s="37">
        <v>3.9349539999999998</v>
      </c>
      <c r="I686" s="38"/>
      <c r="J686" s="39">
        <f>'[1]Raw Data'!I689/2.204623</f>
        <v>0</v>
      </c>
      <c r="K686" s="40">
        <f>'[1]Raw Data'!K689</f>
        <v>0</v>
      </c>
      <c r="L686" s="41">
        <f>'[1]Raw Data'!J689/2.204623</f>
        <v>4.3471940554008546</v>
      </c>
      <c r="M686" s="40">
        <f>'[1]Raw Data'!L689</f>
        <v>1</v>
      </c>
      <c r="N686" s="42">
        <f>IF('[1]Raw Data'!V689 &gt; 0, IF('[1]Raw Data'!W689 = 1, ('[1]Raw Data'!AA689 * '[1]Raw Data'!N689 * '[1]Raw Data'!P689) / '[1]Raw Data'!V689, '[1]Raw Data'!AA689), #N/A)</f>
        <v>24.5</v>
      </c>
      <c r="O686" s="43">
        <f>IF('[1]Raw Data'!V689 &gt; 0, IF('[1]Raw Data'!W689 = 1, ('[1]Raw Data'!AE689 * '[1]Raw Data'!N689 * '[1]Raw Data'!P689) / '[1]Raw Data'!V689, '[1]Raw Data'!AE689), #N/A)</f>
        <v>0</v>
      </c>
      <c r="P686" s="32">
        <f>IF('[1]Raw Data'!V689 &gt; 0, IF('[1]Raw Data'!W689 = 1, ('[1]Raw Data'!AI689 * '[1]Raw Data'!N689 * '[1]Raw Data'!P689) / '[1]Raw Data'!V689, '[1]Raw Data'!AI689), #N/A)</f>
        <v>0</v>
      </c>
    </row>
    <row r="687" spans="1:16" ht="15" x14ac:dyDescent="0.25">
      <c r="A687" s="33">
        <v>6224</v>
      </c>
      <c r="B687" s="20" t="s">
        <v>43</v>
      </c>
      <c r="C687" t="s">
        <v>44</v>
      </c>
      <c r="D687" s="34">
        <v>44789</v>
      </c>
      <c r="E687" s="35">
        <v>523001</v>
      </c>
      <c r="F687" s="36">
        <v>1710299</v>
      </c>
      <c r="G687" s="20">
        <v>261</v>
      </c>
      <c r="H687" s="37">
        <v>3.9349539999999998</v>
      </c>
      <c r="I687" s="38"/>
      <c r="J687" s="39">
        <f>'[1]Raw Data'!I690/2.204623</f>
        <v>91.549711674059466</v>
      </c>
      <c r="K687" s="40">
        <f>'[1]Raw Data'!K690</f>
        <v>7</v>
      </c>
      <c r="L687" s="41">
        <f>'[1]Raw Data'!J690/2.204623</f>
        <v>0</v>
      </c>
      <c r="M687" s="40">
        <f>'[1]Raw Data'!L690</f>
        <v>0</v>
      </c>
      <c r="N687" s="42">
        <f>IF('[1]Raw Data'!V690 &gt; 0, IF('[1]Raw Data'!W690 = 1, ('[1]Raw Data'!AA690 * '[1]Raw Data'!N690 * '[1]Raw Data'!P690) / '[1]Raw Data'!V690, '[1]Raw Data'!AA690), #N/A)</f>
        <v>44.1</v>
      </c>
      <c r="O687" s="43">
        <f>IF('[1]Raw Data'!V690 &gt; 0, IF('[1]Raw Data'!W690 = 1, ('[1]Raw Data'!AE690 * '[1]Raw Data'!N690 * '[1]Raw Data'!P690) / '[1]Raw Data'!V690, '[1]Raw Data'!AE690), #N/A)</f>
        <v>0</v>
      </c>
      <c r="P687" s="32">
        <f>IF('[1]Raw Data'!V690 &gt; 0, IF('[1]Raw Data'!W690 = 1, ('[1]Raw Data'!AI690 * '[1]Raw Data'!N690 * '[1]Raw Data'!P690) / '[1]Raw Data'!V690, '[1]Raw Data'!AI690), #N/A)</f>
        <v>0</v>
      </c>
    </row>
    <row r="688" spans="1:16" ht="15" x14ac:dyDescent="0.25">
      <c r="A688" s="33">
        <v>6225</v>
      </c>
      <c r="B688" s="20" t="s">
        <v>43</v>
      </c>
      <c r="C688" t="s">
        <v>44</v>
      </c>
      <c r="D688" s="34">
        <v>44790</v>
      </c>
      <c r="E688" s="35">
        <v>523012</v>
      </c>
      <c r="F688" s="36">
        <v>1711988</v>
      </c>
      <c r="G688" s="20">
        <v>31</v>
      </c>
      <c r="H688" s="37">
        <v>3.9751069999999999</v>
      </c>
      <c r="I688" s="38"/>
      <c r="J688" s="39">
        <f>'[1]Raw Data'!I691/2.204623</f>
        <v>133.14380735391038</v>
      </c>
      <c r="K688" s="40">
        <f>'[1]Raw Data'!K691</f>
        <v>14</v>
      </c>
      <c r="L688" s="41">
        <f>'[1]Raw Data'!J691/2.204623</f>
        <v>68.182315071556445</v>
      </c>
      <c r="M688" s="40">
        <f>'[1]Raw Data'!L691</f>
        <v>21</v>
      </c>
      <c r="N688" s="42">
        <f>IF('[1]Raw Data'!V691 &gt; 0, IF('[1]Raw Data'!W691 = 1, ('[1]Raw Data'!AA691 * '[1]Raw Data'!N691 * '[1]Raw Data'!P691) / '[1]Raw Data'!V691, '[1]Raw Data'!AA691), #N/A)</f>
        <v>0</v>
      </c>
      <c r="O688" s="43">
        <f>IF('[1]Raw Data'!V691 &gt; 0, IF('[1]Raw Data'!W691 = 1, ('[1]Raw Data'!AE691 * '[1]Raw Data'!N691 * '[1]Raw Data'!P691) / '[1]Raw Data'!V691, '[1]Raw Data'!AE691), #N/A)</f>
        <v>14.85</v>
      </c>
      <c r="P688" s="32">
        <f>IF('[1]Raw Data'!V691 &gt; 0, IF('[1]Raw Data'!W691 = 1, ('[1]Raw Data'!AI691 * '[1]Raw Data'!N691 * '[1]Raw Data'!P691) / '[1]Raw Data'!V691, '[1]Raw Data'!AI691), #N/A)</f>
        <v>0</v>
      </c>
    </row>
    <row r="689" spans="1:16" ht="15" x14ac:dyDescent="0.25">
      <c r="A689" s="33">
        <v>6226</v>
      </c>
      <c r="B689" s="20" t="s">
        <v>43</v>
      </c>
      <c r="C689" t="s">
        <v>44</v>
      </c>
      <c r="D689" s="34">
        <v>44758</v>
      </c>
      <c r="E689" s="35">
        <v>523995</v>
      </c>
      <c r="F689" s="36">
        <v>1685300</v>
      </c>
      <c r="G689" s="20">
        <v>107</v>
      </c>
      <c r="H689" s="37">
        <v>3.9751069999999999</v>
      </c>
      <c r="I689" s="38"/>
      <c r="J689" s="39">
        <f>'[1]Raw Data'!I692/2.204623</f>
        <v>44.633535983249743</v>
      </c>
      <c r="K689" s="40">
        <f>'[1]Raw Data'!K692</f>
        <v>5</v>
      </c>
      <c r="L689" s="41">
        <f>'[1]Raw Data'!J692/2.204623</f>
        <v>8.4479886130190955</v>
      </c>
      <c r="M689" s="40">
        <f>'[1]Raw Data'!L692</f>
        <v>2</v>
      </c>
      <c r="N689" s="42">
        <f>IF('[1]Raw Data'!V692 &gt; 0, IF('[1]Raw Data'!W692 = 1, ('[1]Raw Data'!AA692 * '[1]Raw Data'!N692 * '[1]Raw Data'!P692) / '[1]Raw Data'!V692, '[1]Raw Data'!AA692), #N/A)</f>
        <v>29.7</v>
      </c>
      <c r="O689" s="43">
        <f>IF('[1]Raw Data'!V692 &gt; 0, IF('[1]Raw Data'!W692 = 1, ('[1]Raw Data'!AE692 * '[1]Raw Data'!N692 * '[1]Raw Data'!P692) / '[1]Raw Data'!V692, '[1]Raw Data'!AE692), #N/A)</f>
        <v>4.95</v>
      </c>
      <c r="P689" s="32">
        <f>IF('[1]Raw Data'!V692 &gt; 0, IF('[1]Raw Data'!W692 = 1, ('[1]Raw Data'!AI692 * '[1]Raw Data'!N692 * '[1]Raw Data'!P692) / '[1]Raw Data'!V692, '[1]Raw Data'!AI692), #N/A)</f>
        <v>0</v>
      </c>
    </row>
    <row r="690" spans="1:16" ht="15" x14ac:dyDescent="0.25">
      <c r="A690" s="33">
        <v>6227</v>
      </c>
      <c r="B690" s="20" t="s">
        <v>43</v>
      </c>
      <c r="C690" t="s">
        <v>44</v>
      </c>
      <c r="D690" s="34">
        <v>44777</v>
      </c>
      <c r="E690" s="35">
        <v>523999</v>
      </c>
      <c r="F690" s="36">
        <v>1701396</v>
      </c>
      <c r="G690" s="20">
        <v>112</v>
      </c>
      <c r="H690" s="37">
        <v>3.9751069999999999</v>
      </c>
      <c r="I690" s="38"/>
      <c r="J690" s="39">
        <f>'[1]Raw Data'!I693/2.204623</f>
        <v>116.68902120680042</v>
      </c>
      <c r="K690" s="40">
        <f>'[1]Raw Data'!K693</f>
        <v>16</v>
      </c>
      <c r="L690" s="41">
        <f>'[1]Raw Data'!J693/2.204623</f>
        <v>3.7100851256654765</v>
      </c>
      <c r="M690" s="40">
        <f>'[1]Raw Data'!L693</f>
        <v>1</v>
      </c>
      <c r="N690" s="42">
        <f>IF('[1]Raw Data'!V693 &gt; 0, IF('[1]Raw Data'!W693 = 1, ('[1]Raw Data'!AA693 * '[1]Raw Data'!N693 * '[1]Raw Data'!P693) / '[1]Raw Data'!V693, '[1]Raw Data'!AA693), #N/A)</f>
        <v>54.45</v>
      </c>
      <c r="O690" s="43">
        <f>IF('[1]Raw Data'!V693 &gt; 0, IF('[1]Raw Data'!W693 = 1, ('[1]Raw Data'!AE693 * '[1]Raw Data'!N693 * '[1]Raw Data'!P693) / '[1]Raw Data'!V693, '[1]Raw Data'!AE693), #N/A)</f>
        <v>9.9</v>
      </c>
      <c r="P690" s="32">
        <f>IF('[1]Raw Data'!V693 &gt; 0, IF('[1]Raw Data'!W693 = 1, ('[1]Raw Data'!AI693 * '[1]Raw Data'!N693 * '[1]Raw Data'!P693) / '[1]Raw Data'!V693, '[1]Raw Data'!AI693), #N/A)</f>
        <v>0</v>
      </c>
    </row>
    <row r="691" spans="1:16" ht="15" x14ac:dyDescent="0.25">
      <c r="A691" s="33">
        <v>6230</v>
      </c>
      <c r="B691" s="20" t="s">
        <v>43</v>
      </c>
      <c r="C691" t="s">
        <v>44</v>
      </c>
      <c r="D691" s="34">
        <v>44763</v>
      </c>
      <c r="E691" s="35">
        <v>524011</v>
      </c>
      <c r="F691" s="36">
        <v>1715305</v>
      </c>
      <c r="G691" s="20">
        <v>281</v>
      </c>
      <c r="H691" s="37">
        <v>3.9650690000000002</v>
      </c>
      <c r="I691" s="38"/>
      <c r="J691" s="39">
        <f>'[1]Raw Data'!I694/2.204623</f>
        <v>285.70041227003435</v>
      </c>
      <c r="K691" s="40">
        <f>'[1]Raw Data'!K694</f>
        <v>20</v>
      </c>
      <c r="L691" s="41">
        <f>'[1]Raw Data'!J694/2.204623</f>
        <v>0</v>
      </c>
      <c r="M691" s="40">
        <f>'[1]Raw Data'!L694</f>
        <v>0</v>
      </c>
      <c r="N691" s="42">
        <f>IF('[1]Raw Data'!V694 &gt; 0, IF('[1]Raw Data'!W694 = 1, ('[1]Raw Data'!AA694 * '[1]Raw Data'!N694 * '[1]Raw Data'!P694) / '[1]Raw Data'!V694, '[1]Raw Data'!AA694), #N/A)</f>
        <v>0</v>
      </c>
      <c r="O691" s="43">
        <f>IF('[1]Raw Data'!V694 &gt; 0, IF('[1]Raw Data'!W694 = 1, ('[1]Raw Data'!AE694 * '[1]Raw Data'!N694 * '[1]Raw Data'!P694) / '[1]Raw Data'!V694, '[1]Raw Data'!AE694), #N/A)</f>
        <v>0</v>
      </c>
      <c r="P691" s="32">
        <f>IF('[1]Raw Data'!V694 &gt; 0, IF('[1]Raw Data'!W694 = 1, ('[1]Raw Data'!AI694 * '[1]Raw Data'!N694 * '[1]Raw Data'!P694) / '[1]Raw Data'!V694, '[1]Raw Data'!AI694), #N/A)</f>
        <v>0</v>
      </c>
    </row>
    <row r="692" spans="1:16" ht="15" x14ac:dyDescent="0.25">
      <c r="A692" s="33">
        <v>6231</v>
      </c>
      <c r="B692" s="20" t="s">
        <v>43</v>
      </c>
      <c r="C692" t="s">
        <v>44</v>
      </c>
      <c r="D692" s="34">
        <v>44779</v>
      </c>
      <c r="E692" s="35">
        <v>524992</v>
      </c>
      <c r="F692" s="36">
        <v>1692517</v>
      </c>
      <c r="G692" s="20">
        <v>133</v>
      </c>
      <c r="H692" s="37">
        <v>2.5773950000000001</v>
      </c>
      <c r="I692" s="38"/>
      <c r="J692" s="39">
        <f>'[1]Raw Data'!I695/2.204623</f>
        <v>149.19498707942356</v>
      </c>
      <c r="K692" s="40">
        <f>'[1]Raw Data'!K695</f>
        <v>11</v>
      </c>
      <c r="L692" s="41">
        <f>'[1]Raw Data'!J695/2.204623</f>
        <v>0</v>
      </c>
      <c r="M692" s="40">
        <f>'[1]Raw Data'!L695</f>
        <v>0</v>
      </c>
      <c r="N692" s="42">
        <f>IF('[1]Raw Data'!V695 &gt; 0, IF('[1]Raw Data'!W695 = 1, ('[1]Raw Data'!AA695 * '[1]Raw Data'!N695 * '[1]Raw Data'!P695) / '[1]Raw Data'!V695, '[1]Raw Data'!AA695), #N/A)</f>
        <v>8.5586666666666655</v>
      </c>
      <c r="O692" s="43">
        <f>IF('[1]Raw Data'!V695 &gt; 0, IF('[1]Raw Data'!W695 = 1, ('[1]Raw Data'!AE695 * '[1]Raw Data'!N695 * '[1]Raw Data'!P695) / '[1]Raw Data'!V695, '[1]Raw Data'!AE695), #N/A)</f>
        <v>17.117333333333331</v>
      </c>
      <c r="P692" s="32">
        <f>IF('[1]Raw Data'!V695 &gt; 0, IF('[1]Raw Data'!W695 = 1, ('[1]Raw Data'!AI695 * '[1]Raw Data'!N695 * '[1]Raw Data'!P695) / '[1]Raw Data'!V695, '[1]Raw Data'!AI695), #N/A)</f>
        <v>0</v>
      </c>
    </row>
    <row r="693" spans="1:16" ht="15" x14ac:dyDescent="0.25">
      <c r="A693" s="33">
        <v>6233</v>
      </c>
      <c r="B693" s="20" t="s">
        <v>43</v>
      </c>
      <c r="C693" t="s">
        <v>44</v>
      </c>
      <c r="D693" s="34">
        <v>44786</v>
      </c>
      <c r="E693" s="35">
        <v>525052</v>
      </c>
      <c r="F693" s="36">
        <v>1710456</v>
      </c>
      <c r="G693" s="20">
        <v>210</v>
      </c>
      <c r="H693" s="37">
        <v>3.9751069999999999</v>
      </c>
      <c r="I693" s="38"/>
      <c r="J693" s="39">
        <f>'[1]Raw Data'!I696/2.204623</f>
        <v>56.495917896166368</v>
      </c>
      <c r="K693" s="40">
        <f>'[1]Raw Data'!K696</f>
        <v>7</v>
      </c>
      <c r="L693" s="41">
        <f>'[1]Raw Data'!J696/2.204623</f>
        <v>4.012794477785997</v>
      </c>
      <c r="M693" s="40">
        <f>'[1]Raw Data'!L696</f>
        <v>1</v>
      </c>
      <c r="N693" s="42">
        <f>IF('[1]Raw Data'!V696 &gt; 0, IF('[1]Raw Data'!W696 = 1, ('[1]Raw Data'!AA696 * '[1]Raw Data'!N696 * '[1]Raw Data'!P696) / '[1]Raw Data'!V696, '[1]Raw Data'!AA696), #N/A)</f>
        <v>39.6</v>
      </c>
      <c r="O693" s="43">
        <f>IF('[1]Raw Data'!V696 &gt; 0, IF('[1]Raw Data'!W696 = 1, ('[1]Raw Data'!AE696 * '[1]Raw Data'!N696 * '[1]Raw Data'!P696) / '[1]Raw Data'!V696, '[1]Raw Data'!AE696), #N/A)</f>
        <v>0</v>
      </c>
      <c r="P693" s="32">
        <f>IF('[1]Raw Data'!V696 &gt; 0, IF('[1]Raw Data'!W696 = 1, ('[1]Raw Data'!AI696 * '[1]Raw Data'!N696 * '[1]Raw Data'!P696) / '[1]Raw Data'!V696, '[1]Raw Data'!AI696), #N/A)</f>
        <v>4.95</v>
      </c>
    </row>
    <row r="694" spans="1:16" ht="15" x14ac:dyDescent="0.25">
      <c r="A694" s="33">
        <v>6601</v>
      </c>
      <c r="B694" s="20" t="s">
        <v>43</v>
      </c>
      <c r="C694" t="s">
        <v>44</v>
      </c>
      <c r="D694" s="34">
        <v>44770</v>
      </c>
      <c r="E694" s="35">
        <v>524992</v>
      </c>
      <c r="F694" s="36">
        <v>1690905</v>
      </c>
      <c r="G694" s="20">
        <v>17</v>
      </c>
      <c r="H694" s="37">
        <v>4.0152590000000004</v>
      </c>
      <c r="I694" s="38"/>
      <c r="J694" s="39">
        <f>'[1]Raw Data'!I697/2.204623</f>
        <v>184.69416312902476</v>
      </c>
      <c r="K694" s="40">
        <f>'[1]Raw Data'!K697</f>
        <v>15</v>
      </c>
      <c r="L694" s="41">
        <f>'[1]Raw Data'!J697/2.204623</f>
        <v>7.0399882428877856</v>
      </c>
      <c r="M694" s="40">
        <f>'[1]Raw Data'!L697</f>
        <v>3</v>
      </c>
      <c r="N694" s="42">
        <f>IF('[1]Raw Data'!V697 &gt; 0, IF('[1]Raw Data'!W697 = 1, ('[1]Raw Data'!AA697 * '[1]Raw Data'!N697 * '[1]Raw Data'!P697) / '[1]Raw Data'!V697, '[1]Raw Data'!AA697), #N/A)</f>
        <v>0</v>
      </c>
      <c r="O694" s="43">
        <f>IF('[1]Raw Data'!V697 &gt; 0, IF('[1]Raw Data'!W697 = 1, ('[1]Raw Data'!AE697 * '[1]Raw Data'!N697 * '[1]Raw Data'!P697) / '[1]Raw Data'!V697, '[1]Raw Data'!AE697), #N/A)</f>
        <v>55</v>
      </c>
      <c r="P694" s="32">
        <f>IF('[1]Raw Data'!V697 &gt; 0, IF('[1]Raw Data'!W697 = 1, ('[1]Raw Data'!AI697 * '[1]Raw Data'!N697 * '[1]Raw Data'!P697) / '[1]Raw Data'!V697, '[1]Raw Data'!AI697), #N/A)</f>
        <v>0</v>
      </c>
    </row>
    <row r="695" spans="1:16" ht="15" x14ac:dyDescent="0.25">
      <c r="A695" s="33">
        <v>6602</v>
      </c>
      <c r="B695" s="20" t="s">
        <v>43</v>
      </c>
      <c r="C695" t="s">
        <v>44</v>
      </c>
      <c r="D695" s="34">
        <v>44780</v>
      </c>
      <c r="E695" s="35">
        <v>533014</v>
      </c>
      <c r="F695" s="36">
        <v>1681870</v>
      </c>
      <c r="G695" s="20">
        <v>19</v>
      </c>
      <c r="H695" s="37">
        <v>3.9349539999999998</v>
      </c>
      <c r="I695" s="38"/>
      <c r="J695" s="39">
        <f>'[1]Raw Data'!I698/2.204623</f>
        <v>5.0511946940588022</v>
      </c>
      <c r="K695" s="40">
        <f>'[1]Raw Data'!K698</f>
        <v>1</v>
      </c>
      <c r="L695" s="41">
        <f>'[1]Raw Data'!J698/2.204623</f>
        <v>7.3391913265896251</v>
      </c>
      <c r="M695" s="40">
        <f>'[1]Raw Data'!L698</f>
        <v>3</v>
      </c>
      <c r="N695" s="42">
        <f>IF('[1]Raw Data'!V698 &gt; 0, IF('[1]Raw Data'!W698 = 1, ('[1]Raw Data'!AA698 * '[1]Raw Data'!N698 * '[1]Raw Data'!P698) / '[1]Raw Data'!V698, '[1]Raw Data'!AA698), #N/A)</f>
        <v>19.600000000000001</v>
      </c>
      <c r="O695" s="43">
        <f>IF('[1]Raw Data'!V698 &gt; 0, IF('[1]Raw Data'!W698 = 1, ('[1]Raw Data'!AE698 * '[1]Raw Data'!N698 * '[1]Raw Data'!P698) / '[1]Raw Data'!V698, '[1]Raw Data'!AE698), #N/A)</f>
        <v>44.1</v>
      </c>
      <c r="P695" s="32">
        <f>IF('[1]Raw Data'!V698 &gt; 0, IF('[1]Raw Data'!W698 = 1, ('[1]Raw Data'!AI698 * '[1]Raw Data'!N698 * '[1]Raw Data'!P698) / '[1]Raw Data'!V698, '[1]Raw Data'!AI698), #N/A)</f>
        <v>0</v>
      </c>
    </row>
    <row r="696" spans="1:16" ht="15" x14ac:dyDescent="0.25">
      <c r="A696" s="33">
        <v>6701</v>
      </c>
      <c r="B696" s="20" t="s">
        <v>43</v>
      </c>
      <c r="C696" t="s">
        <v>44</v>
      </c>
      <c r="D696" s="34">
        <v>44760</v>
      </c>
      <c r="E696" s="35">
        <v>521145</v>
      </c>
      <c r="F696" s="36">
        <v>1713605</v>
      </c>
      <c r="G696" s="20">
        <v>300</v>
      </c>
      <c r="H696" s="37">
        <v>3.9751069999999999</v>
      </c>
      <c r="I696" s="38"/>
      <c r="J696" s="39">
        <f>'[1]Raw Data'!I699/2.204623</f>
        <v>8.0607886246310585</v>
      </c>
      <c r="K696" s="40">
        <f>'[1]Raw Data'!K699</f>
        <v>1</v>
      </c>
      <c r="L696" s="41">
        <f>'[1]Raw Data'!J699/2.204623</f>
        <v>0</v>
      </c>
      <c r="M696" s="40">
        <f>'[1]Raw Data'!L699</f>
        <v>0</v>
      </c>
      <c r="N696" s="42">
        <f>IF('[1]Raw Data'!V699 &gt; 0, IF('[1]Raw Data'!W699 = 1, ('[1]Raw Data'!AA699 * '[1]Raw Data'!N699 * '[1]Raw Data'!P699) / '[1]Raw Data'!V699, '[1]Raw Data'!AA699), #N/A)</f>
        <v>19.8</v>
      </c>
      <c r="O696" s="43">
        <f>IF('[1]Raw Data'!V699 &gt; 0, IF('[1]Raw Data'!W699 = 1, ('[1]Raw Data'!AE699 * '[1]Raw Data'!N699 * '[1]Raw Data'!P699) / '[1]Raw Data'!V699, '[1]Raw Data'!AE699), #N/A)</f>
        <v>0</v>
      </c>
      <c r="P696" s="32">
        <f>IF('[1]Raw Data'!V699 &gt; 0, IF('[1]Raw Data'!W699 = 1, ('[1]Raw Data'!AI699 * '[1]Raw Data'!N699 * '[1]Raw Data'!P699) / '[1]Raw Data'!V699, '[1]Raw Data'!AI699), #N/A)</f>
        <v>0</v>
      </c>
    </row>
    <row r="697" spans="1:16" ht="15" x14ac:dyDescent="0.25">
      <c r="A697" s="33">
        <v>6702</v>
      </c>
      <c r="B697" s="20" t="s">
        <v>43</v>
      </c>
      <c r="C697" t="s">
        <v>44</v>
      </c>
      <c r="D697" s="34">
        <v>44759</v>
      </c>
      <c r="E697" s="35">
        <v>522001</v>
      </c>
      <c r="F697" s="36">
        <v>1703000</v>
      </c>
      <c r="G697" s="20">
        <v>307</v>
      </c>
      <c r="H697" s="37">
        <v>3.9751069999999999</v>
      </c>
      <c r="I697" s="38"/>
      <c r="J697" s="39">
        <f>'[1]Raw Data'!I700/2.204623</f>
        <v>0</v>
      </c>
      <c r="K697" s="40">
        <f>'[1]Raw Data'!K700</f>
        <v>0</v>
      </c>
      <c r="L697" s="41">
        <f>'[1]Raw Data'!J700/2.204623</f>
        <v>0</v>
      </c>
      <c r="M697" s="40">
        <f>'[1]Raw Data'!L700</f>
        <v>0</v>
      </c>
      <c r="N697" s="42">
        <f>IF('[1]Raw Data'!V700 &gt; 0, IF('[1]Raw Data'!W700 = 1, ('[1]Raw Data'!AA700 * '[1]Raw Data'!N700 * '[1]Raw Data'!P700) / '[1]Raw Data'!V700, '[1]Raw Data'!AA700), #N/A)</f>
        <v>4.95</v>
      </c>
      <c r="O697" s="43">
        <f>IF('[1]Raw Data'!V700 &gt; 0, IF('[1]Raw Data'!W700 = 1, ('[1]Raw Data'!AE700 * '[1]Raw Data'!N700 * '[1]Raw Data'!P700) / '[1]Raw Data'!V700, '[1]Raw Data'!AE700), #N/A)</f>
        <v>0</v>
      </c>
      <c r="P697" s="32">
        <f>IF('[1]Raw Data'!V700 &gt; 0, IF('[1]Raw Data'!W700 = 1, ('[1]Raw Data'!AI700 * '[1]Raw Data'!N700 * '[1]Raw Data'!P700) / '[1]Raw Data'!V700, '[1]Raw Data'!AI700), #N/A)</f>
        <v>0</v>
      </c>
    </row>
    <row r="698" spans="1:16" ht="15" x14ac:dyDescent="0.25">
      <c r="A698" s="33">
        <v>6703</v>
      </c>
      <c r="B698" s="20" t="s">
        <v>43</v>
      </c>
      <c r="C698" t="s">
        <v>44</v>
      </c>
      <c r="D698" s="34">
        <v>44778</v>
      </c>
      <c r="E698" s="35">
        <v>523010</v>
      </c>
      <c r="F698" s="36">
        <v>1692539</v>
      </c>
      <c r="G698" s="20">
        <v>341</v>
      </c>
      <c r="H698" s="37">
        <v>3.9349539999999998</v>
      </c>
      <c r="I698" s="38"/>
      <c r="J698" s="39">
        <f>'[1]Raw Data'!I701/2.204623</f>
        <v>0</v>
      </c>
      <c r="K698" s="40">
        <f>'[1]Raw Data'!K701</f>
        <v>0</v>
      </c>
      <c r="L698" s="41">
        <f>'[1]Raw Data'!J701/2.204623</f>
        <v>0</v>
      </c>
      <c r="M698" s="40">
        <f>'[1]Raw Data'!L701</f>
        <v>0</v>
      </c>
      <c r="N698" s="42">
        <f>IF('[1]Raw Data'!V701 &gt; 0, IF('[1]Raw Data'!W701 = 1, ('[1]Raw Data'!AA701 * '[1]Raw Data'!N701 * '[1]Raw Data'!P701) / '[1]Raw Data'!V701, '[1]Raw Data'!AA701), #N/A)</f>
        <v>14.7</v>
      </c>
      <c r="O698" s="43">
        <f>IF('[1]Raw Data'!V701 &gt; 0, IF('[1]Raw Data'!W701 = 1, ('[1]Raw Data'!AE701 * '[1]Raw Data'!N701 * '[1]Raw Data'!P701) / '[1]Raw Data'!V701, '[1]Raw Data'!AE701), #N/A)</f>
        <v>0</v>
      </c>
      <c r="P698" s="32">
        <f>IF('[1]Raw Data'!V701 &gt; 0, IF('[1]Raw Data'!W701 = 1, ('[1]Raw Data'!AI701 * '[1]Raw Data'!N701 * '[1]Raw Data'!P701) / '[1]Raw Data'!V701, '[1]Raw Data'!AI701), #N/A)</f>
        <v>0</v>
      </c>
    </row>
    <row r="699" spans="1:16" ht="15" x14ac:dyDescent="0.25">
      <c r="A699" s="33">
        <v>6704</v>
      </c>
      <c r="B699" s="20" t="s">
        <v>43</v>
      </c>
      <c r="C699" t="s">
        <v>44</v>
      </c>
      <c r="D699" s="34">
        <v>44762</v>
      </c>
      <c r="E699" s="35">
        <v>522995</v>
      </c>
      <c r="F699" s="36">
        <v>1713606</v>
      </c>
      <c r="G699" s="20">
        <v>321</v>
      </c>
      <c r="H699" s="37">
        <v>4.0152590000000004</v>
      </c>
      <c r="I699" s="38"/>
      <c r="J699" s="39">
        <f>'[1]Raw Data'!I702/2.204623</f>
        <v>43.771139101787462</v>
      </c>
      <c r="K699" s="40">
        <f>'[1]Raw Data'!K702</f>
        <v>3</v>
      </c>
      <c r="L699" s="41">
        <f>'[1]Raw Data'!J702/2.204623</f>
        <v>0</v>
      </c>
      <c r="M699" s="40">
        <f>'[1]Raw Data'!L702</f>
        <v>0</v>
      </c>
      <c r="N699" s="42">
        <f>IF('[1]Raw Data'!V702 &gt; 0, IF('[1]Raw Data'!W702 = 1, ('[1]Raw Data'!AA702 * '[1]Raw Data'!N702 * '[1]Raw Data'!P702) / '[1]Raw Data'!V702, '[1]Raw Data'!AA702), #N/A)</f>
        <v>0</v>
      </c>
      <c r="O699" s="43">
        <f>IF('[1]Raw Data'!V702 &gt; 0, IF('[1]Raw Data'!W702 = 1, ('[1]Raw Data'!AE702 * '[1]Raw Data'!N702 * '[1]Raw Data'!P702) / '[1]Raw Data'!V702, '[1]Raw Data'!AE702), #N/A)</f>
        <v>0</v>
      </c>
      <c r="P699" s="32">
        <f>IF('[1]Raw Data'!V702 &gt; 0, IF('[1]Raw Data'!W702 = 1, ('[1]Raw Data'!AI702 * '[1]Raw Data'!N702 * '[1]Raw Data'!P702) / '[1]Raw Data'!V702, '[1]Raw Data'!AI702), #N/A)</f>
        <v>0</v>
      </c>
    </row>
    <row r="700" spans="1:16" ht="15" x14ac:dyDescent="0.25">
      <c r="A700" s="33">
        <v>6705</v>
      </c>
      <c r="B700" s="20" t="s">
        <v>43</v>
      </c>
      <c r="C700" t="s">
        <v>44</v>
      </c>
      <c r="D700" s="34">
        <v>44762</v>
      </c>
      <c r="E700" s="35">
        <v>522997</v>
      </c>
      <c r="F700" s="36">
        <v>1715298</v>
      </c>
      <c r="G700" s="20">
        <v>297</v>
      </c>
      <c r="H700" s="37">
        <v>3.9349539999999998</v>
      </c>
      <c r="I700" s="38"/>
      <c r="J700" s="39">
        <f>'[1]Raw Data'!I703/2.204623</f>
        <v>43.128743553886537</v>
      </c>
      <c r="K700" s="40">
        <f>'[1]Raw Data'!K703</f>
        <v>2</v>
      </c>
      <c r="L700" s="41">
        <f>'[1]Raw Data'!J703/2.204623</f>
        <v>0</v>
      </c>
      <c r="M700" s="40">
        <f>'[1]Raw Data'!L703</f>
        <v>0</v>
      </c>
      <c r="N700" s="42">
        <f>IF('[1]Raw Data'!V703 &gt; 0, IF('[1]Raw Data'!W703 = 1, ('[1]Raw Data'!AA703 * '[1]Raw Data'!N703 * '[1]Raw Data'!P703) / '[1]Raw Data'!V703, '[1]Raw Data'!AA703), #N/A)</f>
        <v>14.7</v>
      </c>
      <c r="O700" s="43">
        <f>IF('[1]Raw Data'!V703 &gt; 0, IF('[1]Raw Data'!W703 = 1, ('[1]Raw Data'!AE703 * '[1]Raw Data'!N703 * '[1]Raw Data'!P703) / '[1]Raw Data'!V703, '[1]Raw Data'!AE703), #N/A)</f>
        <v>0</v>
      </c>
      <c r="P700" s="32">
        <f>IF('[1]Raw Data'!V703 &gt; 0, IF('[1]Raw Data'!W703 = 1, ('[1]Raw Data'!AI703 * '[1]Raw Data'!N703 * '[1]Raw Data'!P703) / '[1]Raw Data'!V703, '[1]Raw Data'!AI703), #N/A)</f>
        <v>0</v>
      </c>
    </row>
    <row r="701" spans="1:16" ht="15" x14ac:dyDescent="0.25">
      <c r="A701" s="33">
        <v>6707</v>
      </c>
      <c r="B701" s="20" t="s">
        <v>43</v>
      </c>
      <c r="C701" t="s">
        <v>44</v>
      </c>
      <c r="D701" s="34">
        <v>44757</v>
      </c>
      <c r="E701" s="35">
        <v>525180</v>
      </c>
      <c r="F701" s="36">
        <v>1681658</v>
      </c>
      <c r="G701" s="20">
        <v>81</v>
      </c>
      <c r="H701" s="37">
        <v>3.9349539999999998</v>
      </c>
      <c r="I701" s="38"/>
      <c r="J701" s="39">
        <f>'[1]Raw Data'!I704/2.204623</f>
        <v>0</v>
      </c>
      <c r="K701" s="40">
        <f>'[1]Raw Data'!K704</f>
        <v>0</v>
      </c>
      <c r="L701" s="41">
        <f>'[1]Raw Data'!J704/2.204623</f>
        <v>0</v>
      </c>
      <c r="M701" s="40">
        <f>'[1]Raw Data'!L704</f>
        <v>0</v>
      </c>
      <c r="N701" s="42">
        <f>IF('[1]Raw Data'!V704 &gt; 0, IF('[1]Raw Data'!W704 = 1, ('[1]Raw Data'!AA704 * '[1]Raw Data'!N704 * '[1]Raw Data'!P704) / '[1]Raw Data'!V704, '[1]Raw Data'!AA704), #N/A)</f>
        <v>19.600000000000001</v>
      </c>
      <c r="O701" s="43">
        <f>IF('[1]Raw Data'!V704 &gt; 0, IF('[1]Raw Data'!W704 = 1, ('[1]Raw Data'!AE704 * '[1]Raw Data'!N704 * '[1]Raw Data'!P704) / '[1]Raw Data'!V704, '[1]Raw Data'!AE704), #N/A)</f>
        <v>98</v>
      </c>
      <c r="P701" s="32">
        <f>IF('[1]Raw Data'!V704 &gt; 0, IF('[1]Raw Data'!W704 = 1, ('[1]Raw Data'!AI704 * '[1]Raw Data'!N704 * '[1]Raw Data'!P704) / '[1]Raw Data'!V704, '[1]Raw Data'!AI704), #N/A)</f>
        <v>0</v>
      </c>
    </row>
    <row r="702" spans="1:16" ht="15" x14ac:dyDescent="0.25">
      <c r="A702" s="33">
        <v>6708</v>
      </c>
      <c r="B702" s="20" t="s">
        <v>43</v>
      </c>
      <c r="C702" t="s">
        <v>44</v>
      </c>
      <c r="D702" s="34">
        <v>44787</v>
      </c>
      <c r="E702" s="35">
        <v>524992</v>
      </c>
      <c r="F702" s="36">
        <v>1704800</v>
      </c>
      <c r="G702" s="20">
        <v>315</v>
      </c>
      <c r="H702" s="37">
        <v>3.9751069999999999</v>
      </c>
      <c r="I702" s="38"/>
      <c r="J702" s="39">
        <f>'[1]Raw Data'!I705/2.204623</f>
        <v>20.855969478681843</v>
      </c>
      <c r="K702" s="40">
        <f>'[1]Raw Data'!K705</f>
        <v>2</v>
      </c>
      <c r="L702" s="41">
        <f>'[1]Raw Data'!J705/2.204623</f>
        <v>0</v>
      </c>
      <c r="M702" s="40">
        <f>'[1]Raw Data'!L705</f>
        <v>0</v>
      </c>
      <c r="N702" s="42">
        <f>IF('[1]Raw Data'!V705 &gt; 0, IF('[1]Raw Data'!W705 = 1, ('[1]Raw Data'!AA705 * '[1]Raw Data'!N705 * '[1]Raw Data'!P705) / '[1]Raw Data'!V705, '[1]Raw Data'!AA705), #N/A)</f>
        <v>29.7</v>
      </c>
      <c r="O702" s="43">
        <f>IF('[1]Raw Data'!V705 &gt; 0, IF('[1]Raw Data'!W705 = 1, ('[1]Raw Data'!AE705 * '[1]Raw Data'!N705 * '[1]Raw Data'!P705) / '[1]Raw Data'!V705, '[1]Raw Data'!AE705), #N/A)</f>
        <v>0</v>
      </c>
      <c r="P702" s="32">
        <f>IF('[1]Raw Data'!V705 &gt; 0, IF('[1]Raw Data'!W705 = 1, ('[1]Raw Data'!AI705 * '[1]Raw Data'!N705 * '[1]Raw Data'!P705) / '[1]Raw Data'!V705, '[1]Raw Data'!AI705), #N/A)</f>
        <v>0</v>
      </c>
    </row>
    <row r="703" spans="1:16" ht="15" x14ac:dyDescent="0.25">
      <c r="A703" s="33">
        <v>6709</v>
      </c>
      <c r="B703" s="20" t="s">
        <v>43</v>
      </c>
      <c r="C703" t="s">
        <v>44</v>
      </c>
      <c r="D703" s="34">
        <v>44771</v>
      </c>
      <c r="E703" s="35">
        <v>530019</v>
      </c>
      <c r="F703" s="36">
        <v>1692635</v>
      </c>
      <c r="G703" s="20">
        <v>263</v>
      </c>
      <c r="H703" s="37">
        <v>3.9349539999999998</v>
      </c>
      <c r="I703" s="38"/>
      <c r="J703" s="39">
        <f>'[1]Raw Data'!I706/2.204623</f>
        <v>0</v>
      </c>
      <c r="K703" s="40">
        <f>'[1]Raw Data'!K706</f>
        <v>0</v>
      </c>
      <c r="L703" s="41">
        <f>'[1]Raw Data'!J706/2.204623</f>
        <v>0</v>
      </c>
      <c r="M703" s="40">
        <f>'[1]Raw Data'!L706</f>
        <v>0</v>
      </c>
      <c r="N703" s="42">
        <f>IF('[1]Raw Data'!V706 &gt; 0, IF('[1]Raw Data'!W706 = 1, ('[1]Raw Data'!AA706 * '[1]Raw Data'!N706 * '[1]Raw Data'!P706) / '[1]Raw Data'!V706, '[1]Raw Data'!AA706), #N/A)</f>
        <v>9.8000000000000007</v>
      </c>
      <c r="O703" s="43">
        <f>IF('[1]Raw Data'!V706 &gt; 0, IF('[1]Raw Data'!W706 = 1, ('[1]Raw Data'!AE706 * '[1]Raw Data'!N706 * '[1]Raw Data'!P706) / '[1]Raw Data'!V706, '[1]Raw Data'!AE706), #N/A)</f>
        <v>0</v>
      </c>
      <c r="P703" s="32">
        <f>IF('[1]Raw Data'!V706 &gt; 0, IF('[1]Raw Data'!W706 = 1, ('[1]Raw Data'!AI706 * '[1]Raw Data'!N706 * '[1]Raw Data'!P706) / '[1]Raw Data'!V706, '[1]Raw Data'!AI706), #N/A)</f>
        <v>0</v>
      </c>
    </row>
    <row r="704" spans="1:16" ht="15" x14ac:dyDescent="0.25">
      <c r="A704" s="33">
        <v>6710</v>
      </c>
      <c r="B704" s="20" t="s">
        <v>43</v>
      </c>
      <c r="C704" t="s">
        <v>44</v>
      </c>
      <c r="D704" s="34">
        <v>44765</v>
      </c>
      <c r="E704" s="35">
        <v>531993</v>
      </c>
      <c r="F704" s="36">
        <v>1685208</v>
      </c>
      <c r="G704" s="20">
        <v>310</v>
      </c>
      <c r="H704" s="37">
        <v>3.9751069999999999</v>
      </c>
      <c r="I704" s="38"/>
      <c r="J704" s="39">
        <f>'[1]Raw Data'!I707/2.204623</f>
        <v>103.8398401903636</v>
      </c>
      <c r="K704" s="40">
        <f>'[1]Raw Data'!K707</f>
        <v>8</v>
      </c>
      <c r="L704" s="41">
        <f>'[1]Raw Data'!J707/2.204623</f>
        <v>0</v>
      </c>
      <c r="M704" s="40">
        <f>'[1]Raw Data'!L707</f>
        <v>0</v>
      </c>
      <c r="N704" s="42">
        <f>IF('[1]Raw Data'!V707 &gt; 0, IF('[1]Raw Data'!W707 = 1, ('[1]Raw Data'!AA707 * '[1]Raw Data'!N707 * '[1]Raw Data'!P707) / '[1]Raw Data'!V707, '[1]Raw Data'!AA707), #N/A)</f>
        <v>49.5</v>
      </c>
      <c r="O704" s="43">
        <f>IF('[1]Raw Data'!V707 &gt; 0, IF('[1]Raw Data'!W707 = 1, ('[1]Raw Data'!AE707 * '[1]Raw Data'!N707 * '[1]Raw Data'!P707) / '[1]Raw Data'!V707, '[1]Raw Data'!AE707), #N/A)</f>
        <v>0</v>
      </c>
      <c r="P704" s="32">
        <f>IF('[1]Raw Data'!V707 &gt; 0, IF('[1]Raw Data'!W707 = 1, ('[1]Raw Data'!AI707 * '[1]Raw Data'!N707 * '[1]Raw Data'!P707) / '[1]Raw Data'!V707, '[1]Raw Data'!AI707), #N/A)</f>
        <v>0</v>
      </c>
    </row>
    <row r="705" spans="1:16" ht="15" x14ac:dyDescent="0.25">
      <c r="A705" s="33">
        <v>6092</v>
      </c>
      <c r="B705" s="20" t="s">
        <v>45</v>
      </c>
      <c r="C705" t="s">
        <v>46</v>
      </c>
      <c r="D705" s="34">
        <v>44735</v>
      </c>
      <c r="E705" s="35">
        <v>515995</v>
      </c>
      <c r="F705" s="36">
        <v>2792692</v>
      </c>
      <c r="G705" s="20">
        <v>50</v>
      </c>
      <c r="H705" s="37">
        <v>4.0152590000000004</v>
      </c>
      <c r="I705" s="38"/>
      <c r="J705" s="39">
        <f>'[1]Raw Data'!I708/2.204623</f>
        <v>0</v>
      </c>
      <c r="K705" s="40">
        <f>'[1]Raw Data'!K708</f>
        <v>0</v>
      </c>
      <c r="L705" s="41">
        <f>'[1]Raw Data'!J708/2.204623</f>
        <v>0</v>
      </c>
      <c r="M705" s="40">
        <f>'[1]Raw Data'!L708</f>
        <v>0</v>
      </c>
      <c r="N705" s="42">
        <f>IF('[1]Raw Data'!V708 &gt; 0, IF('[1]Raw Data'!W708 = 1, ('[1]Raw Data'!AA708 * '[1]Raw Data'!N708 * '[1]Raw Data'!P708) / '[1]Raw Data'!V708, '[1]Raw Data'!AA708), #N/A)</f>
        <v>0</v>
      </c>
      <c r="O705" s="43">
        <f>IF('[1]Raw Data'!V708 &gt; 0, IF('[1]Raw Data'!W708 = 1, ('[1]Raw Data'!AE708 * '[1]Raw Data'!N708 * '[1]Raw Data'!P708) / '[1]Raw Data'!V708, '[1]Raw Data'!AE708), #N/A)</f>
        <v>0</v>
      </c>
      <c r="P705" s="32">
        <f>IF('[1]Raw Data'!V708 &gt; 0, IF('[1]Raw Data'!W708 = 1, ('[1]Raw Data'!AI708 * '[1]Raw Data'!N708 * '[1]Raw Data'!P708) / '[1]Raw Data'!V708, '[1]Raw Data'!AI708), #N/A)</f>
        <v>0</v>
      </c>
    </row>
    <row r="706" spans="1:16" ht="15" x14ac:dyDescent="0.25">
      <c r="A706" s="33">
        <v>6101</v>
      </c>
      <c r="B706" s="20" t="s">
        <v>45</v>
      </c>
      <c r="C706" t="s">
        <v>46</v>
      </c>
      <c r="D706" s="34">
        <v>44735</v>
      </c>
      <c r="E706" s="35">
        <v>521007</v>
      </c>
      <c r="F706" s="36">
        <v>2792786</v>
      </c>
      <c r="G706" s="20">
        <v>159</v>
      </c>
      <c r="H706" s="37">
        <v>4.0152590000000004</v>
      </c>
      <c r="I706" s="38"/>
      <c r="J706" s="39">
        <f>'[1]Raw Data'!I709/2.204623</f>
        <v>29.409558913247295</v>
      </c>
      <c r="K706" s="40">
        <f>'[1]Raw Data'!K709</f>
        <v>2</v>
      </c>
      <c r="L706" s="41">
        <f>'[1]Raw Data'!J709/2.204623</f>
        <v>0</v>
      </c>
      <c r="M706" s="40">
        <f>'[1]Raw Data'!L709</f>
        <v>0</v>
      </c>
      <c r="N706" s="42">
        <f>IF('[1]Raw Data'!V709 &gt; 0, IF('[1]Raw Data'!W709 = 1, ('[1]Raw Data'!AA709 * '[1]Raw Data'!N709 * '[1]Raw Data'!P709) / '[1]Raw Data'!V709, '[1]Raw Data'!AA709), #N/A)</f>
        <v>15</v>
      </c>
      <c r="O706" s="43">
        <f>IF('[1]Raw Data'!V709 &gt; 0, IF('[1]Raw Data'!W709 = 1, ('[1]Raw Data'!AE709 * '[1]Raw Data'!N709 * '[1]Raw Data'!P709) / '[1]Raw Data'!V709, '[1]Raw Data'!AE709), #N/A)</f>
        <v>0</v>
      </c>
      <c r="P706" s="32">
        <f>IF('[1]Raw Data'!V709 &gt; 0, IF('[1]Raw Data'!W709 = 1, ('[1]Raw Data'!AI709 * '[1]Raw Data'!N709 * '[1]Raw Data'!P709) / '[1]Raw Data'!V709, '[1]Raw Data'!AI709), #N/A)</f>
        <v>0</v>
      </c>
    </row>
    <row r="707" spans="1:16" ht="15" x14ac:dyDescent="0.25">
      <c r="A707" s="33">
        <v>6102</v>
      </c>
      <c r="B707" s="20" t="s">
        <v>45</v>
      </c>
      <c r="C707" t="s">
        <v>46</v>
      </c>
      <c r="D707" s="34">
        <v>44738</v>
      </c>
      <c r="E707" s="35">
        <v>520994</v>
      </c>
      <c r="F707" s="36">
        <v>1794207</v>
      </c>
      <c r="G707" s="20">
        <v>159</v>
      </c>
      <c r="H707" s="37">
        <v>4.0152590000000004</v>
      </c>
      <c r="I707" s="38"/>
      <c r="J707" s="39">
        <f>'[1]Raw Data'!I710/2.204623</f>
        <v>96.993454209631295</v>
      </c>
      <c r="K707" s="40">
        <f>'[1]Raw Data'!K710</f>
        <v>8</v>
      </c>
      <c r="L707" s="41">
        <f>'[1]Raw Data'!J710/2.204623</f>
        <v>0</v>
      </c>
      <c r="M707" s="40">
        <f>'[1]Raw Data'!L710</f>
        <v>0</v>
      </c>
      <c r="N707" s="42">
        <f>IF('[1]Raw Data'!V710 &gt; 0, IF('[1]Raw Data'!W710 = 1, ('[1]Raw Data'!AA710 * '[1]Raw Data'!N710 * '[1]Raw Data'!P710) / '[1]Raw Data'!V710, '[1]Raw Data'!AA710), #N/A)</f>
        <v>30</v>
      </c>
      <c r="O707" s="43">
        <f>IF('[1]Raw Data'!V710 &gt; 0, IF('[1]Raw Data'!W710 = 1, ('[1]Raw Data'!AE710 * '[1]Raw Data'!N710 * '[1]Raw Data'!P710) / '[1]Raw Data'!V710, '[1]Raw Data'!AE710), #N/A)</f>
        <v>0</v>
      </c>
      <c r="P707" s="32">
        <f>IF('[1]Raw Data'!V710 &gt; 0, IF('[1]Raw Data'!W710 = 1, ('[1]Raw Data'!AI710 * '[1]Raw Data'!N710 * '[1]Raw Data'!P710) / '[1]Raw Data'!V710, '[1]Raw Data'!AI710), #N/A)</f>
        <v>0</v>
      </c>
    </row>
    <row r="708" spans="1:16" ht="15" x14ac:dyDescent="0.25">
      <c r="A708" s="33">
        <v>6103</v>
      </c>
      <c r="B708" s="20" t="s">
        <v>45</v>
      </c>
      <c r="C708" t="s">
        <v>46</v>
      </c>
      <c r="D708" s="34">
        <v>44738</v>
      </c>
      <c r="E708" s="35">
        <v>521005</v>
      </c>
      <c r="F708" s="36">
        <v>2794398</v>
      </c>
      <c r="G708" s="20">
        <v>51</v>
      </c>
      <c r="H708" s="37">
        <v>4.0152590000000004</v>
      </c>
      <c r="I708" s="38"/>
      <c r="J708" s="39">
        <f>'[1]Raw Data'!I711/2.204623</f>
        <v>75.521483718531456</v>
      </c>
      <c r="K708" s="40">
        <f>'[1]Raw Data'!K711</f>
        <v>6</v>
      </c>
      <c r="L708" s="41">
        <f>'[1]Raw Data'!J711/2.204623</f>
        <v>0</v>
      </c>
      <c r="M708" s="40">
        <f>'[1]Raw Data'!L711</f>
        <v>0</v>
      </c>
      <c r="N708" s="42">
        <f>IF('[1]Raw Data'!V711 &gt; 0, IF('[1]Raw Data'!W711 = 1, ('[1]Raw Data'!AA711 * '[1]Raw Data'!N711 * '[1]Raw Data'!P711) / '[1]Raw Data'!V711, '[1]Raw Data'!AA711), #N/A)</f>
        <v>0</v>
      </c>
      <c r="O708" s="43">
        <f>IF('[1]Raw Data'!V711 &gt; 0, IF('[1]Raw Data'!W711 = 1, ('[1]Raw Data'!AE711 * '[1]Raw Data'!N711 * '[1]Raw Data'!P711) / '[1]Raw Data'!V711, '[1]Raw Data'!AE711), #N/A)</f>
        <v>15</v>
      </c>
      <c r="P708" s="32">
        <f>IF('[1]Raw Data'!V711 &gt; 0, IF('[1]Raw Data'!W711 = 1, ('[1]Raw Data'!AI711 * '[1]Raw Data'!N711 * '[1]Raw Data'!P711) / '[1]Raw Data'!V711, '[1]Raw Data'!AI711), #N/A)</f>
        <v>0</v>
      </c>
    </row>
    <row r="709" spans="1:16" ht="15" x14ac:dyDescent="0.25">
      <c r="A709" s="33">
        <v>6104</v>
      </c>
      <c r="B709" s="20" t="s">
        <v>45</v>
      </c>
      <c r="C709" t="s">
        <v>46</v>
      </c>
      <c r="D709" s="34">
        <v>44738</v>
      </c>
      <c r="E709" s="35">
        <v>520998</v>
      </c>
      <c r="F709" s="36">
        <v>1795803</v>
      </c>
      <c r="G709" s="20">
        <v>55</v>
      </c>
      <c r="H709" s="37">
        <v>4.0152590000000004</v>
      </c>
      <c r="I709" s="38"/>
      <c r="J709" s="39">
        <f>'[1]Raw Data'!I712/2.204623</f>
        <v>0</v>
      </c>
      <c r="K709" s="40">
        <f>'[1]Raw Data'!K712</f>
        <v>0</v>
      </c>
      <c r="L709" s="41">
        <f>'[1]Raw Data'!J712/2.204623</f>
        <v>0</v>
      </c>
      <c r="M709" s="40">
        <f>'[1]Raw Data'!L712</f>
        <v>0</v>
      </c>
      <c r="N709" s="42">
        <f>IF('[1]Raw Data'!V712 &gt; 0, IF('[1]Raw Data'!W712 = 1, ('[1]Raw Data'!AA712 * '[1]Raw Data'!N712 * '[1]Raw Data'!P712) / '[1]Raw Data'!V712, '[1]Raw Data'!AA712), #N/A)</f>
        <v>0</v>
      </c>
      <c r="O709" s="43">
        <f>IF('[1]Raw Data'!V712 &gt; 0, IF('[1]Raw Data'!W712 = 1, ('[1]Raw Data'!AE712 * '[1]Raw Data'!N712 * '[1]Raw Data'!P712) / '[1]Raw Data'!V712, '[1]Raw Data'!AE712), #N/A)</f>
        <v>35</v>
      </c>
      <c r="P709" s="32">
        <f>IF('[1]Raw Data'!V712 &gt; 0, IF('[1]Raw Data'!W712 = 1, ('[1]Raw Data'!AI712 * '[1]Raw Data'!N712 * '[1]Raw Data'!P712) / '[1]Raw Data'!V712, '[1]Raw Data'!AI712), #N/A)</f>
        <v>0</v>
      </c>
    </row>
    <row r="710" spans="1:16" ht="15" x14ac:dyDescent="0.25">
      <c r="A710" s="33">
        <v>6106</v>
      </c>
      <c r="B710" s="20" t="s">
        <v>45</v>
      </c>
      <c r="C710" t="s">
        <v>46</v>
      </c>
      <c r="D710" s="34">
        <v>44725</v>
      </c>
      <c r="E710" s="35">
        <v>522004</v>
      </c>
      <c r="F710" s="36">
        <v>1794100</v>
      </c>
      <c r="G710" s="20">
        <v>163</v>
      </c>
      <c r="H710" s="37">
        <v>4.0152590000000004</v>
      </c>
      <c r="I710" s="38"/>
      <c r="J710" s="39">
        <f>'[1]Raw Data'!I713/2.204623</f>
        <v>11.715213893713345</v>
      </c>
      <c r="K710" s="40">
        <f>'[1]Raw Data'!K713</f>
        <v>1</v>
      </c>
      <c r="L710" s="41">
        <f>'[1]Raw Data'!J713/2.204623</f>
        <v>0</v>
      </c>
      <c r="M710" s="40">
        <f>'[1]Raw Data'!L713</f>
        <v>0</v>
      </c>
      <c r="N710" s="42">
        <f>IF('[1]Raw Data'!V713 &gt; 0, IF('[1]Raw Data'!W713 = 1, ('[1]Raw Data'!AA713 * '[1]Raw Data'!N713 * '[1]Raw Data'!P713) / '[1]Raw Data'!V713, '[1]Raw Data'!AA713), #N/A)</f>
        <v>10</v>
      </c>
      <c r="O710" s="43">
        <f>IF('[1]Raw Data'!V713 &gt; 0, IF('[1]Raw Data'!W713 = 1, ('[1]Raw Data'!AE713 * '[1]Raw Data'!N713 * '[1]Raw Data'!P713) / '[1]Raw Data'!V713, '[1]Raw Data'!AE713), #N/A)</f>
        <v>0</v>
      </c>
      <c r="P710" s="32">
        <f>IF('[1]Raw Data'!V713 &gt; 0, IF('[1]Raw Data'!W713 = 1, ('[1]Raw Data'!AI713 * '[1]Raw Data'!N713 * '[1]Raw Data'!P713) / '[1]Raw Data'!V713, '[1]Raw Data'!AI713), #N/A)</f>
        <v>0</v>
      </c>
    </row>
    <row r="711" spans="1:16" ht="15" x14ac:dyDescent="0.25">
      <c r="A711" s="33">
        <v>6107</v>
      </c>
      <c r="B711" s="20" t="s">
        <v>45</v>
      </c>
      <c r="C711" t="s">
        <v>46</v>
      </c>
      <c r="D711" s="34">
        <v>44739</v>
      </c>
      <c r="E711" s="35">
        <v>522001</v>
      </c>
      <c r="F711" s="36">
        <v>2794499</v>
      </c>
      <c r="G711" s="20">
        <v>74</v>
      </c>
      <c r="H711" s="37">
        <v>4.0152590000000004</v>
      </c>
      <c r="I711" s="38"/>
      <c r="J711" s="39">
        <f>'[1]Raw Data'!I714/2.204623</f>
        <v>20.380772585607605</v>
      </c>
      <c r="K711" s="40">
        <f>'[1]Raw Data'!K714</f>
        <v>2</v>
      </c>
      <c r="L711" s="41">
        <f>'[1]Raw Data'!J714/2.204623</f>
        <v>0</v>
      </c>
      <c r="M711" s="40">
        <f>'[1]Raw Data'!L714</f>
        <v>0</v>
      </c>
      <c r="N711" s="42">
        <f>IF('[1]Raw Data'!V714 &gt; 0, IF('[1]Raw Data'!W714 = 1, ('[1]Raw Data'!AA714 * '[1]Raw Data'!N714 * '[1]Raw Data'!P714) / '[1]Raw Data'!V714, '[1]Raw Data'!AA714), #N/A)</f>
        <v>0</v>
      </c>
      <c r="O711" s="43">
        <f>IF('[1]Raw Data'!V714 &gt; 0, IF('[1]Raw Data'!W714 = 1, ('[1]Raw Data'!AE714 * '[1]Raw Data'!N714 * '[1]Raw Data'!P714) / '[1]Raw Data'!V714, '[1]Raw Data'!AE714), #N/A)</f>
        <v>30</v>
      </c>
      <c r="P711" s="32">
        <f>IF('[1]Raw Data'!V714 &gt; 0, IF('[1]Raw Data'!W714 = 1, ('[1]Raw Data'!AI714 * '[1]Raw Data'!N714 * '[1]Raw Data'!P714) / '[1]Raw Data'!V714, '[1]Raw Data'!AI714), #N/A)</f>
        <v>0</v>
      </c>
    </row>
    <row r="712" spans="1:16" ht="15" x14ac:dyDescent="0.25">
      <c r="A712" s="33">
        <v>6108</v>
      </c>
      <c r="B712" s="20" t="s">
        <v>45</v>
      </c>
      <c r="C712" t="s">
        <v>46</v>
      </c>
      <c r="D712" s="34">
        <v>44725</v>
      </c>
      <c r="E712" s="35">
        <v>521997</v>
      </c>
      <c r="F712" s="36">
        <v>1795700</v>
      </c>
      <c r="G712" s="20">
        <v>68</v>
      </c>
      <c r="H712" s="37">
        <v>4.0152590000000004</v>
      </c>
      <c r="I712" s="38"/>
      <c r="J712" s="39">
        <f>'[1]Raw Data'!I715/2.204623</f>
        <v>0</v>
      </c>
      <c r="K712" s="40">
        <f>'[1]Raw Data'!K715</f>
        <v>0</v>
      </c>
      <c r="L712" s="41">
        <f>'[1]Raw Data'!J715/2.204623</f>
        <v>0</v>
      </c>
      <c r="M712" s="40">
        <f>'[1]Raw Data'!L715</f>
        <v>0</v>
      </c>
      <c r="N712" s="42">
        <f>IF('[1]Raw Data'!V715 &gt; 0, IF('[1]Raw Data'!W715 = 1, ('[1]Raw Data'!AA715 * '[1]Raw Data'!N715 * '[1]Raw Data'!P715) / '[1]Raw Data'!V715, '[1]Raw Data'!AA715), #N/A)</f>
        <v>0</v>
      </c>
      <c r="O712" s="43">
        <f>IF('[1]Raw Data'!V715 &gt; 0, IF('[1]Raw Data'!W715 = 1, ('[1]Raw Data'!AE715 * '[1]Raw Data'!N715 * '[1]Raw Data'!P715) / '[1]Raw Data'!V715, '[1]Raw Data'!AE715), #N/A)</f>
        <v>95</v>
      </c>
      <c r="P712" s="32">
        <f>IF('[1]Raw Data'!V715 &gt; 0, IF('[1]Raw Data'!W715 = 1, ('[1]Raw Data'!AI715 * '[1]Raw Data'!N715 * '[1]Raw Data'!P715) / '[1]Raw Data'!V715, '[1]Raw Data'!AI715), #N/A)</f>
        <v>0</v>
      </c>
    </row>
    <row r="713" spans="1:16" ht="15" x14ac:dyDescent="0.25">
      <c r="A713" s="33">
        <v>6110</v>
      </c>
      <c r="B713" s="20" t="s">
        <v>45</v>
      </c>
      <c r="C713" t="s">
        <v>46</v>
      </c>
      <c r="D713" s="34">
        <v>44725</v>
      </c>
      <c r="E713" s="35">
        <v>522994</v>
      </c>
      <c r="F713" s="36">
        <v>1794100</v>
      </c>
      <c r="G713" s="20">
        <v>55</v>
      </c>
      <c r="H713" s="37">
        <v>4.0152590000000004</v>
      </c>
      <c r="I713" s="38"/>
      <c r="J713" s="39">
        <f>'[1]Raw Data'!I716/2.204623</f>
        <v>0</v>
      </c>
      <c r="K713" s="40">
        <f>'[1]Raw Data'!K716</f>
        <v>0</v>
      </c>
      <c r="L713" s="41">
        <f>'[1]Raw Data'!J716/2.204623</f>
        <v>0</v>
      </c>
      <c r="M713" s="40">
        <f>'[1]Raw Data'!L716</f>
        <v>0</v>
      </c>
      <c r="N713" s="42">
        <f>IF('[1]Raw Data'!V716 &gt; 0, IF('[1]Raw Data'!W716 = 1, ('[1]Raw Data'!AA716 * '[1]Raw Data'!N716 * '[1]Raw Data'!P716) / '[1]Raw Data'!V716, '[1]Raw Data'!AA716), #N/A)</f>
        <v>0</v>
      </c>
      <c r="O713" s="43">
        <f>IF('[1]Raw Data'!V716 &gt; 0, IF('[1]Raw Data'!W716 = 1, ('[1]Raw Data'!AE716 * '[1]Raw Data'!N716 * '[1]Raw Data'!P716) / '[1]Raw Data'!V716, '[1]Raw Data'!AE716), #N/A)</f>
        <v>145</v>
      </c>
      <c r="P713" s="32">
        <f>IF('[1]Raw Data'!V716 &gt; 0, IF('[1]Raw Data'!W716 = 1, ('[1]Raw Data'!AI716 * '[1]Raw Data'!N716 * '[1]Raw Data'!P716) / '[1]Raw Data'!V716, '[1]Raw Data'!AI716), #N/A)</f>
        <v>0</v>
      </c>
    </row>
    <row r="714" spans="1:16" ht="15" x14ac:dyDescent="0.25">
      <c r="A714" s="33">
        <v>6111</v>
      </c>
      <c r="B714" s="20" t="s">
        <v>45</v>
      </c>
      <c r="C714" t="s">
        <v>46</v>
      </c>
      <c r="D714" s="34">
        <v>44739</v>
      </c>
      <c r="E714" s="35">
        <v>522924</v>
      </c>
      <c r="F714" s="36">
        <v>2794601</v>
      </c>
      <c r="G714" s="20">
        <v>209</v>
      </c>
      <c r="H714" s="37">
        <v>4.0152590000000004</v>
      </c>
      <c r="I714" s="38"/>
      <c r="J714" s="39">
        <f>'[1]Raw Data'!I717/2.204623</f>
        <v>0</v>
      </c>
      <c r="K714" s="40">
        <f>'[1]Raw Data'!K717</f>
        <v>0</v>
      </c>
      <c r="L714" s="41">
        <f>'[1]Raw Data'!J717/2.204623</f>
        <v>0</v>
      </c>
      <c r="M714" s="40">
        <f>'[1]Raw Data'!L717</f>
        <v>0</v>
      </c>
      <c r="N714" s="42">
        <f>IF('[1]Raw Data'!V717 &gt; 0, IF('[1]Raw Data'!W717 = 1, ('[1]Raw Data'!AA717 * '[1]Raw Data'!N717 * '[1]Raw Data'!P717) / '[1]Raw Data'!V717, '[1]Raw Data'!AA717), #N/A)</f>
        <v>10</v>
      </c>
      <c r="O714" s="43">
        <f>IF('[1]Raw Data'!V717 &gt; 0, IF('[1]Raw Data'!W717 = 1, ('[1]Raw Data'!AE717 * '[1]Raw Data'!N717 * '[1]Raw Data'!P717) / '[1]Raw Data'!V717, '[1]Raw Data'!AE717), #N/A)</f>
        <v>0</v>
      </c>
      <c r="P714" s="32">
        <f>IF('[1]Raw Data'!V717 &gt; 0, IF('[1]Raw Data'!W717 = 1, ('[1]Raw Data'!AI717 * '[1]Raw Data'!N717 * '[1]Raw Data'!P717) / '[1]Raw Data'!V717, '[1]Raw Data'!AI717), #N/A)</f>
        <v>0</v>
      </c>
    </row>
    <row r="715" spans="1:16" ht="15" x14ac:dyDescent="0.25">
      <c r="A715" s="33">
        <v>6112</v>
      </c>
      <c r="B715" s="20" t="s">
        <v>45</v>
      </c>
      <c r="C715" t="s">
        <v>46</v>
      </c>
      <c r="D715" s="34">
        <v>44724</v>
      </c>
      <c r="E715" s="35">
        <v>523997</v>
      </c>
      <c r="F715" s="36">
        <v>1792501</v>
      </c>
      <c r="G715" s="20">
        <v>61</v>
      </c>
      <c r="H715" s="37">
        <v>3.9751069999999999</v>
      </c>
      <c r="I715" s="38"/>
      <c r="J715" s="39">
        <f>'[1]Raw Data'!I718/2.204623</f>
        <v>56.161529658358816</v>
      </c>
      <c r="K715" s="40">
        <f>'[1]Raw Data'!K718</f>
        <v>2</v>
      </c>
      <c r="L715" s="41">
        <f>'[1]Raw Data'!J718/2.204623</f>
        <v>0</v>
      </c>
      <c r="M715" s="40">
        <f>'[1]Raw Data'!L718</f>
        <v>0</v>
      </c>
      <c r="N715" s="42">
        <f>IF('[1]Raw Data'!V718 &gt; 0, IF('[1]Raw Data'!W718 = 1, ('[1]Raw Data'!AA718 * '[1]Raw Data'!N718 * '[1]Raw Data'!P718) / '[1]Raw Data'!V718, '[1]Raw Data'!AA718), #N/A)</f>
        <v>0</v>
      </c>
      <c r="O715" s="43">
        <f>IF('[1]Raw Data'!V718 &gt; 0, IF('[1]Raw Data'!W718 = 1, ('[1]Raw Data'!AE718 * '[1]Raw Data'!N718 * '[1]Raw Data'!P718) / '[1]Raw Data'!V718, '[1]Raw Data'!AE718), #N/A)</f>
        <v>168.3</v>
      </c>
      <c r="P715" s="32">
        <f>IF('[1]Raw Data'!V718 &gt; 0, IF('[1]Raw Data'!W718 = 1, ('[1]Raw Data'!AI718 * '[1]Raw Data'!N718 * '[1]Raw Data'!P718) / '[1]Raw Data'!V718, '[1]Raw Data'!AI718), #N/A)</f>
        <v>0</v>
      </c>
    </row>
    <row r="716" spans="1:16" ht="15" x14ac:dyDescent="0.25">
      <c r="A716" s="33">
        <v>6113</v>
      </c>
      <c r="B716" s="20" t="s">
        <v>45</v>
      </c>
      <c r="C716" t="s">
        <v>47</v>
      </c>
      <c r="D716" s="34">
        <v>44729</v>
      </c>
      <c r="E716" s="35">
        <v>512004</v>
      </c>
      <c r="F716" s="36">
        <v>2790703</v>
      </c>
      <c r="G716" s="20">
        <v>49</v>
      </c>
      <c r="H716" s="37">
        <v>4.0554119999999996</v>
      </c>
      <c r="I716" s="38"/>
      <c r="J716" s="39">
        <f>'[1]Raw Data'!I719/2.204623</f>
        <v>249.04847676904393</v>
      </c>
      <c r="K716" s="40">
        <f>'[1]Raw Data'!K719</f>
        <v>14</v>
      </c>
      <c r="L716" s="41">
        <f>'[1]Raw Data'!J719/2.204623</f>
        <v>0</v>
      </c>
      <c r="M716" s="40">
        <f>'[1]Raw Data'!L719</f>
        <v>0</v>
      </c>
      <c r="N716" s="42">
        <f>IF('[1]Raw Data'!V719 &gt; 0, IF('[1]Raw Data'!W719 = 1, ('[1]Raw Data'!AA719 * '[1]Raw Data'!N719 * '[1]Raw Data'!P719) / '[1]Raw Data'!V719, '[1]Raw Data'!AA719), #N/A)</f>
        <v>0</v>
      </c>
      <c r="O716" s="43">
        <f>IF('[1]Raw Data'!V719 &gt; 0, IF('[1]Raw Data'!W719 = 1, ('[1]Raw Data'!AE719 * '[1]Raw Data'!N719 * '[1]Raw Data'!P719) / '[1]Raw Data'!V719, '[1]Raw Data'!AE719), #N/A)</f>
        <v>111.1</v>
      </c>
      <c r="P716" s="32">
        <f>IF('[1]Raw Data'!V719 &gt; 0, IF('[1]Raw Data'!W719 = 1, ('[1]Raw Data'!AI719 * '[1]Raw Data'!N719 * '[1]Raw Data'!P719) / '[1]Raw Data'!V719, '[1]Raw Data'!AI719), #N/A)</f>
        <v>10.1</v>
      </c>
    </row>
    <row r="717" spans="1:16" ht="15" x14ac:dyDescent="0.25">
      <c r="A717" s="33">
        <v>6114</v>
      </c>
      <c r="B717" s="20" t="s">
        <v>45</v>
      </c>
      <c r="C717" t="s">
        <v>47</v>
      </c>
      <c r="D717" s="34">
        <v>44730</v>
      </c>
      <c r="E717" s="35">
        <v>513004</v>
      </c>
      <c r="F717" s="36">
        <v>2783605</v>
      </c>
      <c r="G717" s="20">
        <v>120</v>
      </c>
      <c r="H717" s="37">
        <v>4.0152590000000004</v>
      </c>
      <c r="I717" s="38"/>
      <c r="J717" s="39">
        <f>'[1]Raw Data'!I720/2.204623</f>
        <v>12.355182722851026</v>
      </c>
      <c r="K717" s="40">
        <f>'[1]Raw Data'!K720</f>
        <v>1</v>
      </c>
      <c r="L717" s="41">
        <f>'[1]Raw Data'!J720/2.204623</f>
        <v>0</v>
      </c>
      <c r="M717" s="40">
        <f>'[1]Raw Data'!L720</f>
        <v>0</v>
      </c>
      <c r="N717" s="42">
        <f>IF('[1]Raw Data'!V720 &gt; 0, IF('[1]Raw Data'!W720 = 1, ('[1]Raw Data'!AA720 * '[1]Raw Data'!N720 * '[1]Raw Data'!P720) / '[1]Raw Data'!V720, '[1]Raw Data'!AA720), #N/A)</f>
        <v>5</v>
      </c>
      <c r="O717" s="43">
        <f>IF('[1]Raw Data'!V720 &gt; 0, IF('[1]Raw Data'!W720 = 1, ('[1]Raw Data'!AE720 * '[1]Raw Data'!N720 * '[1]Raw Data'!P720) / '[1]Raw Data'!V720, '[1]Raw Data'!AE720), #N/A)</f>
        <v>10</v>
      </c>
      <c r="P717" s="32">
        <f>IF('[1]Raw Data'!V720 &gt; 0, IF('[1]Raw Data'!W720 = 1, ('[1]Raw Data'!AI720 * '[1]Raw Data'!N720 * '[1]Raw Data'!P720) / '[1]Raw Data'!V720, '[1]Raw Data'!AI720), #N/A)</f>
        <v>0</v>
      </c>
    </row>
    <row r="718" spans="1:16" ht="15" x14ac:dyDescent="0.25">
      <c r="A718" s="33">
        <v>6115</v>
      </c>
      <c r="B718" s="20" t="s">
        <v>45</v>
      </c>
      <c r="C718" t="s">
        <v>47</v>
      </c>
      <c r="D718" s="34">
        <v>44729</v>
      </c>
      <c r="E718" s="35">
        <v>512773</v>
      </c>
      <c r="F718" s="36">
        <v>2785309</v>
      </c>
      <c r="G718" s="20">
        <v>53</v>
      </c>
      <c r="H718" s="37">
        <v>4.0152590000000004</v>
      </c>
      <c r="I718" s="38"/>
      <c r="J718" s="39">
        <f>'[1]Raw Data'!I721/2.204623</f>
        <v>41.183943921477727</v>
      </c>
      <c r="K718" s="40">
        <f>'[1]Raw Data'!K721</f>
        <v>4</v>
      </c>
      <c r="L718" s="41">
        <f>'[1]Raw Data'!J721/2.204623</f>
        <v>18.726376346432016</v>
      </c>
      <c r="M718" s="40">
        <f>'[1]Raw Data'!L721</f>
        <v>7</v>
      </c>
      <c r="N718" s="42">
        <f>IF('[1]Raw Data'!V721 &gt; 0, IF('[1]Raw Data'!W721 = 1, ('[1]Raw Data'!AA721 * '[1]Raw Data'!N721 * '[1]Raw Data'!P721) / '[1]Raw Data'!V721, '[1]Raw Data'!AA721), #N/A)</f>
        <v>0</v>
      </c>
      <c r="O718" s="43">
        <f>IF('[1]Raw Data'!V721 &gt; 0, IF('[1]Raw Data'!W721 = 1, ('[1]Raw Data'!AE721 * '[1]Raw Data'!N721 * '[1]Raw Data'!P721) / '[1]Raw Data'!V721, '[1]Raw Data'!AE721), #N/A)</f>
        <v>120</v>
      </c>
      <c r="P718" s="32">
        <f>IF('[1]Raw Data'!V721 &gt; 0, IF('[1]Raw Data'!W721 = 1, ('[1]Raw Data'!AI721 * '[1]Raw Data'!N721 * '[1]Raw Data'!P721) / '[1]Raw Data'!V721, '[1]Raw Data'!AI721), #N/A)</f>
        <v>0</v>
      </c>
    </row>
    <row r="719" spans="1:16" ht="15" x14ac:dyDescent="0.25">
      <c r="A719" s="33">
        <v>6117</v>
      </c>
      <c r="B719" s="20" t="s">
        <v>45</v>
      </c>
      <c r="C719" t="s">
        <v>47</v>
      </c>
      <c r="D719" s="34">
        <v>44730</v>
      </c>
      <c r="E719" s="35">
        <v>513991</v>
      </c>
      <c r="F719" s="36">
        <v>2780652</v>
      </c>
      <c r="G719" s="20">
        <v>158</v>
      </c>
      <c r="H719" s="37">
        <v>4.0152590000000004</v>
      </c>
      <c r="I719" s="38"/>
      <c r="J719" s="39">
        <f>'[1]Raw Data'!I722/2.204623</f>
        <v>0</v>
      </c>
      <c r="K719" s="40">
        <f>'[1]Raw Data'!K722</f>
        <v>0</v>
      </c>
      <c r="L719" s="41">
        <f>'[1]Raw Data'!J722/2.204623</f>
        <v>0</v>
      </c>
      <c r="M719" s="40">
        <f>'[1]Raw Data'!L722</f>
        <v>0</v>
      </c>
      <c r="N719" s="42">
        <f>IF('[1]Raw Data'!V722 &gt; 0, IF('[1]Raw Data'!W722 = 1, ('[1]Raw Data'!AA722 * '[1]Raw Data'!N722 * '[1]Raw Data'!P722) / '[1]Raw Data'!V722, '[1]Raw Data'!AA722), #N/A)</f>
        <v>15</v>
      </c>
      <c r="O719" s="43">
        <f>IF('[1]Raw Data'!V722 &gt; 0, IF('[1]Raw Data'!W722 = 1, ('[1]Raw Data'!AE722 * '[1]Raw Data'!N722 * '[1]Raw Data'!P722) / '[1]Raw Data'!V722, '[1]Raw Data'!AE722), #N/A)</f>
        <v>0</v>
      </c>
      <c r="P719" s="32">
        <f>IF('[1]Raw Data'!V722 &gt; 0, IF('[1]Raw Data'!W722 = 1, ('[1]Raw Data'!AI722 * '[1]Raw Data'!N722 * '[1]Raw Data'!P722) / '[1]Raw Data'!V722, '[1]Raw Data'!AI722), #N/A)</f>
        <v>0</v>
      </c>
    </row>
    <row r="720" spans="1:16" ht="15" x14ac:dyDescent="0.25">
      <c r="A720" s="33">
        <v>6118</v>
      </c>
      <c r="B720" s="20" t="s">
        <v>45</v>
      </c>
      <c r="C720" t="s">
        <v>47</v>
      </c>
      <c r="D720" s="34">
        <v>44730</v>
      </c>
      <c r="E720" s="35">
        <v>513997</v>
      </c>
      <c r="F720" s="36">
        <v>2782102</v>
      </c>
      <c r="G720" s="20">
        <v>79</v>
      </c>
      <c r="H720" s="37">
        <v>4.0554119999999996</v>
      </c>
      <c r="I720" s="38"/>
      <c r="J720" s="39">
        <f>'[1]Raw Data'!I723/2.204623</f>
        <v>0</v>
      </c>
      <c r="K720" s="40">
        <f>'[1]Raw Data'!K723</f>
        <v>0</v>
      </c>
      <c r="L720" s="41">
        <f>'[1]Raw Data'!J723/2.204623</f>
        <v>5.403191384649439</v>
      </c>
      <c r="M720" s="40">
        <f>'[1]Raw Data'!L723</f>
        <v>2</v>
      </c>
      <c r="N720" s="42">
        <f>IF('[1]Raw Data'!V723 &gt; 0, IF('[1]Raw Data'!W723 = 1, ('[1]Raw Data'!AA723 * '[1]Raw Data'!N723 * '[1]Raw Data'!P723) / '[1]Raw Data'!V723, '[1]Raw Data'!AA723), #N/A)</f>
        <v>0</v>
      </c>
      <c r="O720" s="43">
        <f>IF('[1]Raw Data'!V723 &gt; 0, IF('[1]Raw Data'!W723 = 1, ('[1]Raw Data'!AE723 * '[1]Raw Data'!N723 * '[1]Raw Data'!P723) / '[1]Raw Data'!V723, '[1]Raw Data'!AE723), #N/A)</f>
        <v>101</v>
      </c>
      <c r="P720" s="32">
        <f>IF('[1]Raw Data'!V723 &gt; 0, IF('[1]Raw Data'!W723 = 1, ('[1]Raw Data'!AI723 * '[1]Raw Data'!N723 * '[1]Raw Data'!P723) / '[1]Raw Data'!V723, '[1]Raw Data'!AI723), #N/A)</f>
        <v>0</v>
      </c>
    </row>
    <row r="721" spans="1:16" ht="15" x14ac:dyDescent="0.25">
      <c r="A721" s="33">
        <v>6121</v>
      </c>
      <c r="B721" s="20" t="s">
        <v>45</v>
      </c>
      <c r="C721" t="s">
        <v>47</v>
      </c>
      <c r="D721" s="34">
        <v>44732</v>
      </c>
      <c r="E721" s="35">
        <v>515006</v>
      </c>
      <c r="F721" s="36">
        <v>2773544</v>
      </c>
      <c r="G721" s="20">
        <v>58</v>
      </c>
      <c r="H721" s="37">
        <v>4.0152590000000004</v>
      </c>
      <c r="I721" s="38"/>
      <c r="J721" s="39">
        <f>'[1]Raw Data'!I724/2.204623</f>
        <v>20.06397465689145</v>
      </c>
      <c r="K721" s="40">
        <f>'[1]Raw Data'!K724</f>
        <v>2</v>
      </c>
      <c r="L721" s="41">
        <f>'[1]Raw Data'!J724/2.204623</f>
        <v>4.8399930509660836</v>
      </c>
      <c r="M721" s="40">
        <f>'[1]Raw Data'!L724</f>
        <v>1</v>
      </c>
      <c r="N721" s="42">
        <f>IF('[1]Raw Data'!V724 &gt; 0, IF('[1]Raw Data'!W724 = 1, ('[1]Raw Data'!AA724 * '[1]Raw Data'!N724 * '[1]Raw Data'!P724) / '[1]Raw Data'!V724, '[1]Raw Data'!AA724), #N/A)</f>
        <v>0</v>
      </c>
      <c r="O721" s="43">
        <f>IF('[1]Raw Data'!V724 &gt; 0, IF('[1]Raw Data'!W724 = 1, ('[1]Raw Data'!AE724 * '[1]Raw Data'!N724 * '[1]Raw Data'!P724) / '[1]Raw Data'!V724, '[1]Raw Data'!AE724), #N/A)</f>
        <v>35</v>
      </c>
      <c r="P721" s="32">
        <f>IF('[1]Raw Data'!V724 &gt; 0, IF('[1]Raw Data'!W724 = 1, ('[1]Raw Data'!AI724 * '[1]Raw Data'!N724 * '[1]Raw Data'!P724) / '[1]Raw Data'!V724, '[1]Raw Data'!AI724), #N/A)</f>
        <v>70</v>
      </c>
    </row>
    <row r="722" spans="1:16" ht="15" x14ac:dyDescent="0.25">
      <c r="A722" s="33">
        <v>6122</v>
      </c>
      <c r="B722" s="20" t="s">
        <v>45</v>
      </c>
      <c r="C722" t="s">
        <v>47</v>
      </c>
      <c r="D722" s="34">
        <v>44732</v>
      </c>
      <c r="E722" s="35">
        <v>514997</v>
      </c>
      <c r="F722" s="36">
        <v>2774761</v>
      </c>
      <c r="G722" s="20">
        <v>63</v>
      </c>
      <c r="H722" s="37">
        <v>4.0152590000000004</v>
      </c>
      <c r="I722" s="38"/>
      <c r="J722" s="39">
        <f>'[1]Raw Data'!I725/2.204623</f>
        <v>202.71651887873799</v>
      </c>
      <c r="K722" s="40">
        <f>'[1]Raw Data'!K725</f>
        <v>19</v>
      </c>
      <c r="L722" s="41">
        <f>'[1]Raw Data'!J725/2.204623</f>
        <v>0</v>
      </c>
      <c r="M722" s="40">
        <f>'[1]Raw Data'!L725</f>
        <v>0</v>
      </c>
      <c r="N722" s="42">
        <f>IF('[1]Raw Data'!V725 &gt; 0, IF('[1]Raw Data'!W725 = 1, ('[1]Raw Data'!AA725 * '[1]Raw Data'!N725 * '[1]Raw Data'!P725) / '[1]Raw Data'!V725, '[1]Raw Data'!AA725), #N/A)</f>
        <v>0</v>
      </c>
      <c r="O722" s="43">
        <f>IF('[1]Raw Data'!V725 &gt; 0, IF('[1]Raw Data'!W725 = 1, ('[1]Raw Data'!AE725 * '[1]Raw Data'!N725 * '[1]Raw Data'!P725) / '[1]Raw Data'!V725, '[1]Raw Data'!AE725), #N/A)</f>
        <v>80</v>
      </c>
      <c r="P722" s="32">
        <f>IF('[1]Raw Data'!V725 &gt; 0, IF('[1]Raw Data'!W725 = 1, ('[1]Raw Data'!AI725 * '[1]Raw Data'!N725 * '[1]Raw Data'!P725) / '[1]Raw Data'!V725, '[1]Raw Data'!AI725), #N/A)</f>
        <v>5</v>
      </c>
    </row>
    <row r="723" spans="1:16" ht="15" x14ac:dyDescent="0.25">
      <c r="A723" s="33">
        <v>6127</v>
      </c>
      <c r="B723" s="20" t="s">
        <v>45</v>
      </c>
      <c r="C723" t="s">
        <v>47</v>
      </c>
      <c r="D723" s="34">
        <v>44731</v>
      </c>
      <c r="E723" s="35">
        <v>515999</v>
      </c>
      <c r="F723" s="36">
        <v>2775001</v>
      </c>
      <c r="G723" s="20">
        <v>63</v>
      </c>
      <c r="H723" s="37">
        <v>4.0554119999999996</v>
      </c>
      <c r="I723" s="38"/>
      <c r="J723" s="39">
        <f>'[1]Raw Data'!I726/2.204623</f>
        <v>47.467117960757911</v>
      </c>
      <c r="K723" s="40">
        <f>'[1]Raw Data'!K726</f>
        <v>4</v>
      </c>
      <c r="L723" s="41">
        <f>'[1]Raw Data'!J726/2.204623</f>
        <v>13.446380628343258</v>
      </c>
      <c r="M723" s="40">
        <f>'[1]Raw Data'!L726</f>
        <v>4</v>
      </c>
      <c r="N723" s="42">
        <f>IF('[1]Raw Data'!V726 &gt; 0, IF('[1]Raw Data'!W726 = 1, ('[1]Raw Data'!AA726 * '[1]Raw Data'!N726 * '[1]Raw Data'!P726) / '[1]Raw Data'!V726, '[1]Raw Data'!AA726), #N/A)</f>
        <v>0</v>
      </c>
      <c r="O723" s="43">
        <f>IF('[1]Raw Data'!V726 &gt; 0, IF('[1]Raw Data'!W726 = 1, ('[1]Raw Data'!AE726 * '[1]Raw Data'!N726 * '[1]Raw Data'!P726) / '[1]Raw Data'!V726, '[1]Raw Data'!AE726), #N/A)</f>
        <v>116.15</v>
      </c>
      <c r="P723" s="32">
        <f>IF('[1]Raw Data'!V726 &gt; 0, IF('[1]Raw Data'!W726 = 1, ('[1]Raw Data'!AI726 * '[1]Raw Data'!N726 * '[1]Raw Data'!P726) / '[1]Raw Data'!V726, '[1]Raw Data'!AI726), #N/A)</f>
        <v>0</v>
      </c>
    </row>
    <row r="724" spans="1:16" ht="15" x14ac:dyDescent="0.25">
      <c r="A724" s="33">
        <v>6128</v>
      </c>
      <c r="B724" s="20" t="s">
        <v>45</v>
      </c>
      <c r="C724" t="s">
        <v>47</v>
      </c>
      <c r="D724" s="34">
        <v>44731</v>
      </c>
      <c r="E724" s="35">
        <v>520003</v>
      </c>
      <c r="F724" s="36">
        <v>2781835</v>
      </c>
      <c r="G724" s="20">
        <v>42</v>
      </c>
      <c r="H724" s="37">
        <v>4.0152590000000004</v>
      </c>
      <c r="I724" s="38"/>
      <c r="J724" s="39">
        <f>'[1]Raw Data'!I727/2.204623</f>
        <v>122.2494276799253</v>
      </c>
      <c r="K724" s="40">
        <f>'[1]Raw Data'!K727</f>
        <v>13</v>
      </c>
      <c r="L724" s="41">
        <f>'[1]Raw Data'!J727/2.204623</f>
        <v>40.145544158797215</v>
      </c>
      <c r="M724" s="40">
        <f>'[1]Raw Data'!L727</f>
        <v>12</v>
      </c>
      <c r="N724" s="42">
        <f>IF('[1]Raw Data'!V727 &gt; 0, IF('[1]Raw Data'!W727 = 1, ('[1]Raw Data'!AA727 * '[1]Raw Data'!N727 * '[1]Raw Data'!P727) / '[1]Raw Data'!V727, '[1]Raw Data'!AA727), #N/A)</f>
        <v>0</v>
      </c>
      <c r="O724" s="43">
        <f>IF('[1]Raw Data'!V727 &gt; 0, IF('[1]Raw Data'!W727 = 1, ('[1]Raw Data'!AE727 * '[1]Raw Data'!N727 * '[1]Raw Data'!P727) / '[1]Raw Data'!V727, '[1]Raw Data'!AE727), #N/A)</f>
        <v>110</v>
      </c>
      <c r="P724" s="32">
        <f>IF('[1]Raw Data'!V727 &gt; 0, IF('[1]Raw Data'!W727 = 1, ('[1]Raw Data'!AI727 * '[1]Raw Data'!N727 * '[1]Raw Data'!P727) / '[1]Raw Data'!V727, '[1]Raw Data'!AI727), #N/A)</f>
        <v>0</v>
      </c>
    </row>
    <row r="725" spans="1:16" ht="15" x14ac:dyDescent="0.25">
      <c r="A725" s="33">
        <v>6252</v>
      </c>
      <c r="B725" s="20" t="s">
        <v>45</v>
      </c>
      <c r="C725" t="s">
        <v>47</v>
      </c>
      <c r="D725" s="34">
        <v>44729</v>
      </c>
      <c r="E725" s="35">
        <v>512051</v>
      </c>
      <c r="F725" s="36">
        <v>2785288</v>
      </c>
      <c r="G725" s="20">
        <v>165</v>
      </c>
      <c r="H725" s="37">
        <v>3.9751069999999999</v>
      </c>
      <c r="I725" s="38"/>
      <c r="J725" s="39">
        <f>'[1]Raw Data'!I728/2.204623</f>
        <v>0</v>
      </c>
      <c r="K725" s="40">
        <f>'[1]Raw Data'!K728</f>
        <v>0</v>
      </c>
      <c r="L725" s="41">
        <f>'[1]Raw Data'!J728/2.204623</f>
        <v>0</v>
      </c>
      <c r="M725" s="40">
        <f>'[1]Raw Data'!L728</f>
        <v>0</v>
      </c>
      <c r="N725" s="42">
        <f>IF('[1]Raw Data'!V728 &gt; 0, IF('[1]Raw Data'!W728 = 1, ('[1]Raw Data'!AA728 * '[1]Raw Data'!N728 * '[1]Raw Data'!P728) / '[1]Raw Data'!V728, '[1]Raw Data'!AA728), #N/A)</f>
        <v>29.7</v>
      </c>
      <c r="O725" s="43">
        <f>IF('[1]Raw Data'!V728 &gt; 0, IF('[1]Raw Data'!W728 = 1, ('[1]Raw Data'!AE728 * '[1]Raw Data'!N728 * '[1]Raw Data'!P728) / '[1]Raw Data'!V728, '[1]Raw Data'!AE728), #N/A)</f>
        <v>14.85</v>
      </c>
      <c r="P725" s="32">
        <f>IF('[1]Raw Data'!V728 &gt; 0, IF('[1]Raw Data'!W728 = 1, ('[1]Raw Data'!AI728 * '[1]Raw Data'!N728 * '[1]Raw Data'!P728) / '[1]Raw Data'!V728, '[1]Raw Data'!AI728), #N/A)</f>
        <v>4.95</v>
      </c>
    </row>
    <row r="726" spans="1:16" ht="15" x14ac:dyDescent="0.25">
      <c r="A726" s="33">
        <v>6253</v>
      </c>
      <c r="B726" s="20" t="s">
        <v>45</v>
      </c>
      <c r="C726" t="s">
        <v>46</v>
      </c>
      <c r="D726" s="34">
        <v>44737</v>
      </c>
      <c r="E726" s="35">
        <v>511786</v>
      </c>
      <c r="F726" s="36">
        <v>2792453</v>
      </c>
      <c r="G726" s="20">
        <v>114</v>
      </c>
      <c r="H726" s="37">
        <v>4.0152590000000004</v>
      </c>
      <c r="I726" s="38"/>
      <c r="J726" s="39">
        <f>'[1]Raw Data'!I729/2.204623</f>
        <v>0</v>
      </c>
      <c r="K726" s="40">
        <f>'[1]Raw Data'!K729</f>
        <v>0</v>
      </c>
      <c r="L726" s="41">
        <f>'[1]Raw Data'!J729/2.204623</f>
        <v>0</v>
      </c>
      <c r="M726" s="40">
        <f>'[1]Raw Data'!L729</f>
        <v>0</v>
      </c>
      <c r="N726" s="42">
        <f>IF('[1]Raw Data'!V729 &gt; 0, IF('[1]Raw Data'!W729 = 1, ('[1]Raw Data'!AA729 * '[1]Raw Data'!N729 * '[1]Raw Data'!P729) / '[1]Raw Data'!V729, '[1]Raw Data'!AA729), #N/A)</f>
        <v>25</v>
      </c>
      <c r="O726" s="43">
        <f>IF('[1]Raw Data'!V729 &gt; 0, IF('[1]Raw Data'!W729 = 1, ('[1]Raw Data'!AE729 * '[1]Raw Data'!N729 * '[1]Raw Data'!P729) / '[1]Raw Data'!V729, '[1]Raw Data'!AE729), #N/A)</f>
        <v>45</v>
      </c>
      <c r="P726" s="32">
        <f>IF('[1]Raw Data'!V729 &gt; 0, IF('[1]Raw Data'!W729 = 1, ('[1]Raw Data'!AI729 * '[1]Raw Data'!N729 * '[1]Raw Data'!P729) / '[1]Raw Data'!V729, '[1]Raw Data'!AI729), #N/A)</f>
        <v>5</v>
      </c>
    </row>
    <row r="727" spans="1:16" ht="15" x14ac:dyDescent="0.25">
      <c r="A727" s="33">
        <v>6254</v>
      </c>
      <c r="B727" s="20" t="s">
        <v>45</v>
      </c>
      <c r="C727" t="s">
        <v>46</v>
      </c>
      <c r="D727" s="34">
        <v>44726</v>
      </c>
      <c r="E727" s="35">
        <v>512001</v>
      </c>
      <c r="F727" s="36">
        <v>1793161</v>
      </c>
      <c r="G727" s="20">
        <v>167</v>
      </c>
      <c r="H727" s="37">
        <v>4.0152590000000004</v>
      </c>
      <c r="I727" s="38"/>
      <c r="J727" s="39">
        <f>'[1]Raw Data'!I730/2.204623</f>
        <v>73.145521932774884</v>
      </c>
      <c r="K727" s="40">
        <f>'[1]Raw Data'!K730</f>
        <v>3</v>
      </c>
      <c r="L727" s="41">
        <f>'[1]Raw Data'!J730/2.204623</f>
        <v>0</v>
      </c>
      <c r="M727" s="40">
        <f>'[1]Raw Data'!L730</f>
        <v>0</v>
      </c>
      <c r="N727" s="42">
        <f>IF('[1]Raw Data'!V730 &gt; 0, IF('[1]Raw Data'!W730 = 1, ('[1]Raw Data'!AA730 * '[1]Raw Data'!N730 * '[1]Raw Data'!P730) / '[1]Raw Data'!V730, '[1]Raw Data'!AA730), #N/A)</f>
        <v>85</v>
      </c>
      <c r="O727" s="43">
        <f>IF('[1]Raw Data'!V730 &gt; 0, IF('[1]Raw Data'!W730 = 1, ('[1]Raw Data'!AE730 * '[1]Raw Data'!N730 * '[1]Raw Data'!P730) / '[1]Raw Data'!V730, '[1]Raw Data'!AE730), #N/A)</f>
        <v>0</v>
      </c>
      <c r="P727" s="32">
        <f>IF('[1]Raw Data'!V730 &gt; 0, IF('[1]Raw Data'!W730 = 1, ('[1]Raw Data'!AI730 * '[1]Raw Data'!N730 * '[1]Raw Data'!P730) / '[1]Raw Data'!V730, '[1]Raw Data'!AI730), #N/A)</f>
        <v>10</v>
      </c>
    </row>
    <row r="728" spans="1:16" ht="15" x14ac:dyDescent="0.25">
      <c r="A728" s="33">
        <v>6256</v>
      </c>
      <c r="B728" s="20" t="s">
        <v>45</v>
      </c>
      <c r="C728" t="s">
        <v>47</v>
      </c>
      <c r="D728" s="34">
        <v>44727</v>
      </c>
      <c r="E728" s="35">
        <v>513078</v>
      </c>
      <c r="F728" s="36">
        <v>2790628</v>
      </c>
      <c r="G728" s="20">
        <v>34</v>
      </c>
      <c r="H728" s="37">
        <v>3.9349539999999998</v>
      </c>
      <c r="I728" s="38"/>
      <c r="J728" s="39">
        <f>'[1]Raw Data'!I731/2.204623</f>
        <v>0</v>
      </c>
      <c r="K728" s="40">
        <f>'[1]Raw Data'!K731</f>
        <v>0</v>
      </c>
      <c r="L728" s="41">
        <f>'[1]Raw Data'!J731/2.204623</f>
        <v>0</v>
      </c>
      <c r="M728" s="40">
        <f>'[1]Raw Data'!L731</f>
        <v>0</v>
      </c>
      <c r="N728" s="42">
        <f>IF('[1]Raw Data'!V731 &gt; 0, IF('[1]Raw Data'!W731 = 1, ('[1]Raw Data'!AA731 * '[1]Raw Data'!N731 * '[1]Raw Data'!P731) / '[1]Raw Data'!V731, '[1]Raw Data'!AA731), #N/A)</f>
        <v>0</v>
      </c>
      <c r="O728" s="43">
        <f>IF('[1]Raw Data'!V731 &gt; 0, IF('[1]Raw Data'!W731 = 1, ('[1]Raw Data'!AE731 * '[1]Raw Data'!N731 * '[1]Raw Data'!P731) / '[1]Raw Data'!V731, '[1]Raw Data'!AE731), #N/A)</f>
        <v>49</v>
      </c>
      <c r="P728" s="32">
        <f>IF('[1]Raw Data'!V731 &gt; 0, IF('[1]Raw Data'!W731 = 1, ('[1]Raw Data'!AI731 * '[1]Raw Data'!N731 * '[1]Raw Data'!P731) / '[1]Raw Data'!V731, '[1]Raw Data'!AI731), #N/A)</f>
        <v>0</v>
      </c>
    </row>
    <row r="729" spans="1:16" ht="15" x14ac:dyDescent="0.25">
      <c r="A729" s="33">
        <v>6260</v>
      </c>
      <c r="B729" s="20" t="s">
        <v>45</v>
      </c>
      <c r="C729" t="s">
        <v>47</v>
      </c>
      <c r="D729" s="34">
        <v>44728</v>
      </c>
      <c r="E729" s="35">
        <v>514002</v>
      </c>
      <c r="F729" s="36">
        <v>2783601</v>
      </c>
      <c r="G729" s="20">
        <v>24</v>
      </c>
      <c r="H729" s="37">
        <v>2.5095369999999999</v>
      </c>
      <c r="I729" s="38"/>
      <c r="J729" s="39">
        <f>'[1]Raw Data'!I732/2.204623</f>
        <v>10.999985031454356</v>
      </c>
      <c r="K729" s="40">
        <f>'[1]Raw Data'!K732</f>
        <v>1</v>
      </c>
      <c r="L729" s="41">
        <f>'[1]Raw Data'!J732/2.204623</f>
        <v>0</v>
      </c>
      <c r="M729" s="40">
        <f>'[1]Raw Data'!L732</f>
        <v>0</v>
      </c>
      <c r="N729" s="42">
        <f>IF('[1]Raw Data'!V732 &gt; 0, IF('[1]Raw Data'!W732 = 1, ('[1]Raw Data'!AA732 * '[1]Raw Data'!N732 * '[1]Raw Data'!P732) / '[1]Raw Data'!V732, '[1]Raw Data'!AA732), #N/A)</f>
        <v>0</v>
      </c>
      <c r="O729" s="43">
        <f>IF('[1]Raw Data'!V732 &gt; 0, IF('[1]Raw Data'!W732 = 1, ('[1]Raw Data'!AE732 * '[1]Raw Data'!N732 * '[1]Raw Data'!P732) / '[1]Raw Data'!V732, '[1]Raw Data'!AE732), #N/A)</f>
        <v>12.5</v>
      </c>
      <c r="P729" s="32">
        <f>IF('[1]Raw Data'!V732 &gt; 0, IF('[1]Raw Data'!W732 = 1, ('[1]Raw Data'!AI732 * '[1]Raw Data'!N732 * '[1]Raw Data'!P732) / '[1]Raw Data'!V732, '[1]Raw Data'!AI732), #N/A)</f>
        <v>0</v>
      </c>
    </row>
    <row r="730" spans="1:16" ht="15" x14ac:dyDescent="0.25">
      <c r="A730" s="33">
        <v>6262</v>
      </c>
      <c r="B730" s="20" t="s">
        <v>45</v>
      </c>
      <c r="C730" t="s">
        <v>47</v>
      </c>
      <c r="D730" s="34">
        <v>44731</v>
      </c>
      <c r="E730" s="35">
        <v>515002</v>
      </c>
      <c r="F730" s="36">
        <v>2780397</v>
      </c>
      <c r="G730" s="20">
        <v>40</v>
      </c>
      <c r="H730" s="37">
        <v>3.9751069999999999</v>
      </c>
      <c r="I730" s="38"/>
      <c r="J730" s="39">
        <f>'[1]Raw Data'!I733/2.204623</f>
        <v>0</v>
      </c>
      <c r="K730" s="40">
        <f>'[1]Raw Data'!K733</f>
        <v>0</v>
      </c>
      <c r="L730" s="41">
        <f>'[1]Raw Data'!J733/2.204623</f>
        <v>0</v>
      </c>
      <c r="M730" s="40">
        <f>'[1]Raw Data'!L733</f>
        <v>0</v>
      </c>
      <c r="N730" s="42">
        <f>IF('[1]Raw Data'!V733 &gt; 0, IF('[1]Raw Data'!W733 = 1, ('[1]Raw Data'!AA733 * '[1]Raw Data'!N733 * '[1]Raw Data'!P733) / '[1]Raw Data'!V733, '[1]Raw Data'!AA733), #N/A)</f>
        <v>0</v>
      </c>
      <c r="O730" s="43">
        <f>IF('[1]Raw Data'!V733 &gt; 0, IF('[1]Raw Data'!W733 = 1, ('[1]Raw Data'!AE733 * '[1]Raw Data'!N733 * '[1]Raw Data'!P733) / '[1]Raw Data'!V733, '[1]Raw Data'!AE733), #N/A)</f>
        <v>84.15</v>
      </c>
      <c r="P730" s="32">
        <f>IF('[1]Raw Data'!V733 &gt; 0, IF('[1]Raw Data'!W733 = 1, ('[1]Raw Data'!AI733 * '[1]Raw Data'!N733 * '[1]Raw Data'!P733) / '[1]Raw Data'!V733, '[1]Raw Data'!AI733), #N/A)</f>
        <v>0</v>
      </c>
    </row>
    <row r="731" spans="1:16" ht="15" x14ac:dyDescent="0.25">
      <c r="A731" s="33">
        <v>6269</v>
      </c>
      <c r="B731" s="20" t="s">
        <v>45</v>
      </c>
      <c r="C731" t="s">
        <v>46</v>
      </c>
      <c r="D731" s="34">
        <v>44736</v>
      </c>
      <c r="E731" s="35">
        <v>515133</v>
      </c>
      <c r="F731" s="36">
        <v>2793006</v>
      </c>
      <c r="G731" s="20">
        <v>65</v>
      </c>
      <c r="H731" s="37">
        <v>4.0152590000000004</v>
      </c>
      <c r="I731" s="38"/>
      <c r="J731" s="39">
        <f>'[1]Raw Data'!I734/2.204623</f>
        <v>52.48312296478808</v>
      </c>
      <c r="K731" s="40">
        <f>'[1]Raw Data'!K734</f>
        <v>2</v>
      </c>
      <c r="L731" s="41">
        <f>'[1]Raw Data'!J734/2.204623</f>
        <v>0</v>
      </c>
      <c r="M731" s="40">
        <f>'[1]Raw Data'!L734</f>
        <v>0</v>
      </c>
      <c r="N731" s="42">
        <f>IF('[1]Raw Data'!V734 &gt; 0, IF('[1]Raw Data'!W734 = 1, ('[1]Raw Data'!AA734 * '[1]Raw Data'!N734 * '[1]Raw Data'!P734) / '[1]Raw Data'!V734, '[1]Raw Data'!AA734), #N/A)</f>
        <v>0</v>
      </c>
      <c r="O731" s="43">
        <f>IF('[1]Raw Data'!V734 &gt; 0, IF('[1]Raw Data'!W734 = 1, ('[1]Raw Data'!AE734 * '[1]Raw Data'!N734 * '[1]Raw Data'!P734) / '[1]Raw Data'!V734, '[1]Raw Data'!AE734), #N/A)</f>
        <v>10</v>
      </c>
      <c r="P731" s="32">
        <f>IF('[1]Raw Data'!V734 &gt; 0, IF('[1]Raw Data'!W734 = 1, ('[1]Raw Data'!AI734 * '[1]Raw Data'!N734 * '[1]Raw Data'!P734) / '[1]Raw Data'!V734, '[1]Raw Data'!AI734), #N/A)</f>
        <v>0</v>
      </c>
    </row>
    <row r="732" spans="1:16" ht="15" x14ac:dyDescent="0.25">
      <c r="A732" s="33">
        <v>6270</v>
      </c>
      <c r="B732" s="20" t="s">
        <v>45</v>
      </c>
      <c r="C732" t="s">
        <v>47</v>
      </c>
      <c r="D732" s="34">
        <v>44733</v>
      </c>
      <c r="E732" s="35">
        <v>515977</v>
      </c>
      <c r="F732" s="36">
        <v>2783719</v>
      </c>
      <c r="G732" s="20">
        <v>254</v>
      </c>
      <c r="H732" s="37">
        <v>4.0955640000000004</v>
      </c>
      <c r="I732" s="38"/>
      <c r="J732" s="39">
        <f>'[1]Raw Data'!I735/2.204623</f>
        <v>0</v>
      </c>
      <c r="K732" s="40">
        <f>'[1]Raw Data'!K735</f>
        <v>0</v>
      </c>
      <c r="L732" s="41">
        <f>'[1]Raw Data'!J735/2.204623</f>
        <v>0</v>
      </c>
      <c r="M732" s="40">
        <f>'[1]Raw Data'!L735</f>
        <v>0</v>
      </c>
      <c r="N732" s="42">
        <f>IF('[1]Raw Data'!V735 &gt; 0, IF('[1]Raw Data'!W735 = 1, ('[1]Raw Data'!AA735 * '[1]Raw Data'!N735 * '[1]Raw Data'!P735) / '[1]Raw Data'!V735, '[1]Raw Data'!AA735), #N/A)</f>
        <v>10.199999999999999</v>
      </c>
      <c r="O732" s="43">
        <f>IF('[1]Raw Data'!V735 &gt; 0, IF('[1]Raw Data'!W735 = 1, ('[1]Raw Data'!AE735 * '[1]Raw Data'!N735 * '[1]Raw Data'!P735) / '[1]Raw Data'!V735, '[1]Raw Data'!AE735), #N/A)</f>
        <v>0</v>
      </c>
      <c r="P732" s="32">
        <f>IF('[1]Raw Data'!V735 &gt; 0, IF('[1]Raw Data'!W735 = 1, ('[1]Raw Data'!AI735 * '[1]Raw Data'!N735 * '[1]Raw Data'!P735) / '[1]Raw Data'!V735, '[1]Raw Data'!AI735), #N/A)</f>
        <v>0</v>
      </c>
    </row>
    <row r="733" spans="1:16" ht="15" x14ac:dyDescent="0.25">
      <c r="A733" s="33">
        <v>6271</v>
      </c>
      <c r="B733" s="20" t="s">
        <v>45</v>
      </c>
      <c r="C733" t="s">
        <v>46</v>
      </c>
      <c r="D733" s="34">
        <v>44738</v>
      </c>
      <c r="E733" s="35">
        <v>520178</v>
      </c>
      <c r="F733" s="36">
        <v>1795825</v>
      </c>
      <c r="G733" s="20">
        <v>118</v>
      </c>
      <c r="H733" s="37">
        <v>3.9751069999999999</v>
      </c>
      <c r="I733" s="38"/>
      <c r="J733" s="39">
        <f>'[1]Raw Data'!I736/2.204623</f>
        <v>51.515111654010681</v>
      </c>
      <c r="K733" s="40">
        <f>'[1]Raw Data'!K736</f>
        <v>5</v>
      </c>
      <c r="L733" s="41">
        <f>'[1]Raw Data'!J736/2.204623</f>
        <v>0</v>
      </c>
      <c r="M733" s="40">
        <f>'[1]Raw Data'!L736</f>
        <v>0</v>
      </c>
      <c r="N733" s="42">
        <f>IF('[1]Raw Data'!V736 &gt; 0, IF('[1]Raw Data'!W736 = 1, ('[1]Raw Data'!AA736 * '[1]Raw Data'!N736 * '[1]Raw Data'!P736) / '[1]Raw Data'!V736, '[1]Raw Data'!AA736), #N/A)</f>
        <v>0</v>
      </c>
      <c r="O733" s="43">
        <f>IF('[1]Raw Data'!V736 &gt; 0, IF('[1]Raw Data'!W736 = 1, ('[1]Raw Data'!AE736 * '[1]Raw Data'!N736 * '[1]Raw Data'!P736) / '[1]Raw Data'!V736, '[1]Raw Data'!AE736), #N/A)</f>
        <v>29.7</v>
      </c>
      <c r="P733" s="32">
        <f>IF('[1]Raw Data'!V736 &gt; 0, IF('[1]Raw Data'!W736 = 1, ('[1]Raw Data'!AI736 * '[1]Raw Data'!N736 * '[1]Raw Data'!P736) / '[1]Raw Data'!V736, '[1]Raw Data'!AI736), #N/A)</f>
        <v>0</v>
      </c>
    </row>
    <row r="734" spans="1:16" ht="15" x14ac:dyDescent="0.25">
      <c r="A734" s="33">
        <v>6272</v>
      </c>
      <c r="B734" s="20" t="s">
        <v>45</v>
      </c>
      <c r="C734" t="s">
        <v>47</v>
      </c>
      <c r="D734" s="34">
        <v>44735</v>
      </c>
      <c r="E734" s="35">
        <v>520919</v>
      </c>
      <c r="F734" s="36">
        <v>2791412</v>
      </c>
      <c r="G734" s="20">
        <v>254</v>
      </c>
      <c r="H734" s="37">
        <v>3.9751069999999999</v>
      </c>
      <c r="I734" s="38"/>
      <c r="J734" s="39">
        <f>'[1]Raw Data'!I737/2.204623</f>
        <v>18.77917448924374</v>
      </c>
      <c r="K734" s="40">
        <f>'[1]Raw Data'!K737</f>
        <v>1</v>
      </c>
      <c r="L734" s="41">
        <f>'[1]Raw Data'!J737/2.204623</f>
        <v>0</v>
      </c>
      <c r="M734" s="40">
        <f>'[1]Raw Data'!L737</f>
        <v>0</v>
      </c>
      <c r="N734" s="42">
        <f>IF('[1]Raw Data'!V737 &gt; 0, IF('[1]Raw Data'!W737 = 1, ('[1]Raw Data'!AA737 * '[1]Raw Data'!N737 * '[1]Raw Data'!P737) / '[1]Raw Data'!V737, '[1]Raw Data'!AA737), #N/A)</f>
        <v>39.6</v>
      </c>
      <c r="O734" s="43">
        <f>IF('[1]Raw Data'!V737 &gt; 0, IF('[1]Raw Data'!W737 = 1, ('[1]Raw Data'!AE737 * '[1]Raw Data'!N737 * '[1]Raw Data'!P737) / '[1]Raw Data'!V737, '[1]Raw Data'!AE737), #N/A)</f>
        <v>0</v>
      </c>
      <c r="P734" s="32">
        <f>IF('[1]Raw Data'!V737 &gt; 0, IF('[1]Raw Data'!W737 = 1, ('[1]Raw Data'!AI737 * '[1]Raw Data'!N737 * '[1]Raw Data'!P737) / '[1]Raw Data'!V737, '[1]Raw Data'!AI737), #N/A)</f>
        <v>0</v>
      </c>
    </row>
    <row r="735" spans="1:16" ht="15" x14ac:dyDescent="0.25">
      <c r="A735" s="33">
        <v>6273</v>
      </c>
      <c r="B735" s="20" t="s">
        <v>45</v>
      </c>
      <c r="C735" t="s">
        <v>46</v>
      </c>
      <c r="D735" s="34">
        <v>44725</v>
      </c>
      <c r="E735" s="35">
        <v>522996</v>
      </c>
      <c r="F735" s="36">
        <v>1795698</v>
      </c>
      <c r="G735" s="20">
        <v>178</v>
      </c>
      <c r="H735" s="37">
        <v>4.0152590000000004</v>
      </c>
      <c r="I735" s="38"/>
      <c r="J735" s="39">
        <f>'[1]Raw Data'!I738/2.204623</f>
        <v>99.774247116173584</v>
      </c>
      <c r="K735" s="40">
        <f>'[1]Raw Data'!K738</f>
        <v>8</v>
      </c>
      <c r="L735" s="41">
        <f>'[1]Raw Data'!J738/2.204623</f>
        <v>0</v>
      </c>
      <c r="M735" s="40">
        <f>'[1]Raw Data'!L738</f>
        <v>0</v>
      </c>
      <c r="N735" s="42">
        <f>IF('[1]Raw Data'!V738 &gt; 0, IF('[1]Raw Data'!W738 = 1, ('[1]Raw Data'!AA738 * '[1]Raw Data'!N738 * '[1]Raw Data'!P738) / '[1]Raw Data'!V738, '[1]Raw Data'!AA738), #N/A)</f>
        <v>35</v>
      </c>
      <c r="O735" s="43">
        <f>IF('[1]Raw Data'!V738 &gt; 0, IF('[1]Raw Data'!W738 = 1, ('[1]Raw Data'!AE738 * '[1]Raw Data'!N738 * '[1]Raw Data'!P738) / '[1]Raw Data'!V738, '[1]Raw Data'!AE738), #N/A)</f>
        <v>0</v>
      </c>
      <c r="P735" s="32">
        <f>IF('[1]Raw Data'!V738 &gt; 0, IF('[1]Raw Data'!W738 = 1, ('[1]Raw Data'!AI738 * '[1]Raw Data'!N738 * '[1]Raw Data'!P738) / '[1]Raw Data'!V738, '[1]Raw Data'!AI738), #N/A)</f>
        <v>5</v>
      </c>
    </row>
    <row r="736" spans="1:16" ht="15" x14ac:dyDescent="0.25">
      <c r="A736" s="33">
        <v>6274</v>
      </c>
      <c r="B736" s="20" t="s">
        <v>45</v>
      </c>
      <c r="C736" t="s">
        <v>46</v>
      </c>
      <c r="D736" s="34">
        <v>44722</v>
      </c>
      <c r="E736" s="35">
        <v>540001</v>
      </c>
      <c r="F736" s="36">
        <v>2794501</v>
      </c>
      <c r="G736" s="20">
        <v>224</v>
      </c>
      <c r="H736" s="37">
        <v>4.0152590000000004</v>
      </c>
      <c r="I736" s="38"/>
      <c r="J736" s="39">
        <f>'[1]Raw Data'!I739/2.204623</f>
        <v>0</v>
      </c>
      <c r="K736" s="40">
        <f>'[1]Raw Data'!K739</f>
        <v>0</v>
      </c>
      <c r="L736" s="41">
        <f>'[1]Raw Data'!J739/2.204623</f>
        <v>0</v>
      </c>
      <c r="M736" s="40">
        <f>'[1]Raw Data'!L739</f>
        <v>0</v>
      </c>
      <c r="N736" s="42">
        <f>IF('[1]Raw Data'!V739 &gt; 0, IF('[1]Raw Data'!W739 = 1, ('[1]Raw Data'!AA739 * '[1]Raw Data'!N739 * '[1]Raw Data'!P739) / '[1]Raw Data'!V739, '[1]Raw Data'!AA739), #N/A)</f>
        <v>10</v>
      </c>
      <c r="O736" s="43">
        <f>IF('[1]Raw Data'!V739 &gt; 0, IF('[1]Raw Data'!W739 = 1, ('[1]Raw Data'!AE739 * '[1]Raw Data'!N739 * '[1]Raw Data'!P739) / '[1]Raw Data'!V739, '[1]Raw Data'!AE739), #N/A)</f>
        <v>0</v>
      </c>
      <c r="P736" s="32">
        <f>IF('[1]Raw Data'!V739 &gt; 0, IF('[1]Raw Data'!W739 = 1, ('[1]Raw Data'!AI739 * '[1]Raw Data'!N739 * '[1]Raw Data'!P739) / '[1]Raw Data'!V739, '[1]Raw Data'!AI739), #N/A)</f>
        <v>0</v>
      </c>
    </row>
    <row r="737" spans="1:16" ht="15" x14ac:dyDescent="0.25">
      <c r="A737" s="33">
        <v>6275</v>
      </c>
      <c r="B737" s="20" t="s">
        <v>45</v>
      </c>
      <c r="C737" t="s">
        <v>46</v>
      </c>
      <c r="D737" s="34">
        <v>44722</v>
      </c>
      <c r="E737" s="35">
        <v>540001</v>
      </c>
      <c r="F737" s="36">
        <v>1795801</v>
      </c>
      <c r="G737" s="20">
        <v>184</v>
      </c>
      <c r="H737" s="37">
        <v>4.0152590000000004</v>
      </c>
      <c r="I737" s="38"/>
      <c r="J737" s="39">
        <f>'[1]Raw Data'!I740/2.204623</f>
        <v>122.79505384820895</v>
      </c>
      <c r="K737" s="40">
        <f>'[1]Raw Data'!K740</f>
        <v>4</v>
      </c>
      <c r="L737" s="41">
        <f>'[1]Raw Data'!J740/2.204623</f>
        <v>0</v>
      </c>
      <c r="M737" s="40">
        <f>'[1]Raw Data'!L740</f>
        <v>0</v>
      </c>
      <c r="N737" s="42">
        <f>IF('[1]Raw Data'!V740 &gt; 0, IF('[1]Raw Data'!W740 = 1, ('[1]Raw Data'!AA740 * '[1]Raw Data'!N740 * '[1]Raw Data'!P740) / '[1]Raw Data'!V740, '[1]Raw Data'!AA740), #N/A)</f>
        <v>10</v>
      </c>
      <c r="O737" s="43">
        <f>IF('[1]Raw Data'!V740 &gt; 0, IF('[1]Raw Data'!W740 = 1, ('[1]Raw Data'!AE740 * '[1]Raw Data'!N740 * '[1]Raw Data'!P740) / '[1]Raw Data'!V740, '[1]Raw Data'!AE740), #N/A)</f>
        <v>0</v>
      </c>
      <c r="P737" s="32">
        <f>IF('[1]Raw Data'!V740 &gt; 0, IF('[1]Raw Data'!W740 = 1, ('[1]Raw Data'!AI740 * '[1]Raw Data'!N740 * '[1]Raw Data'!P740) / '[1]Raw Data'!V740, '[1]Raw Data'!AI740), #N/A)</f>
        <v>45</v>
      </c>
    </row>
    <row r="738" spans="1:16" ht="15" x14ac:dyDescent="0.25">
      <c r="A738" s="33">
        <v>6276</v>
      </c>
      <c r="B738" s="20" t="s">
        <v>45</v>
      </c>
      <c r="C738" t="s">
        <v>46</v>
      </c>
      <c r="D738" s="34">
        <v>44721</v>
      </c>
      <c r="E738" s="35">
        <v>541000</v>
      </c>
      <c r="F738" s="36">
        <v>2794500</v>
      </c>
      <c r="G738" s="20">
        <v>154</v>
      </c>
      <c r="H738" s="37">
        <v>3.9349539999999998</v>
      </c>
      <c r="I738" s="38"/>
      <c r="J738" s="39">
        <f>'[1]Raw Data'!I741/2.204623</f>
        <v>0</v>
      </c>
      <c r="K738" s="40">
        <f>'[1]Raw Data'!K741</f>
        <v>0</v>
      </c>
      <c r="L738" s="41">
        <f>'[1]Raw Data'!J741/2.204623</f>
        <v>0</v>
      </c>
      <c r="M738" s="40">
        <f>'[1]Raw Data'!L741</f>
        <v>0</v>
      </c>
      <c r="N738" s="42">
        <f>IF('[1]Raw Data'!V741 &gt; 0, IF('[1]Raw Data'!W741 = 1, ('[1]Raw Data'!AA741 * '[1]Raw Data'!N741 * '[1]Raw Data'!P741) / '[1]Raw Data'!V741, '[1]Raw Data'!AA741), #N/A)</f>
        <v>14.7</v>
      </c>
      <c r="O738" s="43">
        <f>IF('[1]Raw Data'!V741 &gt; 0, IF('[1]Raw Data'!W741 = 1, ('[1]Raw Data'!AE741 * '[1]Raw Data'!N741 * '[1]Raw Data'!P741) / '[1]Raw Data'!V741, '[1]Raw Data'!AE741), #N/A)</f>
        <v>0</v>
      </c>
      <c r="P738" s="32">
        <f>IF('[1]Raw Data'!V741 &gt; 0, IF('[1]Raw Data'!W741 = 1, ('[1]Raw Data'!AI741 * '[1]Raw Data'!N741 * '[1]Raw Data'!P741) / '[1]Raw Data'!V741, '[1]Raw Data'!AI741), #N/A)</f>
        <v>44.1</v>
      </c>
    </row>
    <row r="739" spans="1:16" ht="15" x14ac:dyDescent="0.25">
      <c r="A739" s="33">
        <v>6277</v>
      </c>
      <c r="B739" s="20" t="s">
        <v>45</v>
      </c>
      <c r="C739" t="s">
        <v>46</v>
      </c>
      <c r="D739" s="34">
        <v>44721</v>
      </c>
      <c r="E739" s="35">
        <v>542000</v>
      </c>
      <c r="F739" s="36">
        <v>2792795</v>
      </c>
      <c r="G739" s="20">
        <v>138</v>
      </c>
      <c r="H739" s="37">
        <v>3.9751069999999999</v>
      </c>
      <c r="I739" s="38"/>
      <c r="J739" s="39">
        <f>'[1]Raw Data'!I742/2.204623</f>
        <v>94.916681899807813</v>
      </c>
      <c r="K739" s="40">
        <f>'[1]Raw Data'!K742</f>
        <v>4</v>
      </c>
      <c r="L739" s="41">
        <f>'[1]Raw Data'!J742/2.204623</f>
        <v>0</v>
      </c>
      <c r="M739" s="40">
        <f>'[1]Raw Data'!L742</f>
        <v>0</v>
      </c>
      <c r="N739" s="42">
        <f>IF('[1]Raw Data'!V742 &gt; 0, IF('[1]Raw Data'!W742 = 1, ('[1]Raw Data'!AA742 * '[1]Raw Data'!N742 * '[1]Raw Data'!P742) / '[1]Raw Data'!V742, '[1]Raw Data'!AA742), #N/A)</f>
        <v>19.8</v>
      </c>
      <c r="O739" s="43">
        <f>IF('[1]Raw Data'!V742 &gt; 0, IF('[1]Raw Data'!W742 = 1, ('[1]Raw Data'!AE742 * '[1]Raw Data'!N742 * '[1]Raw Data'!P742) / '[1]Raw Data'!V742, '[1]Raw Data'!AE742), #N/A)</f>
        <v>0</v>
      </c>
      <c r="P739" s="32">
        <f>IF('[1]Raw Data'!V742 &gt; 0, IF('[1]Raw Data'!W742 = 1, ('[1]Raw Data'!AI742 * '[1]Raw Data'!N742 * '[1]Raw Data'!P742) / '[1]Raw Data'!V742, '[1]Raw Data'!AI742), #N/A)</f>
        <v>4.95</v>
      </c>
    </row>
    <row r="740" spans="1:16" ht="15" x14ac:dyDescent="0.25">
      <c r="A740" s="33">
        <v>6278</v>
      </c>
      <c r="B740" s="20" t="s">
        <v>45</v>
      </c>
      <c r="C740" t="s">
        <v>46</v>
      </c>
      <c r="D740" s="34">
        <v>44721</v>
      </c>
      <c r="E740" s="35">
        <v>541999</v>
      </c>
      <c r="F740" s="36">
        <v>2794504</v>
      </c>
      <c r="G740" s="20">
        <v>182</v>
      </c>
      <c r="H740" s="37">
        <v>3.9751069999999999</v>
      </c>
      <c r="I740" s="38"/>
      <c r="J740" s="39">
        <f>'[1]Raw Data'!I743/2.204623</f>
        <v>0</v>
      </c>
      <c r="K740" s="40">
        <f>'[1]Raw Data'!K743</f>
        <v>0</v>
      </c>
      <c r="L740" s="41">
        <f>'[1]Raw Data'!J743/2.204623</f>
        <v>0</v>
      </c>
      <c r="M740" s="40">
        <f>'[1]Raw Data'!L743</f>
        <v>0</v>
      </c>
      <c r="N740" s="42">
        <f>IF('[1]Raw Data'!V743 &gt; 0, IF('[1]Raw Data'!W743 = 1, ('[1]Raw Data'!AA743 * '[1]Raw Data'!N743 * '[1]Raw Data'!P743) / '[1]Raw Data'!V743, '[1]Raw Data'!AA743), #N/A)</f>
        <v>9.9</v>
      </c>
      <c r="O740" s="43">
        <f>IF('[1]Raw Data'!V743 &gt; 0, IF('[1]Raw Data'!W743 = 1, ('[1]Raw Data'!AE743 * '[1]Raw Data'!N743 * '[1]Raw Data'!P743) / '[1]Raw Data'!V743, '[1]Raw Data'!AE743), #N/A)</f>
        <v>0</v>
      </c>
      <c r="P740" s="32">
        <f>IF('[1]Raw Data'!V743 &gt; 0, IF('[1]Raw Data'!W743 = 1, ('[1]Raw Data'!AI743 * '[1]Raw Data'!N743 * '[1]Raw Data'!P743) / '[1]Raw Data'!V743, '[1]Raw Data'!AI743), #N/A)</f>
        <v>4.95</v>
      </c>
    </row>
    <row r="741" spans="1:16" ht="15" x14ac:dyDescent="0.25">
      <c r="A741" s="33">
        <v>6279</v>
      </c>
      <c r="B741" s="20" t="s">
        <v>45</v>
      </c>
      <c r="C741" t="s">
        <v>46</v>
      </c>
      <c r="D741" s="34">
        <v>44717</v>
      </c>
      <c r="E741" s="35">
        <v>544002</v>
      </c>
      <c r="F741" s="36">
        <v>2791209</v>
      </c>
      <c r="G741" s="20">
        <v>210</v>
      </c>
      <c r="H741" s="37">
        <v>4.0152590000000004</v>
      </c>
      <c r="I741" s="38"/>
      <c r="J741" s="39">
        <f>'[1]Raw Data'!I744/2.204623</f>
        <v>67.363898498745584</v>
      </c>
      <c r="K741" s="40">
        <f>'[1]Raw Data'!K744</f>
        <v>3</v>
      </c>
      <c r="L741" s="41">
        <f>'[1]Raw Data'!J744/2.204623</f>
        <v>0</v>
      </c>
      <c r="M741" s="40">
        <f>'[1]Raw Data'!L744</f>
        <v>0</v>
      </c>
      <c r="N741" s="42">
        <f>IF('[1]Raw Data'!V744 &gt; 0, IF('[1]Raw Data'!W744 = 1, ('[1]Raw Data'!AA744 * '[1]Raw Data'!N744 * '[1]Raw Data'!P744) / '[1]Raw Data'!V744, '[1]Raw Data'!AA744), #N/A)</f>
        <v>10</v>
      </c>
      <c r="O741" s="43">
        <f>IF('[1]Raw Data'!V744 &gt; 0, IF('[1]Raw Data'!W744 = 1, ('[1]Raw Data'!AE744 * '[1]Raw Data'!N744 * '[1]Raw Data'!P744) / '[1]Raw Data'!V744, '[1]Raw Data'!AE744), #N/A)</f>
        <v>0</v>
      </c>
      <c r="P741" s="32">
        <f>IF('[1]Raw Data'!V744 &gt; 0, IF('[1]Raw Data'!W744 = 1, ('[1]Raw Data'!AI744 * '[1]Raw Data'!N744 * '[1]Raw Data'!P744) / '[1]Raw Data'!V744, '[1]Raw Data'!AI744), #N/A)</f>
        <v>35</v>
      </c>
    </row>
    <row r="742" spans="1:16" ht="15" x14ac:dyDescent="0.25">
      <c r="A742" s="33">
        <v>6280</v>
      </c>
      <c r="B742" s="20" t="s">
        <v>45</v>
      </c>
      <c r="C742" t="s">
        <v>46</v>
      </c>
      <c r="D742" s="34">
        <v>44720</v>
      </c>
      <c r="E742" s="35">
        <v>544999</v>
      </c>
      <c r="F742" s="36">
        <v>2783800</v>
      </c>
      <c r="G742" s="20">
        <v>166</v>
      </c>
      <c r="H742" s="37">
        <v>3.9751069999999999</v>
      </c>
      <c r="I742" s="38"/>
      <c r="J742" s="39">
        <f>'[1]Raw Data'!I745/2.204623</f>
        <v>92.347081564512379</v>
      </c>
      <c r="K742" s="40">
        <f>'[1]Raw Data'!K745</f>
        <v>4</v>
      </c>
      <c r="L742" s="41">
        <f>'[1]Raw Data'!J745/2.204623</f>
        <v>0</v>
      </c>
      <c r="M742" s="40">
        <f>'[1]Raw Data'!L745</f>
        <v>0</v>
      </c>
      <c r="N742" s="42">
        <f>IF('[1]Raw Data'!V745 &gt; 0, IF('[1]Raw Data'!W745 = 1, ('[1]Raw Data'!AA745 * '[1]Raw Data'!N745 * '[1]Raw Data'!P745) / '[1]Raw Data'!V745, '[1]Raw Data'!AA745), #N/A)</f>
        <v>24.75</v>
      </c>
      <c r="O742" s="43">
        <f>IF('[1]Raw Data'!V745 &gt; 0, IF('[1]Raw Data'!W745 = 1, ('[1]Raw Data'!AE745 * '[1]Raw Data'!N745 * '[1]Raw Data'!P745) / '[1]Raw Data'!V745, '[1]Raw Data'!AE745), #N/A)</f>
        <v>0</v>
      </c>
      <c r="P742" s="32">
        <f>IF('[1]Raw Data'!V745 &gt; 0, IF('[1]Raw Data'!W745 = 1, ('[1]Raw Data'!AI745 * '[1]Raw Data'!N745 * '[1]Raw Data'!P745) / '[1]Raw Data'!V745, '[1]Raw Data'!AI745), #N/A)</f>
        <v>9.9</v>
      </c>
    </row>
    <row r="743" spans="1:16" ht="15" x14ac:dyDescent="0.25">
      <c r="A743" s="33">
        <v>6720</v>
      </c>
      <c r="B743" s="20" t="s">
        <v>45</v>
      </c>
      <c r="C743" t="s">
        <v>46</v>
      </c>
      <c r="D743" s="34">
        <v>44737</v>
      </c>
      <c r="E743" s="35">
        <v>513089</v>
      </c>
      <c r="F743" s="36">
        <v>2794050</v>
      </c>
      <c r="G743" s="20">
        <v>247</v>
      </c>
      <c r="H743" s="37">
        <v>3.9751069999999999</v>
      </c>
      <c r="I743" s="38"/>
      <c r="J743" s="39">
        <f>'[1]Raw Data'!I746/2.204623</f>
        <v>18.462376560527581</v>
      </c>
      <c r="K743" s="40">
        <f>'[1]Raw Data'!K746</f>
        <v>1</v>
      </c>
      <c r="L743" s="41">
        <f>'[1]Raw Data'!J746/2.204623</f>
        <v>0</v>
      </c>
      <c r="M743" s="40">
        <f>'[1]Raw Data'!L746</f>
        <v>0</v>
      </c>
      <c r="N743" s="42">
        <f>IF('[1]Raw Data'!V746 &gt; 0, IF('[1]Raw Data'!W746 = 1, ('[1]Raw Data'!AA746 * '[1]Raw Data'!N746 * '[1]Raw Data'!P746) / '[1]Raw Data'!V746, '[1]Raw Data'!AA746), #N/A)</f>
        <v>4.95</v>
      </c>
      <c r="O743" s="43">
        <f>IF('[1]Raw Data'!V746 &gt; 0, IF('[1]Raw Data'!W746 = 1, ('[1]Raw Data'!AE746 * '[1]Raw Data'!N746 * '[1]Raw Data'!P746) / '[1]Raw Data'!V746, '[1]Raw Data'!AE746), #N/A)</f>
        <v>0</v>
      </c>
      <c r="P743" s="32">
        <f>IF('[1]Raw Data'!V746 &gt; 0, IF('[1]Raw Data'!W746 = 1, ('[1]Raw Data'!AI746 * '[1]Raw Data'!N746 * '[1]Raw Data'!P746) / '[1]Raw Data'!V746, '[1]Raw Data'!AI746), #N/A)</f>
        <v>4.95</v>
      </c>
    </row>
    <row r="744" spans="1:16" ht="15" x14ac:dyDescent="0.25">
      <c r="A744" s="33">
        <v>6721</v>
      </c>
      <c r="B744" s="20" t="s">
        <v>45</v>
      </c>
      <c r="C744" t="s">
        <v>46</v>
      </c>
      <c r="D744" s="34">
        <v>44737</v>
      </c>
      <c r="E744" s="35">
        <v>512966</v>
      </c>
      <c r="F744" s="36">
        <v>2795206</v>
      </c>
      <c r="G744" s="20">
        <v>118</v>
      </c>
      <c r="H744" s="37">
        <v>4.0152590000000004</v>
      </c>
      <c r="I744" s="38"/>
      <c r="J744" s="39">
        <f>'[1]Raw Data'!I747/2.204623</f>
        <v>210.77730750336903</v>
      </c>
      <c r="K744" s="40">
        <f>'[1]Raw Data'!K747</f>
        <v>19</v>
      </c>
      <c r="L744" s="41">
        <f>'[1]Raw Data'!J747/2.204623</f>
        <v>8.6767896370490547</v>
      </c>
      <c r="M744" s="40">
        <f>'[1]Raw Data'!L747</f>
        <v>2</v>
      </c>
      <c r="N744" s="42">
        <f>IF('[1]Raw Data'!V747 &gt; 0, IF('[1]Raw Data'!W747 = 1, ('[1]Raw Data'!AA747 * '[1]Raw Data'!N747 * '[1]Raw Data'!P747) / '[1]Raw Data'!V747, '[1]Raw Data'!AA747), #N/A)</f>
        <v>5</v>
      </c>
      <c r="O744" s="43">
        <f>IF('[1]Raw Data'!V747 &gt; 0, IF('[1]Raw Data'!W747 = 1, ('[1]Raw Data'!AE747 * '[1]Raw Data'!N747 * '[1]Raw Data'!P747) / '[1]Raw Data'!V747, '[1]Raw Data'!AE747), #N/A)</f>
        <v>10</v>
      </c>
      <c r="P744" s="32">
        <f>IF('[1]Raw Data'!V747 &gt; 0, IF('[1]Raw Data'!W747 = 1, ('[1]Raw Data'!AI747 * '[1]Raw Data'!N747 * '[1]Raw Data'!P747) / '[1]Raw Data'!V747, '[1]Raw Data'!AI747), #N/A)</f>
        <v>0</v>
      </c>
    </row>
    <row r="745" spans="1:16" ht="15" x14ac:dyDescent="0.25">
      <c r="A745" s="33">
        <v>6722</v>
      </c>
      <c r="B745" s="20" t="s">
        <v>45</v>
      </c>
      <c r="C745" t="s">
        <v>46</v>
      </c>
      <c r="D745" s="34">
        <v>44726</v>
      </c>
      <c r="E745" s="35">
        <v>513974</v>
      </c>
      <c r="F745" s="36">
        <v>1793200</v>
      </c>
      <c r="G745" s="20">
        <v>323</v>
      </c>
      <c r="H745" s="37">
        <v>4.0554119999999996</v>
      </c>
      <c r="I745" s="38"/>
      <c r="J745" s="39">
        <f>'[1]Raw Data'!I748/2.204623</f>
        <v>0</v>
      </c>
      <c r="K745" s="40">
        <f>'[1]Raw Data'!K748</f>
        <v>0</v>
      </c>
      <c r="L745" s="41">
        <f>'[1]Raw Data'!J748/2.204623</f>
        <v>0</v>
      </c>
      <c r="M745" s="40">
        <f>'[1]Raw Data'!L748</f>
        <v>0</v>
      </c>
      <c r="N745" s="42">
        <f>IF('[1]Raw Data'!V748 &gt; 0, IF('[1]Raw Data'!W748 = 1, ('[1]Raw Data'!AA748 * '[1]Raw Data'!N748 * '[1]Raw Data'!P748) / '[1]Raw Data'!V748, '[1]Raw Data'!AA748), #N/A)</f>
        <v>45.45</v>
      </c>
      <c r="O745" s="43">
        <f>IF('[1]Raw Data'!V748 &gt; 0, IF('[1]Raw Data'!W748 = 1, ('[1]Raw Data'!AE748 * '[1]Raw Data'!N748 * '[1]Raw Data'!P748) / '[1]Raw Data'!V748, '[1]Raw Data'!AE748), #N/A)</f>
        <v>0</v>
      </c>
      <c r="P745" s="32">
        <f>IF('[1]Raw Data'!V748 &gt; 0, IF('[1]Raw Data'!W748 = 1, ('[1]Raw Data'!AI748 * '[1]Raw Data'!N748 * '[1]Raw Data'!P748) / '[1]Raw Data'!V748, '[1]Raw Data'!AI748), #N/A)</f>
        <v>0</v>
      </c>
    </row>
    <row r="746" spans="1:16" ht="15" x14ac:dyDescent="0.25">
      <c r="A746" s="33">
        <v>6725</v>
      </c>
      <c r="B746" s="20" t="s">
        <v>45</v>
      </c>
      <c r="C746" t="s">
        <v>47</v>
      </c>
      <c r="D746" s="34">
        <v>44732</v>
      </c>
      <c r="E746" s="35">
        <v>514259</v>
      </c>
      <c r="F746" s="36">
        <v>2774902</v>
      </c>
      <c r="G746" s="20">
        <v>218</v>
      </c>
      <c r="H746" s="37">
        <v>3.9751069999999999</v>
      </c>
      <c r="I746" s="38"/>
      <c r="J746" s="39">
        <f>'[1]Raw Data'!I749/2.204623</f>
        <v>0</v>
      </c>
      <c r="K746" s="40">
        <f>'[1]Raw Data'!K749</f>
        <v>0</v>
      </c>
      <c r="L746" s="41">
        <f>'[1]Raw Data'!J749/2.204623</f>
        <v>0</v>
      </c>
      <c r="M746" s="40">
        <f>'[1]Raw Data'!L749</f>
        <v>0</v>
      </c>
      <c r="N746" s="42">
        <f>IF('[1]Raw Data'!V749 &gt; 0, IF('[1]Raw Data'!W749 = 1, ('[1]Raw Data'!AA749 * '[1]Raw Data'!N749 * '[1]Raw Data'!P749) / '[1]Raw Data'!V749, '[1]Raw Data'!AA749), #N/A)</f>
        <v>29.7</v>
      </c>
      <c r="O746" s="43">
        <f>IF('[1]Raw Data'!V749 &gt; 0, IF('[1]Raw Data'!W749 = 1, ('[1]Raw Data'!AE749 * '[1]Raw Data'!N749 * '[1]Raw Data'!P749) / '[1]Raw Data'!V749, '[1]Raw Data'!AE749), #N/A)</f>
        <v>0</v>
      </c>
      <c r="P746" s="32">
        <f>IF('[1]Raw Data'!V749 &gt; 0, IF('[1]Raw Data'!W749 = 1, ('[1]Raw Data'!AI749 * '[1]Raw Data'!N749 * '[1]Raw Data'!P749) / '[1]Raw Data'!V749, '[1]Raw Data'!AI749), #N/A)</f>
        <v>0</v>
      </c>
    </row>
    <row r="747" spans="1:16" ht="15" x14ac:dyDescent="0.25">
      <c r="A747" s="33">
        <v>6732</v>
      </c>
      <c r="B747" s="20" t="s">
        <v>45</v>
      </c>
      <c r="C747" t="s">
        <v>47</v>
      </c>
      <c r="D747" s="34">
        <v>44727</v>
      </c>
      <c r="E747" s="35">
        <v>513811</v>
      </c>
      <c r="F747" s="36">
        <v>2785416</v>
      </c>
      <c r="G747" s="20">
        <v>53</v>
      </c>
      <c r="H747" s="37">
        <v>4.0152590000000004</v>
      </c>
      <c r="I747" s="38"/>
      <c r="J747" s="39">
        <f>'[1]Raw Data'!I750/2.204623</f>
        <v>71.455890644341451</v>
      </c>
      <c r="K747" s="40">
        <f>'[1]Raw Data'!K750</f>
        <v>7</v>
      </c>
      <c r="L747" s="41">
        <f>'[1]Raw Data'!J750/2.204623</f>
        <v>2.9743960758823613</v>
      </c>
      <c r="M747" s="40">
        <f>'[1]Raw Data'!L750</f>
        <v>1</v>
      </c>
      <c r="N747" s="42">
        <f>IF('[1]Raw Data'!V750 &gt; 0, IF('[1]Raw Data'!W750 = 1, ('[1]Raw Data'!AA750 * '[1]Raw Data'!N750 * '[1]Raw Data'!P750) / '[1]Raw Data'!V750, '[1]Raw Data'!AA750), #N/A)</f>
        <v>0</v>
      </c>
      <c r="O747" s="43">
        <f>IF('[1]Raw Data'!V750 &gt; 0, IF('[1]Raw Data'!W750 = 1, ('[1]Raw Data'!AE750 * '[1]Raw Data'!N750 * '[1]Raw Data'!P750) / '[1]Raw Data'!V750, '[1]Raw Data'!AE750), #N/A)</f>
        <v>145</v>
      </c>
      <c r="P747" s="32">
        <f>IF('[1]Raw Data'!V750 &gt; 0, IF('[1]Raw Data'!W750 = 1, ('[1]Raw Data'!AI750 * '[1]Raw Data'!N750 * '[1]Raw Data'!P750) / '[1]Raw Data'!V750, '[1]Raw Data'!AI750), #N/A)</f>
        <v>0</v>
      </c>
    </row>
    <row r="748" spans="1:16" ht="15" x14ac:dyDescent="0.25">
      <c r="A748" s="33">
        <v>6733</v>
      </c>
      <c r="B748" s="20" t="s">
        <v>45</v>
      </c>
      <c r="C748" t="s">
        <v>47</v>
      </c>
      <c r="D748" s="34">
        <v>44728</v>
      </c>
      <c r="E748" s="35">
        <v>515092</v>
      </c>
      <c r="F748" s="36">
        <v>2783697</v>
      </c>
      <c r="G748" s="20">
        <v>346</v>
      </c>
      <c r="H748" s="37">
        <v>2.609918</v>
      </c>
      <c r="I748" s="38"/>
      <c r="J748" s="39">
        <f>'[1]Raw Data'!I751/2.204623</f>
        <v>0</v>
      </c>
      <c r="K748" s="40">
        <f>'[1]Raw Data'!K751</f>
        <v>0</v>
      </c>
      <c r="L748" s="41">
        <f>'[1]Raw Data'!J751/2.204623</f>
        <v>0</v>
      </c>
      <c r="M748" s="40">
        <f>'[1]Raw Data'!L751</f>
        <v>0</v>
      </c>
      <c r="N748" s="42">
        <f>IF('[1]Raw Data'!V751 &gt; 0, IF('[1]Raw Data'!W751 = 1, ('[1]Raw Data'!AA751 * '[1]Raw Data'!N751 * '[1]Raw Data'!P751) / '[1]Raw Data'!V751, '[1]Raw Data'!AA751), #N/A)</f>
        <v>0</v>
      </c>
      <c r="O748" s="43">
        <f>IF('[1]Raw Data'!V751 &gt; 0, IF('[1]Raw Data'!W751 = 1, ('[1]Raw Data'!AE751 * '[1]Raw Data'!N751 * '[1]Raw Data'!P751) / '[1]Raw Data'!V751, '[1]Raw Data'!AE751), #N/A)</f>
        <v>0</v>
      </c>
      <c r="P748" s="32">
        <f>IF('[1]Raw Data'!V751 &gt; 0, IF('[1]Raw Data'!W751 = 1, ('[1]Raw Data'!AI751 * '[1]Raw Data'!N751 * '[1]Raw Data'!P751) / '[1]Raw Data'!V751, '[1]Raw Data'!AI751), #N/A)</f>
        <v>0</v>
      </c>
    </row>
    <row r="749" spans="1:16" ht="15" x14ac:dyDescent="0.25">
      <c r="A749" s="33">
        <v>6734</v>
      </c>
      <c r="B749" s="20" t="s">
        <v>45</v>
      </c>
      <c r="C749" t="s">
        <v>47</v>
      </c>
      <c r="D749" s="34">
        <v>44728</v>
      </c>
      <c r="E749" s="35">
        <v>515001</v>
      </c>
      <c r="F749" s="36">
        <v>2785203</v>
      </c>
      <c r="G749" s="20">
        <v>367</v>
      </c>
      <c r="H749" s="37">
        <v>4.0152590000000004</v>
      </c>
      <c r="I749" s="38"/>
      <c r="J749" s="39">
        <f>'[1]Raw Data'!I752/2.204623</f>
        <v>0</v>
      </c>
      <c r="K749" s="40">
        <f>'[1]Raw Data'!K752</f>
        <v>0</v>
      </c>
      <c r="L749" s="41">
        <f>'[1]Raw Data'!J752/2.204623</f>
        <v>0</v>
      </c>
      <c r="M749" s="40">
        <f>'[1]Raw Data'!L752</f>
        <v>0</v>
      </c>
      <c r="N749" s="42">
        <f>IF('[1]Raw Data'!V752 &gt; 0, IF('[1]Raw Data'!W752 = 1, ('[1]Raw Data'!AA752 * '[1]Raw Data'!N752 * '[1]Raw Data'!P752) / '[1]Raw Data'!V752, '[1]Raw Data'!AA752), #N/A)</f>
        <v>30</v>
      </c>
      <c r="O749" s="43">
        <f>IF('[1]Raw Data'!V752 &gt; 0, IF('[1]Raw Data'!W752 = 1, ('[1]Raw Data'!AE752 * '[1]Raw Data'!N752 * '[1]Raw Data'!P752) / '[1]Raw Data'!V752, '[1]Raw Data'!AE752), #N/A)</f>
        <v>0</v>
      </c>
      <c r="P749" s="32">
        <f>IF('[1]Raw Data'!V752 &gt; 0, IF('[1]Raw Data'!W752 = 1, ('[1]Raw Data'!AI752 * '[1]Raw Data'!N752 * '[1]Raw Data'!P752) / '[1]Raw Data'!V752, '[1]Raw Data'!AI752), #N/A)</f>
        <v>0</v>
      </c>
    </row>
    <row r="750" spans="1:16" ht="15" x14ac:dyDescent="0.25">
      <c r="A750" s="33">
        <v>6735</v>
      </c>
      <c r="B750" s="20" t="s">
        <v>45</v>
      </c>
      <c r="C750" t="s">
        <v>47</v>
      </c>
      <c r="D750" s="34">
        <v>44736</v>
      </c>
      <c r="E750" s="35">
        <v>515037</v>
      </c>
      <c r="F750" s="36">
        <v>2791448</v>
      </c>
      <c r="G750" s="20">
        <v>341</v>
      </c>
      <c r="H750" s="37">
        <v>4.0152590000000004</v>
      </c>
      <c r="I750" s="38"/>
      <c r="J750" s="39">
        <f>'[1]Raw Data'!I753/2.204623</f>
        <v>0</v>
      </c>
      <c r="K750" s="40">
        <f>'[1]Raw Data'!K753</f>
        <v>0</v>
      </c>
      <c r="L750" s="41">
        <f>'[1]Raw Data'!J753/2.204623</f>
        <v>0</v>
      </c>
      <c r="M750" s="40">
        <f>'[1]Raw Data'!L753</f>
        <v>0</v>
      </c>
      <c r="N750" s="42">
        <f>IF('[1]Raw Data'!V753 &gt; 0, IF('[1]Raw Data'!W753 = 1, ('[1]Raw Data'!AA753 * '[1]Raw Data'!N753 * '[1]Raw Data'!P753) / '[1]Raw Data'!V753, '[1]Raw Data'!AA753), #N/A)</f>
        <v>35</v>
      </c>
      <c r="O750" s="43">
        <f>IF('[1]Raw Data'!V753 &gt; 0, IF('[1]Raw Data'!W753 = 1, ('[1]Raw Data'!AE753 * '[1]Raw Data'!N753 * '[1]Raw Data'!P753) / '[1]Raw Data'!V753, '[1]Raw Data'!AE753), #N/A)</f>
        <v>0</v>
      </c>
      <c r="P750" s="32">
        <f>IF('[1]Raw Data'!V753 &gt; 0, IF('[1]Raw Data'!W753 = 1, ('[1]Raw Data'!AI753 * '[1]Raw Data'!N753 * '[1]Raw Data'!P753) / '[1]Raw Data'!V753, '[1]Raw Data'!AI753), #N/A)</f>
        <v>0</v>
      </c>
    </row>
    <row r="751" spans="1:16" ht="15" x14ac:dyDescent="0.25">
      <c r="A751" s="33">
        <v>6736</v>
      </c>
      <c r="B751" s="20" t="s">
        <v>45</v>
      </c>
      <c r="C751" t="s">
        <v>46</v>
      </c>
      <c r="D751" s="34">
        <v>44736</v>
      </c>
      <c r="E751" s="35">
        <v>515228</v>
      </c>
      <c r="F751" s="36">
        <v>2794318</v>
      </c>
      <c r="G751" s="20">
        <v>66</v>
      </c>
      <c r="H751" s="37">
        <v>4.0152590000000004</v>
      </c>
      <c r="I751" s="38"/>
      <c r="J751" s="39">
        <f>'[1]Raw Data'!I754/2.204623</f>
        <v>0</v>
      </c>
      <c r="K751" s="40">
        <f>'[1]Raw Data'!K754</f>
        <v>0</v>
      </c>
      <c r="L751" s="41">
        <f>'[1]Raw Data'!J754/2.204623</f>
        <v>0</v>
      </c>
      <c r="M751" s="40">
        <f>'[1]Raw Data'!L754</f>
        <v>0</v>
      </c>
      <c r="N751" s="42">
        <f>IF('[1]Raw Data'!V754 &gt; 0, IF('[1]Raw Data'!W754 = 1, ('[1]Raw Data'!AA754 * '[1]Raw Data'!N754 * '[1]Raw Data'!P754) / '[1]Raw Data'!V754, '[1]Raw Data'!AA754), #N/A)</f>
        <v>0</v>
      </c>
      <c r="O751" s="43">
        <f>IF('[1]Raw Data'!V754 &gt; 0, IF('[1]Raw Data'!W754 = 1, ('[1]Raw Data'!AE754 * '[1]Raw Data'!N754 * '[1]Raw Data'!P754) / '[1]Raw Data'!V754, '[1]Raw Data'!AE754), #N/A)</f>
        <v>20</v>
      </c>
      <c r="P751" s="32">
        <f>IF('[1]Raw Data'!V754 &gt; 0, IF('[1]Raw Data'!W754 = 1, ('[1]Raw Data'!AI754 * '[1]Raw Data'!N754 * '[1]Raw Data'!P754) / '[1]Raw Data'!V754, '[1]Raw Data'!AI754), #N/A)</f>
        <v>0</v>
      </c>
    </row>
    <row r="752" spans="1:16" ht="15" x14ac:dyDescent="0.25">
      <c r="A752" s="33">
        <v>6737</v>
      </c>
      <c r="B752" s="20" t="s">
        <v>45</v>
      </c>
      <c r="C752" t="s">
        <v>47</v>
      </c>
      <c r="D752" s="34">
        <v>44733</v>
      </c>
      <c r="E752" s="35">
        <v>515941</v>
      </c>
      <c r="F752" s="36">
        <v>2785230</v>
      </c>
      <c r="G752" s="20">
        <v>350</v>
      </c>
      <c r="H752" s="37">
        <v>3.9751069999999999</v>
      </c>
      <c r="I752" s="38"/>
      <c r="J752" s="39">
        <f>'[1]Raw Data'!I755/2.204623</f>
        <v>0</v>
      </c>
      <c r="K752" s="40">
        <f>'[1]Raw Data'!K755</f>
        <v>0</v>
      </c>
      <c r="L752" s="41">
        <f>'[1]Raw Data'!J755/2.204623</f>
        <v>0</v>
      </c>
      <c r="M752" s="40">
        <f>'[1]Raw Data'!L755</f>
        <v>0</v>
      </c>
      <c r="N752" s="42">
        <f>IF('[1]Raw Data'!V755 &gt; 0, IF('[1]Raw Data'!W755 = 1, ('[1]Raw Data'!AA755 * '[1]Raw Data'!N755 * '[1]Raw Data'!P755) / '[1]Raw Data'!V755, '[1]Raw Data'!AA755), #N/A)</f>
        <v>19.8</v>
      </c>
      <c r="O752" s="43">
        <f>IF('[1]Raw Data'!V755 &gt; 0, IF('[1]Raw Data'!W755 = 1, ('[1]Raw Data'!AE755 * '[1]Raw Data'!N755 * '[1]Raw Data'!P755) / '[1]Raw Data'!V755, '[1]Raw Data'!AE755), #N/A)</f>
        <v>0</v>
      </c>
      <c r="P752" s="32">
        <f>IF('[1]Raw Data'!V755 &gt; 0, IF('[1]Raw Data'!W755 = 1, ('[1]Raw Data'!AI755 * '[1]Raw Data'!N755 * '[1]Raw Data'!P755) / '[1]Raw Data'!V755, '[1]Raw Data'!AI755), #N/A)</f>
        <v>0</v>
      </c>
    </row>
    <row r="753" spans="1:16" ht="15" x14ac:dyDescent="0.25">
      <c r="A753" s="33">
        <v>6738</v>
      </c>
      <c r="B753" s="20" t="s">
        <v>45</v>
      </c>
      <c r="C753" t="s">
        <v>47</v>
      </c>
      <c r="D753" s="34">
        <v>44735</v>
      </c>
      <c r="E753" s="35">
        <v>515987</v>
      </c>
      <c r="F753" s="36">
        <v>2791366</v>
      </c>
      <c r="G753" s="20">
        <v>256</v>
      </c>
      <c r="H753" s="37">
        <v>4.0152590000000004</v>
      </c>
      <c r="I753" s="38"/>
      <c r="J753" s="39">
        <f>'[1]Raw Data'!I756/2.204623</f>
        <v>0</v>
      </c>
      <c r="K753" s="40">
        <f>'[1]Raw Data'!K756</f>
        <v>0</v>
      </c>
      <c r="L753" s="41">
        <f>'[1]Raw Data'!J756/2.204623</f>
        <v>0</v>
      </c>
      <c r="M753" s="40">
        <f>'[1]Raw Data'!L756</f>
        <v>0</v>
      </c>
      <c r="N753" s="42">
        <f>IF('[1]Raw Data'!V756 &gt; 0, IF('[1]Raw Data'!W756 = 1, ('[1]Raw Data'!AA756 * '[1]Raw Data'!N756 * '[1]Raw Data'!P756) / '[1]Raw Data'!V756, '[1]Raw Data'!AA756), #N/A)</f>
        <v>15</v>
      </c>
      <c r="O753" s="43">
        <f>IF('[1]Raw Data'!V756 &gt; 0, IF('[1]Raw Data'!W756 = 1, ('[1]Raw Data'!AE756 * '[1]Raw Data'!N756 * '[1]Raw Data'!P756) / '[1]Raw Data'!V756, '[1]Raw Data'!AE756), #N/A)</f>
        <v>0</v>
      </c>
      <c r="P753" s="32">
        <f>IF('[1]Raw Data'!V756 &gt; 0, IF('[1]Raw Data'!W756 = 1, ('[1]Raw Data'!AI756 * '[1]Raw Data'!N756 * '[1]Raw Data'!P756) / '[1]Raw Data'!V756, '[1]Raw Data'!AI756), #N/A)</f>
        <v>0</v>
      </c>
    </row>
    <row r="754" spans="1:16" ht="15" x14ac:dyDescent="0.25">
      <c r="A754" s="33">
        <v>6740</v>
      </c>
      <c r="B754" s="20" t="s">
        <v>45</v>
      </c>
      <c r="C754" t="s">
        <v>46</v>
      </c>
      <c r="D754" s="34">
        <v>44739</v>
      </c>
      <c r="E754" s="35">
        <v>521824</v>
      </c>
      <c r="F754" s="36">
        <v>2793056</v>
      </c>
      <c r="G754" s="20">
        <v>234</v>
      </c>
      <c r="H754" s="37">
        <v>4.0152590000000004</v>
      </c>
      <c r="I754" s="38"/>
      <c r="J754" s="39">
        <f>'[1]Raw Data'!I757/2.204623</f>
        <v>0</v>
      </c>
      <c r="K754" s="40">
        <f>'[1]Raw Data'!K757</f>
        <v>0</v>
      </c>
      <c r="L754" s="41">
        <f>'[1]Raw Data'!J757/2.204623</f>
        <v>0</v>
      </c>
      <c r="M754" s="40">
        <f>'[1]Raw Data'!L757</f>
        <v>0</v>
      </c>
      <c r="N754" s="42">
        <f>IF('[1]Raw Data'!V757 &gt; 0, IF('[1]Raw Data'!W757 = 1, ('[1]Raw Data'!AA757 * '[1]Raw Data'!N757 * '[1]Raw Data'!P757) / '[1]Raw Data'!V757, '[1]Raw Data'!AA757), #N/A)</f>
        <v>45</v>
      </c>
      <c r="O754" s="43">
        <f>IF('[1]Raw Data'!V757 &gt; 0, IF('[1]Raw Data'!W757 = 1, ('[1]Raw Data'!AE757 * '[1]Raw Data'!N757 * '[1]Raw Data'!P757) / '[1]Raw Data'!V757, '[1]Raw Data'!AE757), #N/A)</f>
        <v>0</v>
      </c>
      <c r="P754" s="32">
        <f>IF('[1]Raw Data'!V757 &gt; 0, IF('[1]Raw Data'!W757 = 1, ('[1]Raw Data'!AI757 * '[1]Raw Data'!N757 * '[1]Raw Data'!P757) / '[1]Raw Data'!V757, '[1]Raw Data'!AI757), #N/A)</f>
        <v>0</v>
      </c>
    </row>
    <row r="755" spans="1:16" ht="15" x14ac:dyDescent="0.25">
      <c r="A755" s="33">
        <v>6741</v>
      </c>
      <c r="B755" s="20" t="s">
        <v>45</v>
      </c>
      <c r="C755" t="s">
        <v>46</v>
      </c>
      <c r="D755" s="34">
        <v>44724</v>
      </c>
      <c r="E755" s="35">
        <v>524999</v>
      </c>
      <c r="F755" s="36">
        <v>1794200</v>
      </c>
      <c r="G755" s="20">
        <v>361</v>
      </c>
      <c r="H755" s="37">
        <v>4.0152590000000004</v>
      </c>
      <c r="I755" s="38"/>
      <c r="J755" s="39">
        <f>'[1]Raw Data'!I758/2.204623</f>
        <v>0</v>
      </c>
      <c r="K755" s="40">
        <f>'[1]Raw Data'!K758</f>
        <v>0</v>
      </c>
      <c r="L755" s="41">
        <f>'[1]Raw Data'!J758/2.204623</f>
        <v>0</v>
      </c>
      <c r="M755" s="40">
        <f>'[1]Raw Data'!L758</f>
        <v>0</v>
      </c>
      <c r="N755" s="42">
        <f>IF('[1]Raw Data'!V758 &gt; 0, IF('[1]Raw Data'!W758 = 1, ('[1]Raw Data'!AA758 * '[1]Raw Data'!N758 * '[1]Raw Data'!P758) / '[1]Raw Data'!V758, '[1]Raw Data'!AA758), #N/A)</f>
        <v>15</v>
      </c>
      <c r="O755" s="43">
        <f>IF('[1]Raw Data'!V758 &gt; 0, IF('[1]Raw Data'!W758 = 1, ('[1]Raw Data'!AE758 * '[1]Raw Data'!N758 * '[1]Raw Data'!P758) / '[1]Raw Data'!V758, '[1]Raw Data'!AE758), #N/A)</f>
        <v>0</v>
      </c>
      <c r="P755" s="32">
        <f>IF('[1]Raw Data'!V758 &gt; 0, IF('[1]Raw Data'!W758 = 1, ('[1]Raw Data'!AI758 * '[1]Raw Data'!N758 * '[1]Raw Data'!P758) / '[1]Raw Data'!V758, '[1]Raw Data'!AI758), #N/A)</f>
        <v>0</v>
      </c>
    </row>
    <row r="756" spans="1:16" ht="15" x14ac:dyDescent="0.25">
      <c r="A756" s="33">
        <v>6742</v>
      </c>
      <c r="B756" s="20" t="s">
        <v>45</v>
      </c>
      <c r="C756" t="s">
        <v>46</v>
      </c>
      <c r="D756" s="34">
        <v>44724</v>
      </c>
      <c r="E756" s="35">
        <v>525993</v>
      </c>
      <c r="F756" s="36">
        <v>1794199</v>
      </c>
      <c r="G756" s="20">
        <v>317</v>
      </c>
      <c r="H756" s="37">
        <v>4.0554119999999996</v>
      </c>
      <c r="I756" s="38"/>
      <c r="J756" s="39">
        <f>'[1]Raw Data'!I759/2.204623</f>
        <v>0</v>
      </c>
      <c r="K756" s="40">
        <f>'[1]Raw Data'!K759</f>
        <v>0</v>
      </c>
      <c r="L756" s="41">
        <f>'[1]Raw Data'!J759/2.204623</f>
        <v>0</v>
      </c>
      <c r="M756" s="40">
        <f>'[1]Raw Data'!L759</f>
        <v>0</v>
      </c>
      <c r="N756" s="42">
        <f>IF('[1]Raw Data'!V759 &gt; 0, IF('[1]Raw Data'!W759 = 1, ('[1]Raw Data'!AA759 * '[1]Raw Data'!N759 * '[1]Raw Data'!P759) / '[1]Raw Data'!V759, '[1]Raw Data'!AA759), #N/A)</f>
        <v>10.1</v>
      </c>
      <c r="O756" s="43">
        <f>IF('[1]Raw Data'!V759 &gt; 0, IF('[1]Raw Data'!W759 = 1, ('[1]Raw Data'!AE759 * '[1]Raw Data'!N759 * '[1]Raw Data'!P759) / '[1]Raw Data'!V759, '[1]Raw Data'!AE759), #N/A)</f>
        <v>0</v>
      </c>
      <c r="P756" s="32">
        <f>IF('[1]Raw Data'!V759 &gt; 0, IF('[1]Raw Data'!W759 = 1, ('[1]Raw Data'!AI759 * '[1]Raw Data'!N759 * '[1]Raw Data'!P759) / '[1]Raw Data'!V759, '[1]Raw Data'!AI759), #N/A)</f>
        <v>0</v>
      </c>
    </row>
    <row r="757" spans="1:16" ht="15" x14ac:dyDescent="0.25">
      <c r="A757" s="33">
        <v>6743</v>
      </c>
      <c r="B757" s="20" t="s">
        <v>45</v>
      </c>
      <c r="C757" t="s">
        <v>46</v>
      </c>
      <c r="D757" s="34">
        <v>44723</v>
      </c>
      <c r="E757" s="35">
        <v>530999</v>
      </c>
      <c r="F757" s="36">
        <v>1794200</v>
      </c>
      <c r="G757" s="20">
        <v>336</v>
      </c>
      <c r="H757" s="37">
        <v>3.9751069999999999</v>
      </c>
      <c r="I757" s="38"/>
      <c r="J757" s="39">
        <f>'[1]Raw Data'!I760/2.204623</f>
        <v>0</v>
      </c>
      <c r="K757" s="40">
        <f>'[1]Raw Data'!K760</f>
        <v>0</v>
      </c>
      <c r="L757" s="41">
        <f>'[1]Raw Data'!J760/2.204623</f>
        <v>0</v>
      </c>
      <c r="M757" s="40">
        <f>'[1]Raw Data'!L760</f>
        <v>0</v>
      </c>
      <c r="N757" s="42">
        <f>IF('[1]Raw Data'!V760 &gt; 0, IF('[1]Raw Data'!W760 = 1, ('[1]Raw Data'!AA760 * '[1]Raw Data'!N760 * '[1]Raw Data'!P760) / '[1]Raw Data'!V760, '[1]Raw Data'!AA760), #N/A)</f>
        <v>9.9</v>
      </c>
      <c r="O757" s="43">
        <f>IF('[1]Raw Data'!V760 &gt; 0, IF('[1]Raw Data'!W760 = 1, ('[1]Raw Data'!AE760 * '[1]Raw Data'!N760 * '[1]Raw Data'!P760) / '[1]Raw Data'!V760, '[1]Raw Data'!AE760), #N/A)</f>
        <v>0</v>
      </c>
      <c r="P757" s="32">
        <f>IF('[1]Raw Data'!V760 &gt; 0, IF('[1]Raw Data'!W760 = 1, ('[1]Raw Data'!AI760 * '[1]Raw Data'!N760 * '[1]Raw Data'!P760) / '[1]Raw Data'!V760, '[1]Raw Data'!AI760), #N/A)</f>
        <v>0</v>
      </c>
    </row>
    <row r="758" spans="1:16" ht="15" x14ac:dyDescent="0.25">
      <c r="A758" s="33">
        <v>6744</v>
      </c>
      <c r="B758" s="20" t="s">
        <v>45</v>
      </c>
      <c r="C758" t="s">
        <v>46</v>
      </c>
      <c r="D758" s="34">
        <v>44723</v>
      </c>
      <c r="E758" s="35">
        <v>532993</v>
      </c>
      <c r="F758" s="36">
        <v>1795800</v>
      </c>
      <c r="G758" s="20">
        <v>382</v>
      </c>
      <c r="H758" s="37">
        <v>3.9349539999999998</v>
      </c>
      <c r="I758" s="38"/>
      <c r="J758" s="39">
        <f>'[1]Raw Data'!I761/2.204623</f>
        <v>0</v>
      </c>
      <c r="K758" s="40">
        <f>'[1]Raw Data'!K761</f>
        <v>0</v>
      </c>
      <c r="L758" s="41">
        <f>'[1]Raw Data'!J761/2.204623</f>
        <v>0</v>
      </c>
      <c r="M758" s="40">
        <f>'[1]Raw Data'!L761</f>
        <v>0</v>
      </c>
      <c r="N758" s="42">
        <f>IF('[1]Raw Data'!V761 &gt; 0, IF('[1]Raw Data'!W761 = 1, ('[1]Raw Data'!AA761 * '[1]Raw Data'!N761 * '[1]Raw Data'!P761) / '[1]Raw Data'!V761, '[1]Raw Data'!AA761), #N/A)</f>
        <v>4.9000000000000004</v>
      </c>
      <c r="O758" s="43">
        <f>IF('[1]Raw Data'!V761 &gt; 0, IF('[1]Raw Data'!W761 = 1, ('[1]Raw Data'!AE761 * '[1]Raw Data'!N761 * '[1]Raw Data'!P761) / '[1]Raw Data'!V761, '[1]Raw Data'!AE761), #N/A)</f>
        <v>0</v>
      </c>
      <c r="P758" s="32">
        <f>IF('[1]Raw Data'!V761 &gt; 0, IF('[1]Raw Data'!W761 = 1, ('[1]Raw Data'!AI761 * '[1]Raw Data'!N761 * '[1]Raw Data'!P761) / '[1]Raw Data'!V761, '[1]Raw Data'!AI761), #N/A)</f>
        <v>0</v>
      </c>
    </row>
    <row r="759" spans="1:16" ht="15" x14ac:dyDescent="0.25">
      <c r="A759" s="33">
        <v>6745</v>
      </c>
      <c r="B759" s="20" t="s">
        <v>45</v>
      </c>
      <c r="C759" t="s">
        <v>46</v>
      </c>
      <c r="D759" s="34">
        <v>44723</v>
      </c>
      <c r="E759" s="35">
        <v>533999</v>
      </c>
      <c r="F759" s="36">
        <v>1795800</v>
      </c>
      <c r="G759" s="20">
        <v>319</v>
      </c>
      <c r="H759" s="37">
        <v>3.9751069999999999</v>
      </c>
      <c r="I759" s="38"/>
      <c r="J759" s="39">
        <f>'[1]Raw Data'!I762/2.204623</f>
        <v>0</v>
      </c>
      <c r="K759" s="40">
        <f>'[1]Raw Data'!K762</f>
        <v>0</v>
      </c>
      <c r="L759" s="41">
        <f>'[1]Raw Data'!J762/2.204623</f>
        <v>0</v>
      </c>
      <c r="M759" s="40">
        <f>'[1]Raw Data'!L762</f>
        <v>0</v>
      </c>
      <c r="N759" s="42">
        <f>IF('[1]Raw Data'!V762 &gt; 0, IF('[1]Raw Data'!W762 = 1, ('[1]Raw Data'!AA762 * '[1]Raw Data'!N762 * '[1]Raw Data'!P762) / '[1]Raw Data'!V762, '[1]Raw Data'!AA762), #N/A)</f>
        <v>0</v>
      </c>
      <c r="O759" s="43">
        <f>IF('[1]Raw Data'!V762 &gt; 0, IF('[1]Raw Data'!W762 = 1, ('[1]Raw Data'!AE762 * '[1]Raw Data'!N762 * '[1]Raw Data'!P762) / '[1]Raw Data'!V762, '[1]Raw Data'!AE762), #N/A)</f>
        <v>0</v>
      </c>
      <c r="P759" s="32">
        <f>IF('[1]Raw Data'!V762 &gt; 0, IF('[1]Raw Data'!W762 = 1, ('[1]Raw Data'!AI762 * '[1]Raw Data'!N762 * '[1]Raw Data'!P762) / '[1]Raw Data'!V762, '[1]Raw Data'!AI762), #N/A)</f>
        <v>0</v>
      </c>
    </row>
    <row r="760" spans="1:16" ht="15" x14ac:dyDescent="0.25">
      <c r="A760" s="33">
        <v>6746</v>
      </c>
      <c r="B760" s="20" t="s">
        <v>45</v>
      </c>
      <c r="C760" t="s">
        <v>46</v>
      </c>
      <c r="D760" s="34">
        <v>44722</v>
      </c>
      <c r="E760" s="35">
        <v>535001</v>
      </c>
      <c r="F760" s="36">
        <v>2794765</v>
      </c>
      <c r="G760" s="20">
        <v>350</v>
      </c>
      <c r="H760" s="37">
        <v>3.9751069999999999</v>
      </c>
      <c r="I760" s="38"/>
      <c r="J760" s="39">
        <f>'[1]Raw Data'!I763/2.204623</f>
        <v>0</v>
      </c>
      <c r="K760" s="40">
        <f>'[1]Raw Data'!K763</f>
        <v>0</v>
      </c>
      <c r="L760" s="41">
        <f>'[1]Raw Data'!J763/2.204623</f>
        <v>0</v>
      </c>
      <c r="M760" s="40">
        <f>'[1]Raw Data'!L763</f>
        <v>0</v>
      </c>
      <c r="N760" s="42">
        <f>IF('[1]Raw Data'!V763 &gt; 0, IF('[1]Raw Data'!W763 = 1, ('[1]Raw Data'!AA763 * '[1]Raw Data'!N763 * '[1]Raw Data'!P763) / '[1]Raw Data'!V763, '[1]Raw Data'!AA763), #N/A)</f>
        <v>19.8</v>
      </c>
      <c r="O760" s="43">
        <f>IF('[1]Raw Data'!V763 &gt; 0, IF('[1]Raw Data'!W763 = 1, ('[1]Raw Data'!AE763 * '[1]Raw Data'!N763 * '[1]Raw Data'!P763) / '[1]Raw Data'!V763, '[1]Raw Data'!AE763), #N/A)</f>
        <v>0</v>
      </c>
      <c r="P760" s="32">
        <f>IF('[1]Raw Data'!V763 &gt; 0, IF('[1]Raw Data'!W763 = 1, ('[1]Raw Data'!AI763 * '[1]Raw Data'!N763 * '[1]Raw Data'!P763) / '[1]Raw Data'!V763, '[1]Raw Data'!AI763), #N/A)</f>
        <v>0</v>
      </c>
    </row>
    <row r="761" spans="1:16" ht="15" x14ac:dyDescent="0.25">
      <c r="A761" s="33">
        <v>6747</v>
      </c>
      <c r="B761" s="20" t="s">
        <v>45</v>
      </c>
      <c r="C761" t="s">
        <v>46</v>
      </c>
      <c r="D761" s="34">
        <v>44722</v>
      </c>
      <c r="E761" s="35">
        <v>535005</v>
      </c>
      <c r="F761" s="36">
        <v>1795800</v>
      </c>
      <c r="G761" s="20">
        <v>286</v>
      </c>
      <c r="H761" s="37">
        <v>4.0152590000000004</v>
      </c>
      <c r="I761" s="38"/>
      <c r="J761" s="39">
        <f>'[1]Raw Data'!I764/2.204623</f>
        <v>0</v>
      </c>
      <c r="K761" s="40">
        <f>'[1]Raw Data'!K764</f>
        <v>0</v>
      </c>
      <c r="L761" s="41">
        <f>'[1]Raw Data'!J764/2.204623</f>
        <v>0</v>
      </c>
      <c r="M761" s="40">
        <f>'[1]Raw Data'!L764</f>
        <v>0</v>
      </c>
      <c r="N761" s="42">
        <f>IF('[1]Raw Data'!V764 &gt; 0, IF('[1]Raw Data'!W764 = 1, ('[1]Raw Data'!AA764 * '[1]Raw Data'!N764 * '[1]Raw Data'!P764) / '[1]Raw Data'!V764, '[1]Raw Data'!AA764), #N/A)</f>
        <v>20</v>
      </c>
      <c r="O761" s="43">
        <f>IF('[1]Raw Data'!V764 &gt; 0, IF('[1]Raw Data'!W764 = 1, ('[1]Raw Data'!AE764 * '[1]Raw Data'!N764 * '[1]Raw Data'!P764) / '[1]Raw Data'!V764, '[1]Raw Data'!AE764), #N/A)</f>
        <v>0</v>
      </c>
      <c r="P761" s="32">
        <f>IF('[1]Raw Data'!V764 &gt; 0, IF('[1]Raw Data'!W764 = 1, ('[1]Raw Data'!AI764 * '[1]Raw Data'!N764 * '[1]Raw Data'!P764) / '[1]Raw Data'!V764, '[1]Raw Data'!AI764), #N/A)</f>
        <v>0</v>
      </c>
    </row>
    <row r="762" spans="1:16" ht="15" x14ac:dyDescent="0.25">
      <c r="A762" s="33">
        <v>6748</v>
      </c>
      <c r="B762" s="20" t="s">
        <v>45</v>
      </c>
      <c r="C762" t="s">
        <v>46</v>
      </c>
      <c r="D762" s="34">
        <v>44721</v>
      </c>
      <c r="E762" s="35">
        <v>541007</v>
      </c>
      <c r="F762" s="36">
        <v>2792800</v>
      </c>
      <c r="G762" s="20">
        <v>308</v>
      </c>
      <c r="H762" s="37">
        <v>4.0152590000000004</v>
      </c>
      <c r="I762" s="38"/>
      <c r="J762" s="39">
        <f>'[1]Raw Data'!I765/2.204623</f>
        <v>0</v>
      </c>
      <c r="K762" s="40">
        <f>'[1]Raw Data'!K765</f>
        <v>0</v>
      </c>
      <c r="L762" s="41">
        <f>'[1]Raw Data'!J765/2.204623</f>
        <v>0</v>
      </c>
      <c r="M762" s="40">
        <f>'[1]Raw Data'!L765</f>
        <v>0</v>
      </c>
      <c r="N762" s="42">
        <f>IF('[1]Raw Data'!V765 &gt; 0, IF('[1]Raw Data'!W765 = 1, ('[1]Raw Data'!AA765 * '[1]Raw Data'!N765 * '[1]Raw Data'!P765) / '[1]Raw Data'!V765, '[1]Raw Data'!AA765), #N/A)</f>
        <v>15</v>
      </c>
      <c r="O762" s="43">
        <f>IF('[1]Raw Data'!V765 &gt; 0, IF('[1]Raw Data'!W765 = 1, ('[1]Raw Data'!AE765 * '[1]Raw Data'!N765 * '[1]Raw Data'!P765) / '[1]Raw Data'!V765, '[1]Raw Data'!AE765), #N/A)</f>
        <v>0</v>
      </c>
      <c r="P762" s="32">
        <f>IF('[1]Raw Data'!V765 &gt; 0, IF('[1]Raw Data'!W765 = 1, ('[1]Raw Data'!AI765 * '[1]Raw Data'!N765 * '[1]Raw Data'!P765) / '[1]Raw Data'!V765, '[1]Raw Data'!AI765), #N/A)</f>
        <v>0</v>
      </c>
    </row>
    <row r="763" spans="1:16" ht="15" x14ac:dyDescent="0.25">
      <c r="A763" s="33">
        <v>6750</v>
      </c>
      <c r="B763" s="20" t="s">
        <v>45</v>
      </c>
      <c r="C763" t="s">
        <v>46</v>
      </c>
      <c r="D763" s="34">
        <v>44718</v>
      </c>
      <c r="E763" s="35">
        <v>544000</v>
      </c>
      <c r="F763" s="36">
        <v>2761700</v>
      </c>
      <c r="G763" s="20">
        <v>388</v>
      </c>
      <c r="H763" s="37">
        <v>4.0152590000000004</v>
      </c>
      <c r="I763" s="38"/>
      <c r="J763" s="39">
        <f>'[1]Raw Data'!I766/2.204623</f>
        <v>0</v>
      </c>
      <c r="K763" s="40">
        <f>'[1]Raw Data'!K766</f>
        <v>0</v>
      </c>
      <c r="L763" s="41">
        <f>'[1]Raw Data'!J766/2.204623</f>
        <v>0</v>
      </c>
      <c r="M763" s="40">
        <f>'[1]Raw Data'!L766</f>
        <v>0</v>
      </c>
      <c r="N763" s="42">
        <f>IF('[1]Raw Data'!V766 &gt; 0, IF('[1]Raw Data'!W766 = 1, ('[1]Raw Data'!AA766 * '[1]Raw Data'!N766 * '[1]Raw Data'!P766) / '[1]Raw Data'!V766, '[1]Raw Data'!AA766), #N/A)</f>
        <v>0</v>
      </c>
      <c r="O763" s="43">
        <f>IF('[1]Raw Data'!V766 &gt; 0, IF('[1]Raw Data'!W766 = 1, ('[1]Raw Data'!AE766 * '[1]Raw Data'!N766 * '[1]Raw Data'!P766) / '[1]Raw Data'!V766, '[1]Raw Data'!AE766), #N/A)</f>
        <v>0</v>
      </c>
      <c r="P763" s="32">
        <f>IF('[1]Raw Data'!V766 &gt; 0, IF('[1]Raw Data'!W766 = 1, ('[1]Raw Data'!AI766 * '[1]Raw Data'!N766 * '[1]Raw Data'!P766) / '[1]Raw Data'!V766, '[1]Raw Data'!AI766), #N/A)</f>
        <v>0</v>
      </c>
    </row>
    <row r="764" spans="1:16" ht="15" x14ac:dyDescent="0.25">
      <c r="A764" s="33">
        <v>6751</v>
      </c>
      <c r="B764" s="20" t="s">
        <v>45</v>
      </c>
      <c r="C764" t="s">
        <v>46</v>
      </c>
      <c r="D764" s="34">
        <v>44720</v>
      </c>
      <c r="E764" s="35">
        <v>544000</v>
      </c>
      <c r="F764" s="36">
        <v>2783797</v>
      </c>
      <c r="G764" s="20">
        <v>399</v>
      </c>
      <c r="H764" s="37">
        <v>4.0152590000000004</v>
      </c>
      <c r="I764" s="38"/>
      <c r="J764" s="39">
        <f>'[1]Raw Data'!I767/2.204623</f>
        <v>0</v>
      </c>
      <c r="K764" s="40">
        <f>'[1]Raw Data'!K767</f>
        <v>0</v>
      </c>
      <c r="L764" s="41">
        <f>'[1]Raw Data'!J767/2.204623</f>
        <v>0</v>
      </c>
      <c r="M764" s="40">
        <f>'[1]Raw Data'!L767</f>
        <v>0</v>
      </c>
      <c r="N764" s="42">
        <f>IF('[1]Raw Data'!V767 &gt; 0, IF('[1]Raw Data'!W767 = 1, ('[1]Raw Data'!AA767 * '[1]Raw Data'!N767 * '[1]Raw Data'!P767) / '[1]Raw Data'!V767, '[1]Raw Data'!AA767), #N/A)</f>
        <v>0</v>
      </c>
      <c r="O764" s="43">
        <f>IF('[1]Raw Data'!V767 &gt; 0, IF('[1]Raw Data'!W767 = 1, ('[1]Raw Data'!AE767 * '[1]Raw Data'!N767 * '[1]Raw Data'!P767) / '[1]Raw Data'!V767, '[1]Raw Data'!AE767), #N/A)</f>
        <v>0</v>
      </c>
      <c r="P764" s="32">
        <f>IF('[1]Raw Data'!V767 &gt; 0, IF('[1]Raw Data'!W767 = 1, ('[1]Raw Data'!AI767 * '[1]Raw Data'!N767 * '[1]Raw Data'!P767) / '[1]Raw Data'!V767, '[1]Raw Data'!AI767), #N/A)</f>
        <v>0</v>
      </c>
    </row>
    <row r="765" spans="1:16" ht="15" x14ac:dyDescent="0.25">
      <c r="A765" s="33">
        <v>6752</v>
      </c>
      <c r="B765" s="20" t="s">
        <v>45</v>
      </c>
      <c r="C765" t="s">
        <v>46</v>
      </c>
      <c r="D765" s="34">
        <v>44720</v>
      </c>
      <c r="E765" s="35">
        <v>544017</v>
      </c>
      <c r="F765" s="36">
        <v>2785398</v>
      </c>
      <c r="G765" s="20">
        <v>333</v>
      </c>
      <c r="H765" s="37">
        <v>4.0152590000000004</v>
      </c>
      <c r="I765" s="38"/>
      <c r="J765" s="39">
        <f>'[1]Raw Data'!I768/2.204623</f>
        <v>0</v>
      </c>
      <c r="K765" s="40">
        <f>'[1]Raw Data'!K768</f>
        <v>0</v>
      </c>
      <c r="L765" s="41">
        <f>'[1]Raw Data'!J768/2.204623</f>
        <v>0</v>
      </c>
      <c r="M765" s="40">
        <f>'[1]Raw Data'!L768</f>
        <v>0</v>
      </c>
      <c r="N765" s="42">
        <f>IF('[1]Raw Data'!V768 &gt; 0, IF('[1]Raw Data'!W768 = 1, ('[1]Raw Data'!AA768 * '[1]Raw Data'!N768 * '[1]Raw Data'!P768) / '[1]Raw Data'!V768, '[1]Raw Data'!AA768), #N/A)</f>
        <v>10</v>
      </c>
      <c r="O765" s="43">
        <f>IF('[1]Raw Data'!V768 &gt; 0, IF('[1]Raw Data'!W768 = 1, ('[1]Raw Data'!AE768 * '[1]Raw Data'!N768 * '[1]Raw Data'!P768) / '[1]Raw Data'!V768, '[1]Raw Data'!AE768), #N/A)</f>
        <v>0</v>
      </c>
      <c r="P765" s="32">
        <f>IF('[1]Raw Data'!V768 &gt; 0, IF('[1]Raw Data'!W768 = 1, ('[1]Raw Data'!AI768 * '[1]Raw Data'!N768 * '[1]Raw Data'!P768) / '[1]Raw Data'!V768, '[1]Raw Data'!AI768), #N/A)</f>
        <v>0</v>
      </c>
    </row>
    <row r="766" spans="1:16" ht="15" x14ac:dyDescent="0.25">
      <c r="A766" s="33">
        <v>6753</v>
      </c>
      <c r="B766" s="20" t="s">
        <v>45</v>
      </c>
      <c r="C766" t="s">
        <v>46</v>
      </c>
      <c r="D766" s="34">
        <v>44718</v>
      </c>
      <c r="E766" s="35">
        <v>544999</v>
      </c>
      <c r="F766" s="36">
        <v>2761700</v>
      </c>
      <c r="G766" s="20">
        <v>303</v>
      </c>
      <c r="H766" s="37">
        <v>4.0152590000000004</v>
      </c>
      <c r="I766" s="38"/>
      <c r="J766" s="39">
        <f>'[1]Raw Data'!I769/2.204623</f>
        <v>0</v>
      </c>
      <c r="K766" s="40">
        <f>'[1]Raw Data'!K769</f>
        <v>0</v>
      </c>
      <c r="L766" s="41">
        <f>'[1]Raw Data'!J769/2.204623</f>
        <v>0</v>
      </c>
      <c r="M766" s="40">
        <f>'[1]Raw Data'!L769</f>
        <v>0</v>
      </c>
      <c r="N766" s="42">
        <f>IF('[1]Raw Data'!V769 &gt; 0, IF('[1]Raw Data'!W769 = 1, ('[1]Raw Data'!AA769 * '[1]Raw Data'!N769 * '[1]Raw Data'!P769) / '[1]Raw Data'!V769, '[1]Raw Data'!AA769), #N/A)</f>
        <v>15</v>
      </c>
      <c r="O766" s="43">
        <f>IF('[1]Raw Data'!V769 &gt; 0, IF('[1]Raw Data'!W769 = 1, ('[1]Raw Data'!AE769 * '[1]Raw Data'!N769 * '[1]Raw Data'!P769) / '[1]Raw Data'!V769, '[1]Raw Data'!AE769), #N/A)</f>
        <v>0</v>
      </c>
      <c r="P766" s="32">
        <f>IF('[1]Raw Data'!V769 &gt; 0, IF('[1]Raw Data'!W769 = 1, ('[1]Raw Data'!AI769 * '[1]Raw Data'!N769 * '[1]Raw Data'!P769) / '[1]Raw Data'!V769, '[1]Raw Data'!AI769), #N/A)</f>
        <v>0</v>
      </c>
    </row>
    <row r="767" spans="1:16" ht="15" x14ac:dyDescent="0.25">
      <c r="A767" s="33">
        <v>6754</v>
      </c>
      <c r="B767" s="20" t="s">
        <v>45</v>
      </c>
      <c r="C767" t="s">
        <v>46</v>
      </c>
      <c r="D767" s="34">
        <v>44718</v>
      </c>
      <c r="E767" s="35">
        <v>545000</v>
      </c>
      <c r="F767" s="36">
        <v>2763399</v>
      </c>
      <c r="G767" s="20">
        <v>354</v>
      </c>
      <c r="H767" s="37">
        <v>4.0152590000000004</v>
      </c>
      <c r="I767" s="38"/>
      <c r="J767" s="39">
        <f>'[1]Raw Data'!I770/2.204623</f>
        <v>0</v>
      </c>
      <c r="K767" s="40">
        <f>'[1]Raw Data'!K770</f>
        <v>0</v>
      </c>
      <c r="L767" s="41">
        <f>'[1]Raw Data'!J770/2.204623</f>
        <v>0</v>
      </c>
      <c r="M767" s="40">
        <f>'[1]Raw Data'!L770</f>
        <v>0</v>
      </c>
      <c r="N767" s="42">
        <f>IF('[1]Raw Data'!V770 &gt; 0, IF('[1]Raw Data'!W770 = 1, ('[1]Raw Data'!AA770 * '[1]Raw Data'!N770 * '[1]Raw Data'!P770) / '[1]Raw Data'!V770, '[1]Raw Data'!AA770), #N/A)</f>
        <v>0</v>
      </c>
      <c r="O767" s="43">
        <f>IF('[1]Raw Data'!V770 &gt; 0, IF('[1]Raw Data'!W770 = 1, ('[1]Raw Data'!AE770 * '[1]Raw Data'!N770 * '[1]Raw Data'!P770) / '[1]Raw Data'!V770, '[1]Raw Data'!AE770), #N/A)</f>
        <v>0</v>
      </c>
      <c r="P767" s="32">
        <f>IF('[1]Raw Data'!V770 &gt; 0, IF('[1]Raw Data'!W770 = 1, ('[1]Raw Data'!AI770 * '[1]Raw Data'!N770 * '[1]Raw Data'!P770) / '[1]Raw Data'!V770, '[1]Raw Data'!AI770), #N/A)</f>
        <v>0</v>
      </c>
    </row>
    <row r="768" spans="1:16" ht="15" x14ac:dyDescent="0.25">
      <c r="A768" s="33">
        <v>6755</v>
      </c>
      <c r="B768" s="20" t="s">
        <v>45</v>
      </c>
      <c r="C768" t="s">
        <v>46</v>
      </c>
      <c r="D768" s="34">
        <v>44720</v>
      </c>
      <c r="E768" s="35">
        <v>545004</v>
      </c>
      <c r="F768" s="36">
        <v>2782101</v>
      </c>
      <c r="G768" s="20">
        <v>385</v>
      </c>
      <c r="H768" s="37">
        <v>4.0152590000000004</v>
      </c>
      <c r="I768" s="38"/>
      <c r="J768" s="39">
        <f>'[1]Raw Data'!I771/2.204623</f>
        <v>0</v>
      </c>
      <c r="K768" s="40">
        <f>'[1]Raw Data'!K771</f>
        <v>0</v>
      </c>
      <c r="L768" s="41">
        <f>'[1]Raw Data'!J771/2.204623</f>
        <v>0</v>
      </c>
      <c r="M768" s="40">
        <f>'[1]Raw Data'!L771</f>
        <v>0</v>
      </c>
      <c r="N768" s="42">
        <f>IF('[1]Raw Data'!V771 &gt; 0, IF('[1]Raw Data'!W771 = 1, ('[1]Raw Data'!AA771 * '[1]Raw Data'!N771 * '[1]Raw Data'!P771) / '[1]Raw Data'!V771, '[1]Raw Data'!AA771), #N/A)</f>
        <v>0</v>
      </c>
      <c r="O768" s="43">
        <f>IF('[1]Raw Data'!V771 &gt; 0, IF('[1]Raw Data'!W771 = 1, ('[1]Raw Data'!AE771 * '[1]Raw Data'!N771 * '[1]Raw Data'!P771) / '[1]Raw Data'!V771, '[1]Raw Data'!AE771), #N/A)</f>
        <v>0</v>
      </c>
      <c r="P768" s="32">
        <f>IF('[1]Raw Data'!V771 &gt; 0, IF('[1]Raw Data'!W771 = 1, ('[1]Raw Data'!AI771 * '[1]Raw Data'!N771 * '[1]Raw Data'!P771) / '[1]Raw Data'!V771, '[1]Raw Data'!AI771), #N/A)</f>
        <v>0</v>
      </c>
    </row>
    <row r="769" spans="1:16" ht="15" x14ac:dyDescent="0.25">
      <c r="A769" s="33">
        <v>6756</v>
      </c>
      <c r="B769" s="20" t="s">
        <v>45</v>
      </c>
      <c r="C769" t="s">
        <v>46</v>
      </c>
      <c r="D769" s="34">
        <v>44719</v>
      </c>
      <c r="E769" s="35">
        <v>545895</v>
      </c>
      <c r="F769" s="36">
        <v>2763450</v>
      </c>
      <c r="G769" s="20">
        <v>314</v>
      </c>
      <c r="H769" s="37">
        <v>4.0152590000000004</v>
      </c>
      <c r="I769" s="38"/>
      <c r="J769" s="39">
        <f>'[1]Raw Data'!I772/2.204623</f>
        <v>0</v>
      </c>
      <c r="K769" s="40">
        <f>'[1]Raw Data'!K772</f>
        <v>0</v>
      </c>
      <c r="L769" s="41">
        <f>'[1]Raw Data'!J772/2.204623</f>
        <v>0</v>
      </c>
      <c r="M769" s="40">
        <f>'[1]Raw Data'!L772</f>
        <v>0</v>
      </c>
      <c r="N769" s="42">
        <f>IF('[1]Raw Data'!V772 &gt; 0, IF('[1]Raw Data'!W772 = 1, ('[1]Raw Data'!AA772 * '[1]Raw Data'!N772 * '[1]Raw Data'!P772) / '[1]Raw Data'!V772, '[1]Raw Data'!AA772), #N/A)</f>
        <v>0</v>
      </c>
      <c r="O769" s="43">
        <f>IF('[1]Raw Data'!V772 &gt; 0, IF('[1]Raw Data'!W772 = 1, ('[1]Raw Data'!AE772 * '[1]Raw Data'!N772 * '[1]Raw Data'!P772) / '[1]Raw Data'!V772, '[1]Raw Data'!AE772), #N/A)</f>
        <v>0</v>
      </c>
      <c r="P769" s="32">
        <f>IF('[1]Raw Data'!V772 &gt; 0, IF('[1]Raw Data'!W772 = 1, ('[1]Raw Data'!AI772 * '[1]Raw Data'!N772 * '[1]Raw Data'!P772) / '[1]Raw Data'!V772, '[1]Raw Data'!AI772), #N/A)</f>
        <v>0</v>
      </c>
    </row>
    <row r="770" spans="1:16" ht="15" x14ac:dyDescent="0.25">
      <c r="A770" s="33">
        <v>6757</v>
      </c>
      <c r="B770" s="20" t="s">
        <v>45</v>
      </c>
      <c r="C770" t="s">
        <v>46</v>
      </c>
      <c r="D770" s="34">
        <v>44719</v>
      </c>
      <c r="E770" s="35">
        <v>550000</v>
      </c>
      <c r="F770" s="36">
        <v>2765100</v>
      </c>
      <c r="G770" s="20">
        <v>388</v>
      </c>
      <c r="H770" s="37">
        <v>3.9751069999999999</v>
      </c>
      <c r="I770" s="38"/>
      <c r="J770" s="39">
        <f>'[1]Raw Data'!I773/2.204623</f>
        <v>0</v>
      </c>
      <c r="K770" s="40">
        <f>'[1]Raw Data'!K773</f>
        <v>0</v>
      </c>
      <c r="L770" s="41">
        <f>'[1]Raw Data'!J773/2.204623</f>
        <v>0</v>
      </c>
      <c r="M770" s="40">
        <f>'[1]Raw Data'!L773</f>
        <v>0</v>
      </c>
      <c r="N770" s="42">
        <f>IF('[1]Raw Data'!V773 &gt; 0, IF('[1]Raw Data'!W773 = 1, ('[1]Raw Data'!AA773 * '[1]Raw Data'!N773 * '[1]Raw Data'!P773) / '[1]Raw Data'!V773, '[1]Raw Data'!AA773), #N/A)</f>
        <v>0</v>
      </c>
      <c r="O770" s="43">
        <f>IF('[1]Raw Data'!V773 &gt; 0, IF('[1]Raw Data'!W773 = 1, ('[1]Raw Data'!AE773 * '[1]Raw Data'!N773 * '[1]Raw Data'!P773) / '[1]Raw Data'!V773, '[1]Raw Data'!AE773), #N/A)</f>
        <v>0</v>
      </c>
      <c r="P770" s="32">
        <f>IF('[1]Raw Data'!V773 &gt; 0, IF('[1]Raw Data'!W773 = 1, ('[1]Raw Data'!AI773 * '[1]Raw Data'!N773 * '[1]Raw Data'!P773) / '[1]Raw Data'!V773, '[1]Raw Data'!AI773), #N/A)</f>
        <v>0</v>
      </c>
    </row>
    <row r="771" spans="1:16" ht="15" x14ac:dyDescent="0.25">
      <c r="A771" s="33">
        <v>7041</v>
      </c>
      <c r="B771" s="20" t="s">
        <v>48</v>
      </c>
      <c r="C771" t="s">
        <v>49</v>
      </c>
      <c r="D771" s="34">
        <v>44745</v>
      </c>
      <c r="E771" s="35">
        <v>560999</v>
      </c>
      <c r="F771" s="36">
        <v>1680103</v>
      </c>
      <c r="G771" s="20">
        <v>78</v>
      </c>
      <c r="H771" s="37">
        <v>4.0152590000000004</v>
      </c>
      <c r="I771" s="38"/>
      <c r="J771" s="39">
        <f>'[1]Raw Data'!I774/2.204623</f>
        <v>0</v>
      </c>
      <c r="K771" s="40">
        <f>'[1]Raw Data'!K774</f>
        <v>0</v>
      </c>
      <c r="L771" s="41">
        <f>'[1]Raw Data'!J774/2.204623</f>
        <v>0</v>
      </c>
      <c r="M771" s="40">
        <f>'[1]Raw Data'!L774</f>
        <v>0</v>
      </c>
      <c r="N771" s="42">
        <f>IF('[1]Raw Data'!V774 &gt; 0, IF('[1]Raw Data'!W774 = 1, ('[1]Raw Data'!AA774 * '[1]Raw Data'!N774 * '[1]Raw Data'!P774) / '[1]Raw Data'!V774, '[1]Raw Data'!AA774), #N/A)</f>
        <v>0</v>
      </c>
      <c r="O771" s="43">
        <f>IF('[1]Raw Data'!V774 &gt; 0, IF('[1]Raw Data'!W774 = 1, ('[1]Raw Data'!AE774 * '[1]Raw Data'!N774 * '[1]Raw Data'!P774) / '[1]Raw Data'!V774, '[1]Raw Data'!AE774), #N/A)</f>
        <v>80</v>
      </c>
      <c r="P771" s="32">
        <f>IF('[1]Raw Data'!V774 &gt; 0, IF('[1]Raw Data'!W774 = 1, ('[1]Raw Data'!AI774 * '[1]Raw Data'!N774 * '[1]Raw Data'!P774) / '[1]Raw Data'!V774, '[1]Raw Data'!AI774), #N/A)</f>
        <v>0</v>
      </c>
    </row>
    <row r="772" spans="1:16" ht="15" x14ac:dyDescent="0.25">
      <c r="A772" s="33">
        <v>7047</v>
      </c>
      <c r="B772" s="20" t="s">
        <v>48</v>
      </c>
      <c r="C772" t="s">
        <v>49</v>
      </c>
      <c r="D772" s="34">
        <v>44745</v>
      </c>
      <c r="E772" s="35">
        <v>562000</v>
      </c>
      <c r="F772" s="36">
        <v>1680100</v>
      </c>
      <c r="G772" s="20">
        <v>78</v>
      </c>
      <c r="H772" s="37">
        <v>4.0152590000000004</v>
      </c>
      <c r="I772" s="38"/>
      <c r="J772" s="39">
        <f>'[1]Raw Data'!I775/2.204623</f>
        <v>0</v>
      </c>
      <c r="K772" s="40">
        <f>'[1]Raw Data'!K775</f>
        <v>0</v>
      </c>
      <c r="L772" s="41">
        <f>'[1]Raw Data'!J775/2.204623</f>
        <v>0</v>
      </c>
      <c r="M772" s="40">
        <f>'[1]Raw Data'!L775</f>
        <v>0</v>
      </c>
      <c r="N772" s="42">
        <f>IF('[1]Raw Data'!V775 &gt; 0, IF('[1]Raw Data'!W775 = 1, ('[1]Raw Data'!AA775 * '[1]Raw Data'!N775 * '[1]Raw Data'!P775) / '[1]Raw Data'!V775, '[1]Raw Data'!AA775), #N/A)</f>
        <v>15</v>
      </c>
      <c r="O772" s="43">
        <f>IF('[1]Raw Data'!V775 &gt; 0, IF('[1]Raw Data'!W775 = 1, ('[1]Raw Data'!AE775 * '[1]Raw Data'!N775 * '[1]Raw Data'!P775) / '[1]Raw Data'!V775, '[1]Raw Data'!AE775), #N/A)</f>
        <v>115</v>
      </c>
      <c r="P772" s="32">
        <f>IF('[1]Raw Data'!V775 &gt; 0, IF('[1]Raw Data'!W775 = 1, ('[1]Raw Data'!AI775 * '[1]Raw Data'!N775 * '[1]Raw Data'!P775) / '[1]Raw Data'!V775, '[1]Raw Data'!AI775), #N/A)</f>
        <v>0</v>
      </c>
    </row>
    <row r="773" spans="1:16" ht="15" x14ac:dyDescent="0.25">
      <c r="A773" s="33">
        <v>7048</v>
      </c>
      <c r="B773" s="20" t="s">
        <v>48</v>
      </c>
      <c r="C773" t="s">
        <v>49</v>
      </c>
      <c r="D773" s="34">
        <v>44745</v>
      </c>
      <c r="E773" s="35">
        <v>562002</v>
      </c>
      <c r="F773" s="36">
        <v>1681901</v>
      </c>
      <c r="G773" s="20">
        <v>85</v>
      </c>
      <c r="H773" s="37">
        <v>4.0152590000000004</v>
      </c>
      <c r="I773" s="38"/>
      <c r="J773" s="39">
        <f>'[1]Raw Data'!I776/2.204623</f>
        <v>0</v>
      </c>
      <c r="K773" s="40">
        <f>'[1]Raw Data'!K776</f>
        <v>0</v>
      </c>
      <c r="L773" s="41">
        <f>'[1]Raw Data'!J776/2.204623</f>
        <v>0</v>
      </c>
      <c r="M773" s="40">
        <f>'[1]Raw Data'!L776</f>
        <v>0</v>
      </c>
      <c r="N773" s="42">
        <f>IF('[1]Raw Data'!V776 &gt; 0, IF('[1]Raw Data'!W776 = 1, ('[1]Raw Data'!AA776 * '[1]Raw Data'!N776 * '[1]Raw Data'!P776) / '[1]Raw Data'!V776, '[1]Raw Data'!AA776), #N/A)</f>
        <v>15</v>
      </c>
      <c r="O773" s="43">
        <f>IF('[1]Raw Data'!V776 &gt; 0, IF('[1]Raw Data'!W776 = 1, ('[1]Raw Data'!AE776 * '[1]Raw Data'!N776 * '[1]Raw Data'!P776) / '[1]Raw Data'!V776, '[1]Raw Data'!AE776), #N/A)</f>
        <v>10</v>
      </c>
      <c r="P773" s="32">
        <f>IF('[1]Raw Data'!V776 &gt; 0, IF('[1]Raw Data'!W776 = 1, ('[1]Raw Data'!AI776 * '[1]Raw Data'!N776 * '[1]Raw Data'!P776) / '[1]Raw Data'!V776, '[1]Raw Data'!AI776), #N/A)</f>
        <v>0</v>
      </c>
    </row>
    <row r="774" spans="1:16" ht="15" x14ac:dyDescent="0.25">
      <c r="A774" s="33">
        <v>9502</v>
      </c>
      <c r="B774" s="20" t="s">
        <v>48</v>
      </c>
      <c r="C774" t="s">
        <v>49</v>
      </c>
      <c r="D774" s="34">
        <v>44747</v>
      </c>
      <c r="E774" s="35">
        <v>562498</v>
      </c>
      <c r="F774" s="36">
        <v>1691999</v>
      </c>
      <c r="G774" s="20">
        <v>61</v>
      </c>
      <c r="H774" s="37">
        <v>4.0554119999999996</v>
      </c>
      <c r="I774" s="38"/>
      <c r="J774" s="39">
        <f>'[1]Raw Data'!I777/2.204623</f>
        <v>50.93433208308177</v>
      </c>
      <c r="K774" s="40">
        <f>'[1]Raw Data'!K777</f>
        <v>7</v>
      </c>
      <c r="L774" s="41">
        <f>'[1]Raw Data'!J777/2.204623</f>
        <v>33.668754249592787</v>
      </c>
      <c r="M774" s="40">
        <f>'[1]Raw Data'!L777</f>
        <v>12</v>
      </c>
      <c r="N774" s="42">
        <f>IF('[1]Raw Data'!V777 &gt; 0, IF('[1]Raw Data'!W777 = 1, ('[1]Raw Data'!AA777 * '[1]Raw Data'!N777 * '[1]Raw Data'!P777) / '[1]Raw Data'!V777, '[1]Raw Data'!AA777), #N/A)</f>
        <v>0</v>
      </c>
      <c r="O774" s="43">
        <f>IF('[1]Raw Data'!V777 &gt; 0, IF('[1]Raw Data'!W777 = 1, ('[1]Raw Data'!AE777 * '[1]Raw Data'!N777 * '[1]Raw Data'!P777) / '[1]Raw Data'!V777, '[1]Raw Data'!AE777), #N/A)</f>
        <v>70.7</v>
      </c>
      <c r="P774" s="32">
        <f>IF('[1]Raw Data'!V777 &gt; 0, IF('[1]Raw Data'!W777 = 1, ('[1]Raw Data'!AI777 * '[1]Raw Data'!N777 * '[1]Raw Data'!P777) / '[1]Raw Data'!V777, '[1]Raw Data'!AI777), #N/A)</f>
        <v>0</v>
      </c>
    </row>
    <row r="775" spans="1:16" ht="15" x14ac:dyDescent="0.25">
      <c r="A775" s="33">
        <v>9504</v>
      </c>
      <c r="B775" s="20" t="s">
        <v>48</v>
      </c>
      <c r="C775" t="s">
        <v>49</v>
      </c>
      <c r="D775" s="34">
        <v>44747</v>
      </c>
      <c r="E775" s="35">
        <v>563001</v>
      </c>
      <c r="F775" s="36">
        <v>1691401</v>
      </c>
      <c r="G775" s="20">
        <v>51</v>
      </c>
      <c r="H775" s="37">
        <v>4.0152590000000004</v>
      </c>
      <c r="I775" s="38"/>
      <c r="J775" s="39">
        <f>'[1]Raw Data'!I778/2.204623</f>
        <v>5.7023899324283551</v>
      </c>
      <c r="K775" s="40">
        <f>'[1]Raw Data'!K778</f>
        <v>1</v>
      </c>
      <c r="L775" s="41">
        <f>'[1]Raw Data'!J778/2.204623</f>
        <v>6.283192182971872</v>
      </c>
      <c r="M775" s="40">
        <f>'[1]Raw Data'!L778</f>
        <v>3</v>
      </c>
      <c r="N775" s="42">
        <f>IF('[1]Raw Data'!V778 &gt; 0, IF('[1]Raw Data'!W778 = 1, ('[1]Raw Data'!AA778 * '[1]Raw Data'!N778 * '[1]Raw Data'!P778) / '[1]Raw Data'!V778, '[1]Raw Data'!AA778), #N/A)</f>
        <v>0</v>
      </c>
      <c r="O775" s="43">
        <f>IF('[1]Raw Data'!V778 &gt; 0, IF('[1]Raw Data'!W778 = 1, ('[1]Raw Data'!AE778 * '[1]Raw Data'!N778 * '[1]Raw Data'!P778) / '[1]Raw Data'!V778, '[1]Raw Data'!AE778), #N/A)</f>
        <v>150</v>
      </c>
      <c r="P775" s="32">
        <f>IF('[1]Raw Data'!V778 &gt; 0, IF('[1]Raw Data'!W778 = 1, ('[1]Raw Data'!AI778 * '[1]Raw Data'!N778 * '[1]Raw Data'!P778) / '[1]Raw Data'!V778, '[1]Raw Data'!AI778), #N/A)</f>
        <v>0</v>
      </c>
    </row>
    <row r="776" spans="1:16" ht="15" x14ac:dyDescent="0.25">
      <c r="A776" s="33">
        <v>9505</v>
      </c>
      <c r="B776" s="20" t="s">
        <v>48</v>
      </c>
      <c r="C776" t="s">
        <v>49</v>
      </c>
      <c r="D776" s="34">
        <v>44747</v>
      </c>
      <c r="E776" s="35">
        <v>563000</v>
      </c>
      <c r="F776" s="36">
        <v>1693001</v>
      </c>
      <c r="G776" s="20">
        <v>43</v>
      </c>
      <c r="H776" s="37">
        <v>3.9751069999999999</v>
      </c>
      <c r="I776" s="38"/>
      <c r="J776" s="39">
        <f>'[1]Raw Data'!I779/2.204623</f>
        <v>46.763142723268331</v>
      </c>
      <c r="K776" s="40">
        <f>'[1]Raw Data'!K779</f>
        <v>3</v>
      </c>
      <c r="L776" s="41">
        <f>'[1]Raw Data'!J779/2.204623</f>
        <v>0</v>
      </c>
      <c r="M776" s="40">
        <f>'[1]Raw Data'!L779</f>
        <v>0</v>
      </c>
      <c r="N776" s="42">
        <f>IF('[1]Raw Data'!V779 &gt; 0, IF('[1]Raw Data'!W779 = 1, ('[1]Raw Data'!AA779 * '[1]Raw Data'!N779 * '[1]Raw Data'!P779) / '[1]Raw Data'!V779, '[1]Raw Data'!AA779), #N/A)</f>
        <v>0</v>
      </c>
      <c r="O776" s="43">
        <f>IF('[1]Raw Data'!V779 &gt; 0, IF('[1]Raw Data'!W779 = 1, ('[1]Raw Data'!AE779 * '[1]Raw Data'!N779 * '[1]Raw Data'!P779) / '[1]Raw Data'!V779, '[1]Raw Data'!AE779), #N/A)</f>
        <v>108.9</v>
      </c>
      <c r="P776" s="32">
        <f>IF('[1]Raw Data'!V779 &gt; 0, IF('[1]Raw Data'!W779 = 1, ('[1]Raw Data'!AI779 * '[1]Raw Data'!N779 * '[1]Raw Data'!P779) / '[1]Raw Data'!V779, '[1]Raw Data'!AI779), #N/A)</f>
        <v>0</v>
      </c>
    </row>
    <row r="777" spans="1:16" ht="15" x14ac:dyDescent="0.25">
      <c r="A777" s="33">
        <v>9506</v>
      </c>
      <c r="B777" s="20" t="s">
        <v>48</v>
      </c>
      <c r="C777" t="s">
        <v>49</v>
      </c>
      <c r="D777" s="34">
        <v>44746</v>
      </c>
      <c r="E777" s="35">
        <v>562999</v>
      </c>
      <c r="F777" s="36">
        <v>1694898</v>
      </c>
      <c r="G777" s="20">
        <v>48</v>
      </c>
      <c r="H777" s="37">
        <v>4.0152590000000004</v>
      </c>
      <c r="I777" s="38"/>
      <c r="J777" s="39">
        <f>'[1]Raw Data'!I780/2.204623</f>
        <v>0</v>
      </c>
      <c r="K777" s="40">
        <f>'[1]Raw Data'!K780</f>
        <v>0</v>
      </c>
      <c r="L777" s="41">
        <f>'[1]Raw Data'!J780/2.204623</f>
        <v>27.420760828495393</v>
      </c>
      <c r="M777" s="40">
        <f>'[1]Raw Data'!L780</f>
        <v>9</v>
      </c>
      <c r="N777" s="42">
        <f>IF('[1]Raw Data'!V780 &gt; 0, IF('[1]Raw Data'!W780 = 1, ('[1]Raw Data'!AA780 * '[1]Raw Data'!N780 * '[1]Raw Data'!P780) / '[1]Raw Data'!V780, '[1]Raw Data'!AA780), #N/A)</f>
        <v>0</v>
      </c>
      <c r="O777" s="43">
        <f>IF('[1]Raw Data'!V780 &gt; 0, IF('[1]Raw Data'!W780 = 1, ('[1]Raw Data'!AE780 * '[1]Raw Data'!N780 * '[1]Raw Data'!P780) / '[1]Raw Data'!V780, '[1]Raw Data'!AE780), #N/A)</f>
        <v>70</v>
      </c>
      <c r="P777" s="32">
        <f>IF('[1]Raw Data'!V780 &gt; 0, IF('[1]Raw Data'!W780 = 1, ('[1]Raw Data'!AI780 * '[1]Raw Data'!N780 * '[1]Raw Data'!P780) / '[1]Raw Data'!V780, '[1]Raw Data'!AI780), #N/A)</f>
        <v>0</v>
      </c>
    </row>
    <row r="778" spans="1:16" ht="15" x14ac:dyDescent="0.25">
      <c r="A778" s="33">
        <v>9507</v>
      </c>
      <c r="B778" s="20" t="s">
        <v>48</v>
      </c>
      <c r="C778" t="s">
        <v>49</v>
      </c>
      <c r="D778" s="34">
        <v>44747</v>
      </c>
      <c r="E778" s="35">
        <v>563496</v>
      </c>
      <c r="F778" s="36">
        <v>1692201</v>
      </c>
      <c r="G778" s="20">
        <v>29</v>
      </c>
      <c r="H778" s="37">
        <v>3.9751069999999999</v>
      </c>
      <c r="I778" s="38"/>
      <c r="J778" s="39">
        <f>'[1]Raw Data'!I781/2.204623</f>
        <v>200.07652101969359</v>
      </c>
      <c r="K778" s="40">
        <f>'[1]Raw Data'!K781</f>
        <v>16</v>
      </c>
      <c r="L778" s="41">
        <f>'[1]Raw Data'!J781/2.204623</f>
        <v>19.043174275148179</v>
      </c>
      <c r="M778" s="40">
        <f>'[1]Raw Data'!L781</f>
        <v>6</v>
      </c>
      <c r="N778" s="42">
        <f>IF('[1]Raw Data'!V781 &gt; 0, IF('[1]Raw Data'!W781 = 1, ('[1]Raw Data'!AA781 * '[1]Raw Data'!N781 * '[1]Raw Data'!P781) / '[1]Raw Data'!V781, '[1]Raw Data'!AA781), #N/A)</f>
        <v>0</v>
      </c>
      <c r="O778" s="43">
        <f>IF('[1]Raw Data'!V781 &gt; 0, IF('[1]Raw Data'!W781 = 1, ('[1]Raw Data'!AE781 * '[1]Raw Data'!N781 * '[1]Raw Data'!P781) / '[1]Raw Data'!V781, '[1]Raw Data'!AE781), #N/A)</f>
        <v>84.15</v>
      </c>
      <c r="P778" s="32">
        <f>IF('[1]Raw Data'!V781 &gt; 0, IF('[1]Raw Data'!W781 = 1, ('[1]Raw Data'!AI781 * '[1]Raw Data'!N781 * '[1]Raw Data'!P781) / '[1]Raw Data'!V781, '[1]Raw Data'!AI781), #N/A)</f>
        <v>0</v>
      </c>
    </row>
    <row r="779" spans="1:16" ht="15" x14ac:dyDescent="0.25">
      <c r="A779" s="33">
        <v>9508</v>
      </c>
      <c r="B779" s="20" t="s">
        <v>48</v>
      </c>
      <c r="C779" t="s">
        <v>49</v>
      </c>
      <c r="D779" s="34">
        <v>44748</v>
      </c>
      <c r="E779" s="35">
        <v>563997</v>
      </c>
      <c r="F779" s="36">
        <v>1691199</v>
      </c>
      <c r="G779" s="20">
        <v>36</v>
      </c>
      <c r="H779" s="37">
        <v>4.0152590000000004</v>
      </c>
      <c r="I779" s="38"/>
      <c r="J779" s="39">
        <f>'[1]Raw Data'!I782/2.204623</f>
        <v>25.713566446508086</v>
      </c>
      <c r="K779" s="40">
        <f>'[1]Raw Data'!K782</f>
        <v>3</v>
      </c>
      <c r="L779" s="41">
        <f>'[1]Raw Data'!J782/2.204623</f>
        <v>2.4287966695439533</v>
      </c>
      <c r="M779" s="40">
        <f>'[1]Raw Data'!L782</f>
        <v>1</v>
      </c>
      <c r="N779" s="42">
        <f>IF('[1]Raw Data'!V782 &gt; 0, IF('[1]Raw Data'!W782 = 1, ('[1]Raw Data'!AA782 * '[1]Raw Data'!N782 * '[1]Raw Data'!P782) / '[1]Raw Data'!V782, '[1]Raw Data'!AA782), #N/A)</f>
        <v>0</v>
      </c>
      <c r="O779" s="43">
        <f>IF('[1]Raw Data'!V782 &gt; 0, IF('[1]Raw Data'!W782 = 1, ('[1]Raw Data'!AE782 * '[1]Raw Data'!N782 * '[1]Raw Data'!P782) / '[1]Raw Data'!V782, '[1]Raw Data'!AE782), #N/A)</f>
        <v>110</v>
      </c>
      <c r="P779" s="32">
        <f>IF('[1]Raw Data'!V782 &gt; 0, IF('[1]Raw Data'!W782 = 1, ('[1]Raw Data'!AI782 * '[1]Raw Data'!N782 * '[1]Raw Data'!P782) / '[1]Raw Data'!V782, '[1]Raw Data'!AI782), #N/A)</f>
        <v>0</v>
      </c>
    </row>
    <row r="780" spans="1:16" ht="15" x14ac:dyDescent="0.25">
      <c r="A780" s="33">
        <v>9509</v>
      </c>
      <c r="B780" s="20" t="s">
        <v>48</v>
      </c>
      <c r="C780" t="s">
        <v>49</v>
      </c>
      <c r="D780" s="34">
        <v>44748</v>
      </c>
      <c r="E780" s="35">
        <v>564000</v>
      </c>
      <c r="F780" s="36">
        <v>1692999</v>
      </c>
      <c r="G780" s="20">
        <v>43</v>
      </c>
      <c r="H780" s="37">
        <v>3.9751069999999999</v>
      </c>
      <c r="I780" s="38"/>
      <c r="J780" s="39">
        <f>'[1]Raw Data'!I783/2.204623</f>
        <v>42.22234368415824</v>
      </c>
      <c r="K780" s="40">
        <f>'[1]Raw Data'!K783</f>
        <v>4</v>
      </c>
      <c r="L780" s="41">
        <f>'[1]Raw Data'!J783/2.204623</f>
        <v>4.7167928484824841</v>
      </c>
      <c r="M780" s="40">
        <f>'[1]Raw Data'!L783</f>
        <v>2</v>
      </c>
      <c r="N780" s="42">
        <f>IF('[1]Raw Data'!V783 &gt; 0, IF('[1]Raw Data'!W783 = 1, ('[1]Raw Data'!AA783 * '[1]Raw Data'!N783 * '[1]Raw Data'!P783) / '[1]Raw Data'!V783, '[1]Raw Data'!AA783), #N/A)</f>
        <v>0</v>
      </c>
      <c r="O780" s="43">
        <f>IF('[1]Raw Data'!V783 &gt; 0, IF('[1]Raw Data'!W783 = 1, ('[1]Raw Data'!AE783 * '[1]Raw Data'!N783 * '[1]Raw Data'!P783) / '[1]Raw Data'!V783, '[1]Raw Data'!AE783), #N/A)</f>
        <v>14.85</v>
      </c>
      <c r="P780" s="32">
        <f>IF('[1]Raw Data'!V783 &gt; 0, IF('[1]Raw Data'!W783 = 1, ('[1]Raw Data'!AI783 * '[1]Raw Data'!N783 * '[1]Raw Data'!P783) / '[1]Raw Data'!V783, '[1]Raw Data'!AI783), #N/A)</f>
        <v>0</v>
      </c>
    </row>
    <row r="781" spans="1:16" ht="15" x14ac:dyDescent="0.25">
      <c r="A781" s="33">
        <v>9510</v>
      </c>
      <c r="B781" s="20" t="s">
        <v>48</v>
      </c>
      <c r="C781" t="s">
        <v>49</v>
      </c>
      <c r="D781" s="34">
        <v>44748</v>
      </c>
      <c r="E781" s="35">
        <v>563999</v>
      </c>
      <c r="F781" s="36">
        <v>1694802</v>
      </c>
      <c r="G781" s="20">
        <v>41</v>
      </c>
      <c r="H781" s="37">
        <v>3.9751069999999999</v>
      </c>
      <c r="I781" s="38"/>
      <c r="J781" s="39">
        <f>'[1]Raw Data'!I784/2.204623</f>
        <v>91.044682015927435</v>
      </c>
      <c r="K781" s="40">
        <f>'[1]Raw Data'!K784</f>
        <v>7</v>
      </c>
      <c r="L781" s="41">
        <f>'[1]Raw Data'!J784/2.204623</f>
        <v>0</v>
      </c>
      <c r="M781" s="40">
        <f>'[1]Raw Data'!L784</f>
        <v>0</v>
      </c>
      <c r="N781" s="42">
        <f>IF('[1]Raw Data'!V784 &gt; 0, IF('[1]Raw Data'!W784 = 1, ('[1]Raw Data'!AA784 * '[1]Raw Data'!N784 * '[1]Raw Data'!P784) / '[1]Raw Data'!V784, '[1]Raw Data'!AA784), #N/A)</f>
        <v>0</v>
      </c>
      <c r="O781" s="43">
        <f>IF('[1]Raw Data'!V784 &gt; 0, IF('[1]Raw Data'!W784 = 1, ('[1]Raw Data'!AE784 * '[1]Raw Data'!N784 * '[1]Raw Data'!P784) / '[1]Raw Data'!V784, '[1]Raw Data'!AE784), #N/A)</f>
        <v>69.3</v>
      </c>
      <c r="P781" s="32">
        <f>IF('[1]Raw Data'!V784 &gt; 0, IF('[1]Raw Data'!W784 = 1, ('[1]Raw Data'!AI784 * '[1]Raw Data'!N784 * '[1]Raw Data'!P784) / '[1]Raw Data'!V784, '[1]Raw Data'!AI784), #N/A)</f>
        <v>0</v>
      </c>
    </row>
    <row r="782" spans="1:16" ht="15" x14ac:dyDescent="0.25">
      <c r="A782" s="33">
        <v>9511</v>
      </c>
      <c r="B782" s="20" t="s">
        <v>48</v>
      </c>
      <c r="C782" t="s">
        <v>49</v>
      </c>
      <c r="D782" s="34">
        <v>44749</v>
      </c>
      <c r="E782" s="35">
        <v>570001</v>
      </c>
      <c r="F782" s="36">
        <v>1701006</v>
      </c>
      <c r="G782" s="20">
        <v>37</v>
      </c>
      <c r="H782" s="37">
        <v>4.0152590000000004</v>
      </c>
      <c r="I782" s="38"/>
      <c r="J782" s="39">
        <f>'[1]Raw Data'!I785/2.204623</f>
        <v>8.5887881964399355</v>
      </c>
      <c r="K782" s="40">
        <f>'[1]Raw Data'!K785</f>
        <v>1</v>
      </c>
      <c r="L782" s="41">
        <f>'[1]Raw Data'!J785/2.204623</f>
        <v>37.047953323538763</v>
      </c>
      <c r="M782" s="40">
        <f>'[1]Raw Data'!L785</f>
        <v>15</v>
      </c>
      <c r="N782" s="42">
        <f>IF('[1]Raw Data'!V785 &gt; 0, IF('[1]Raw Data'!W785 = 1, ('[1]Raw Data'!AA785 * '[1]Raw Data'!N785 * '[1]Raw Data'!P785) / '[1]Raw Data'!V785, '[1]Raw Data'!AA785), #N/A)</f>
        <v>0</v>
      </c>
      <c r="O782" s="43">
        <f>IF('[1]Raw Data'!V785 &gt; 0, IF('[1]Raw Data'!W785 = 1, ('[1]Raw Data'!AE785 * '[1]Raw Data'!N785 * '[1]Raw Data'!P785) / '[1]Raw Data'!V785, '[1]Raw Data'!AE785), #N/A)</f>
        <v>35</v>
      </c>
      <c r="P782" s="32">
        <f>IF('[1]Raw Data'!V785 &gt; 0, IF('[1]Raw Data'!W785 = 1, ('[1]Raw Data'!AI785 * '[1]Raw Data'!N785 * '[1]Raw Data'!P785) / '[1]Raw Data'!V785, '[1]Raw Data'!AI785), #N/A)</f>
        <v>0</v>
      </c>
    </row>
    <row r="783" spans="1:16" ht="15" x14ac:dyDescent="0.25">
      <c r="A783" s="33">
        <v>9512</v>
      </c>
      <c r="B783" s="20" t="s">
        <v>48</v>
      </c>
      <c r="C783" t="s">
        <v>49</v>
      </c>
      <c r="D783" s="34">
        <v>44749</v>
      </c>
      <c r="E783" s="35">
        <v>570000</v>
      </c>
      <c r="F783" s="36">
        <v>1702901</v>
      </c>
      <c r="G783" s="20">
        <v>43</v>
      </c>
      <c r="H783" s="37">
        <v>4.0152590000000004</v>
      </c>
      <c r="I783" s="38"/>
      <c r="J783" s="39">
        <f>'[1]Raw Data'!I786/2.204623</f>
        <v>74.782309719167401</v>
      </c>
      <c r="K783" s="40">
        <f>'[1]Raw Data'!K786</f>
        <v>9</v>
      </c>
      <c r="L783" s="41">
        <f>'[1]Raw Data'!J786/2.204623</f>
        <v>26.699163530453959</v>
      </c>
      <c r="M783" s="40">
        <f>'[1]Raw Data'!L786</f>
        <v>9</v>
      </c>
      <c r="N783" s="42">
        <f>IF('[1]Raw Data'!V786 &gt; 0, IF('[1]Raw Data'!W786 = 1, ('[1]Raw Data'!AA786 * '[1]Raw Data'!N786 * '[1]Raw Data'!P786) / '[1]Raw Data'!V786, '[1]Raw Data'!AA786), #N/A)</f>
        <v>0</v>
      </c>
      <c r="O783" s="43">
        <f>IF('[1]Raw Data'!V786 &gt; 0, IF('[1]Raw Data'!W786 = 1, ('[1]Raw Data'!AE786 * '[1]Raw Data'!N786 * '[1]Raw Data'!P786) / '[1]Raw Data'!V786, '[1]Raw Data'!AE786), #N/A)</f>
        <v>45</v>
      </c>
      <c r="P783" s="32">
        <f>IF('[1]Raw Data'!V786 &gt; 0, IF('[1]Raw Data'!W786 = 1, ('[1]Raw Data'!AI786 * '[1]Raw Data'!N786 * '[1]Raw Data'!P786) / '[1]Raw Data'!V786, '[1]Raw Data'!AI786), #N/A)</f>
        <v>0</v>
      </c>
    </row>
    <row r="784" spans="1:16" ht="15" x14ac:dyDescent="0.25">
      <c r="A784" s="33">
        <v>9513</v>
      </c>
      <c r="B784" s="20" t="s">
        <v>48</v>
      </c>
      <c r="C784" t="s">
        <v>49</v>
      </c>
      <c r="D784" s="34">
        <v>44749</v>
      </c>
      <c r="E784" s="35">
        <v>570501</v>
      </c>
      <c r="F784" s="36">
        <v>1700307</v>
      </c>
      <c r="G784" s="20">
        <v>32</v>
      </c>
      <c r="H784" s="37">
        <v>4.0152590000000004</v>
      </c>
      <c r="I784" s="38"/>
      <c r="J784" s="39">
        <f>'[1]Raw Data'!I787/2.204623</f>
        <v>55.351912776016576</v>
      </c>
      <c r="K784" s="40">
        <f>'[1]Raw Data'!K787</f>
        <v>6</v>
      </c>
      <c r="L784" s="41">
        <f>'[1]Raw Data'!J787/2.204623</f>
        <v>39.582345825113862</v>
      </c>
      <c r="M784" s="40">
        <f>'[1]Raw Data'!L787</f>
        <v>14</v>
      </c>
      <c r="N784" s="42">
        <f>IF('[1]Raw Data'!V787 &gt; 0, IF('[1]Raw Data'!W787 = 1, ('[1]Raw Data'!AA787 * '[1]Raw Data'!N787 * '[1]Raw Data'!P787) / '[1]Raw Data'!V787, '[1]Raw Data'!AA787), #N/A)</f>
        <v>0</v>
      </c>
      <c r="O784" s="43">
        <f>IF('[1]Raw Data'!V787 &gt; 0, IF('[1]Raw Data'!W787 = 1, ('[1]Raw Data'!AE787 * '[1]Raw Data'!N787 * '[1]Raw Data'!P787) / '[1]Raw Data'!V787, '[1]Raw Data'!AE787), #N/A)</f>
        <v>50</v>
      </c>
      <c r="P784" s="32">
        <f>IF('[1]Raw Data'!V787 &gt; 0, IF('[1]Raw Data'!W787 = 1, ('[1]Raw Data'!AI787 * '[1]Raw Data'!N787 * '[1]Raw Data'!P787) / '[1]Raw Data'!V787, '[1]Raw Data'!AI787), #N/A)</f>
        <v>0</v>
      </c>
    </row>
    <row r="785" spans="1:16" ht="15" x14ac:dyDescent="0.25">
      <c r="A785" s="33">
        <v>9514</v>
      </c>
      <c r="B785" s="20" t="s">
        <v>48</v>
      </c>
      <c r="C785" t="s">
        <v>49</v>
      </c>
      <c r="D785" s="34">
        <v>44751</v>
      </c>
      <c r="E785" s="35">
        <v>570495</v>
      </c>
      <c r="F785" s="36">
        <v>1703800</v>
      </c>
      <c r="G785" s="20">
        <v>40</v>
      </c>
      <c r="H785" s="37">
        <v>4.0152590000000004</v>
      </c>
      <c r="I785" s="38"/>
      <c r="J785" s="39">
        <f>'[1]Raw Data'!I788/2.204623</f>
        <v>27.649561852525348</v>
      </c>
      <c r="K785" s="40">
        <f>'[1]Raw Data'!K788</f>
        <v>2</v>
      </c>
      <c r="L785" s="41">
        <f>'[1]Raw Data'!J788/2.204623</f>
        <v>22.598367158466548</v>
      </c>
      <c r="M785" s="40">
        <f>'[1]Raw Data'!L788</f>
        <v>9</v>
      </c>
      <c r="N785" s="42">
        <f>IF('[1]Raw Data'!V788 &gt; 0, IF('[1]Raw Data'!W788 = 1, ('[1]Raw Data'!AA788 * '[1]Raw Data'!N788 * '[1]Raw Data'!P788) / '[1]Raw Data'!V788, '[1]Raw Data'!AA788), #N/A)</f>
        <v>0</v>
      </c>
      <c r="O785" s="43">
        <f>IF('[1]Raw Data'!V788 &gt; 0, IF('[1]Raw Data'!W788 = 1, ('[1]Raw Data'!AE788 * '[1]Raw Data'!N788 * '[1]Raw Data'!P788) / '[1]Raw Data'!V788, '[1]Raw Data'!AE788), #N/A)</f>
        <v>115</v>
      </c>
      <c r="P785" s="32">
        <f>IF('[1]Raw Data'!V788 &gt; 0, IF('[1]Raw Data'!W788 = 1, ('[1]Raw Data'!AI788 * '[1]Raw Data'!N788 * '[1]Raw Data'!P788) / '[1]Raw Data'!V788, '[1]Raw Data'!AI788), #N/A)</f>
        <v>0</v>
      </c>
    </row>
    <row r="786" spans="1:16" ht="15" x14ac:dyDescent="0.25">
      <c r="A786" s="33">
        <v>9515</v>
      </c>
      <c r="B786" s="20" t="s">
        <v>48</v>
      </c>
      <c r="C786" t="s">
        <v>49</v>
      </c>
      <c r="D786" s="34">
        <v>44751</v>
      </c>
      <c r="E786" s="35">
        <v>570999</v>
      </c>
      <c r="F786" s="36">
        <v>1702899</v>
      </c>
      <c r="G786" s="20">
        <v>31</v>
      </c>
      <c r="H786" s="37">
        <v>4.0152590000000004</v>
      </c>
      <c r="I786" s="38"/>
      <c r="J786" s="39">
        <f>'[1]Raw Data'!I789/2.204623</f>
        <v>106.55023557315694</v>
      </c>
      <c r="K786" s="40">
        <f>'[1]Raw Data'!K789</f>
        <v>12</v>
      </c>
      <c r="L786" s="41">
        <f>'[1]Raw Data'!J789/2.204623</f>
        <v>25.361565219994525</v>
      </c>
      <c r="M786" s="40">
        <f>'[1]Raw Data'!L789</f>
        <v>9</v>
      </c>
      <c r="N786" s="42">
        <f>IF('[1]Raw Data'!V789 &gt; 0, IF('[1]Raw Data'!W789 = 1, ('[1]Raw Data'!AA789 * '[1]Raw Data'!N789 * '[1]Raw Data'!P789) / '[1]Raw Data'!V789, '[1]Raw Data'!AA789), #N/A)</f>
        <v>0</v>
      </c>
      <c r="O786" s="43">
        <f>IF('[1]Raw Data'!V789 &gt; 0, IF('[1]Raw Data'!W789 = 1, ('[1]Raw Data'!AE789 * '[1]Raw Data'!N789 * '[1]Raw Data'!P789) / '[1]Raw Data'!V789, '[1]Raw Data'!AE789), #N/A)</f>
        <v>15</v>
      </c>
      <c r="P786" s="32">
        <f>IF('[1]Raw Data'!V789 &gt; 0, IF('[1]Raw Data'!W789 = 1, ('[1]Raw Data'!AI789 * '[1]Raw Data'!N789 * '[1]Raw Data'!P789) / '[1]Raw Data'!V789, '[1]Raw Data'!AI789), #N/A)</f>
        <v>0</v>
      </c>
    </row>
    <row r="787" spans="1:16" ht="15" x14ac:dyDescent="0.25">
      <c r="A787" s="33">
        <v>9516</v>
      </c>
      <c r="B787" s="20" t="s">
        <v>48</v>
      </c>
      <c r="C787" t="s">
        <v>49</v>
      </c>
      <c r="D787" s="34">
        <v>44750</v>
      </c>
      <c r="E787" s="35">
        <v>571561</v>
      </c>
      <c r="F787" s="36">
        <v>1702002</v>
      </c>
      <c r="G787" s="20">
        <v>17</v>
      </c>
      <c r="H787" s="37">
        <v>3.9751069999999999</v>
      </c>
      <c r="I787" s="38"/>
      <c r="J787" s="39">
        <f>'[1]Raw Data'!I790/2.204623</f>
        <v>485.38185440322445</v>
      </c>
      <c r="K787" s="40">
        <f>'[1]Raw Data'!K790</f>
        <v>40</v>
      </c>
      <c r="L787" s="41">
        <f>'[1]Raw Data'!J790/2.204623</f>
        <v>80.203100484754074</v>
      </c>
      <c r="M787" s="40">
        <f>'[1]Raw Data'!L790</f>
        <v>22</v>
      </c>
      <c r="N787" s="42">
        <f>IF('[1]Raw Data'!V790 &gt; 0, IF('[1]Raw Data'!W790 = 1, ('[1]Raw Data'!AA790 * '[1]Raw Data'!N790 * '[1]Raw Data'!P790) / '[1]Raw Data'!V790, '[1]Raw Data'!AA790), #N/A)</f>
        <v>0</v>
      </c>
      <c r="O787" s="43">
        <f>IF('[1]Raw Data'!V790 &gt; 0, IF('[1]Raw Data'!W790 = 1, ('[1]Raw Data'!AE790 * '[1]Raw Data'!N790 * '[1]Raw Data'!P790) / '[1]Raw Data'!V790, '[1]Raw Data'!AE790), #N/A)</f>
        <v>4.95</v>
      </c>
      <c r="P787" s="32">
        <f>IF('[1]Raw Data'!V790 &gt; 0, IF('[1]Raw Data'!W790 = 1, ('[1]Raw Data'!AI790 * '[1]Raw Data'!N790 * '[1]Raw Data'!P790) / '[1]Raw Data'!V790, '[1]Raw Data'!AI790), #N/A)</f>
        <v>0</v>
      </c>
    </row>
    <row r="788" spans="1:16" ht="15" x14ac:dyDescent="0.25">
      <c r="A788" s="33">
        <v>9517</v>
      </c>
      <c r="B788" s="20" t="s">
        <v>48</v>
      </c>
      <c r="C788" t="s">
        <v>49</v>
      </c>
      <c r="D788" s="34">
        <v>44751</v>
      </c>
      <c r="E788" s="35">
        <v>571500</v>
      </c>
      <c r="F788" s="36">
        <v>1704000</v>
      </c>
      <c r="G788" s="20">
        <v>40</v>
      </c>
      <c r="H788" s="37">
        <v>3.9751069999999999</v>
      </c>
      <c r="I788" s="38"/>
      <c r="J788" s="39">
        <f>'[1]Raw Data'!I791/2.204623</f>
        <v>50.476748178713542</v>
      </c>
      <c r="K788" s="40">
        <f>'[1]Raw Data'!K791</f>
        <v>6</v>
      </c>
      <c r="L788" s="41">
        <f>'[1]Raw Data'!J791/2.204623</f>
        <v>18.567972846151019</v>
      </c>
      <c r="M788" s="40">
        <f>'[1]Raw Data'!L791</f>
        <v>8</v>
      </c>
      <c r="N788" s="42">
        <f>IF('[1]Raw Data'!V791 &gt; 0, IF('[1]Raw Data'!W791 = 1, ('[1]Raw Data'!AA791 * '[1]Raw Data'!N791 * '[1]Raw Data'!P791) / '[1]Raw Data'!V791, '[1]Raw Data'!AA791), #N/A)</f>
        <v>0</v>
      </c>
      <c r="O788" s="43">
        <f>IF('[1]Raw Data'!V791 &gt; 0, IF('[1]Raw Data'!W791 = 1, ('[1]Raw Data'!AE791 * '[1]Raw Data'!N791 * '[1]Raw Data'!P791) / '[1]Raw Data'!V791, '[1]Raw Data'!AE791), #N/A)</f>
        <v>168.3</v>
      </c>
      <c r="P788" s="32">
        <f>IF('[1]Raw Data'!V791 &gt; 0, IF('[1]Raw Data'!W791 = 1, ('[1]Raw Data'!AI791 * '[1]Raw Data'!N791 * '[1]Raw Data'!P791) / '[1]Raw Data'!V791, '[1]Raw Data'!AI791), #N/A)</f>
        <v>0</v>
      </c>
    </row>
    <row r="789" spans="1:16" ht="15" x14ac:dyDescent="0.25">
      <c r="A789" s="33">
        <v>9518</v>
      </c>
      <c r="B789" s="20" t="s">
        <v>48</v>
      </c>
      <c r="C789" t="s">
        <v>49</v>
      </c>
      <c r="D789" s="34">
        <v>44750</v>
      </c>
      <c r="E789" s="35">
        <v>571999</v>
      </c>
      <c r="F789" s="36">
        <v>1695494</v>
      </c>
      <c r="G789" s="20">
        <v>32</v>
      </c>
      <c r="H789" s="37">
        <v>4.0152590000000004</v>
      </c>
      <c r="I789" s="38"/>
      <c r="J789" s="39">
        <f>'[1]Raw Data'!I792/2.204623</f>
        <v>15.681579118062361</v>
      </c>
      <c r="K789" s="40">
        <f>'[1]Raw Data'!K792</f>
        <v>2</v>
      </c>
      <c r="L789" s="41">
        <f>'[1]Raw Data'!J792/2.204623</f>
        <v>12.425584782522908</v>
      </c>
      <c r="M789" s="40">
        <f>'[1]Raw Data'!L792</f>
        <v>4</v>
      </c>
      <c r="N789" s="42">
        <f>IF('[1]Raw Data'!V792 &gt; 0, IF('[1]Raw Data'!W792 = 1, ('[1]Raw Data'!AA792 * '[1]Raw Data'!N792 * '[1]Raw Data'!P792) / '[1]Raw Data'!V792, '[1]Raw Data'!AA792), #N/A)</f>
        <v>0</v>
      </c>
      <c r="O789" s="43">
        <f>IF('[1]Raw Data'!V792 &gt; 0, IF('[1]Raw Data'!W792 = 1, ('[1]Raw Data'!AE792 * '[1]Raw Data'!N792 * '[1]Raw Data'!P792) / '[1]Raw Data'!V792, '[1]Raw Data'!AE792), #N/A)</f>
        <v>115</v>
      </c>
      <c r="P789" s="32">
        <f>IF('[1]Raw Data'!V792 &gt; 0, IF('[1]Raw Data'!W792 = 1, ('[1]Raw Data'!AI792 * '[1]Raw Data'!N792 * '[1]Raw Data'!P792) / '[1]Raw Data'!V792, '[1]Raw Data'!AI792), #N/A)</f>
        <v>0</v>
      </c>
    </row>
    <row r="790" spans="1:16" ht="15" x14ac:dyDescent="0.25">
      <c r="A790" s="33">
        <v>9519</v>
      </c>
      <c r="B790" s="20" t="s">
        <v>48</v>
      </c>
      <c r="C790" t="s">
        <v>49</v>
      </c>
      <c r="D790" s="34">
        <v>44750</v>
      </c>
      <c r="E790" s="35">
        <v>572001</v>
      </c>
      <c r="F790" s="36">
        <v>1701308</v>
      </c>
      <c r="G790" s="20">
        <v>29</v>
      </c>
      <c r="H790" s="37">
        <v>3.9751069999999999</v>
      </c>
      <c r="I790" s="38"/>
      <c r="J790" s="39">
        <f>'[1]Raw Data'!I793/2.204623</f>
        <v>95.356666423238792</v>
      </c>
      <c r="K790" s="40">
        <f>'[1]Raw Data'!K793</f>
        <v>9</v>
      </c>
      <c r="L790" s="41">
        <f>'[1]Raw Data'!J793/2.204623</f>
        <v>45.443143793746138</v>
      </c>
      <c r="M790" s="40">
        <f>'[1]Raw Data'!L793</f>
        <v>21</v>
      </c>
      <c r="N790" s="42">
        <f>IF('[1]Raw Data'!V793 &gt; 0, IF('[1]Raw Data'!W793 = 1, ('[1]Raw Data'!AA793 * '[1]Raw Data'!N793 * '[1]Raw Data'!P793) / '[1]Raw Data'!V793, '[1]Raw Data'!AA793), #N/A)</f>
        <v>0</v>
      </c>
      <c r="O790" s="43">
        <f>IF('[1]Raw Data'!V793 &gt; 0, IF('[1]Raw Data'!W793 = 1, ('[1]Raw Data'!AE793 * '[1]Raw Data'!N793 * '[1]Raw Data'!P793) / '[1]Raw Data'!V793, '[1]Raw Data'!AE793), #N/A)</f>
        <v>44.55</v>
      </c>
      <c r="P790" s="32">
        <f>IF('[1]Raw Data'!V793 &gt; 0, IF('[1]Raw Data'!W793 = 1, ('[1]Raw Data'!AI793 * '[1]Raw Data'!N793 * '[1]Raw Data'!P793) / '[1]Raw Data'!V793, '[1]Raw Data'!AI793), #N/A)</f>
        <v>0</v>
      </c>
    </row>
    <row r="791" spans="1:16" ht="15" x14ac:dyDescent="0.25">
      <c r="A791" s="33">
        <v>9520</v>
      </c>
      <c r="B791" s="20" t="s">
        <v>48</v>
      </c>
      <c r="C791" t="s">
        <v>49</v>
      </c>
      <c r="D791" s="34">
        <v>44750</v>
      </c>
      <c r="E791" s="35">
        <v>572001</v>
      </c>
      <c r="F791" s="36">
        <v>1703010</v>
      </c>
      <c r="G791" s="20">
        <v>35</v>
      </c>
      <c r="H791" s="37">
        <v>4.0152590000000004</v>
      </c>
      <c r="I791" s="38"/>
      <c r="J791" s="39">
        <f>'[1]Raw Data'!I794/2.204623</f>
        <v>16.438379713901199</v>
      </c>
      <c r="K791" s="40">
        <f>'[1]Raw Data'!K794</f>
        <v>3</v>
      </c>
      <c r="L791" s="41">
        <f>'[1]Raw Data'!J794/2.204623</f>
        <v>9.4687889947623685</v>
      </c>
      <c r="M791" s="40">
        <f>'[1]Raw Data'!L794</f>
        <v>4</v>
      </c>
      <c r="N791" s="42">
        <f>IF('[1]Raw Data'!V794 &gt; 0, IF('[1]Raw Data'!W794 = 1, ('[1]Raw Data'!AA794 * '[1]Raw Data'!N794 * '[1]Raw Data'!P794) / '[1]Raw Data'!V794, '[1]Raw Data'!AA794), #N/A)</f>
        <v>0</v>
      </c>
      <c r="O791" s="43">
        <f>IF('[1]Raw Data'!V794 &gt; 0, IF('[1]Raw Data'!W794 = 1, ('[1]Raw Data'!AE794 * '[1]Raw Data'!N794 * '[1]Raw Data'!P794) / '[1]Raw Data'!V794, '[1]Raw Data'!AE794), #N/A)</f>
        <v>20</v>
      </c>
      <c r="P791" s="32">
        <f>IF('[1]Raw Data'!V794 &gt; 0, IF('[1]Raw Data'!W794 = 1, ('[1]Raw Data'!AI794 * '[1]Raw Data'!N794 * '[1]Raw Data'!P794) / '[1]Raw Data'!V794, '[1]Raw Data'!AI794), #N/A)</f>
        <v>0</v>
      </c>
    </row>
    <row r="792" spans="1:16" ht="15" x14ac:dyDescent="0.25">
      <c r="A792" s="33">
        <v>7050</v>
      </c>
      <c r="B792" s="20" t="s">
        <v>50</v>
      </c>
      <c r="C792" t="s">
        <v>49</v>
      </c>
      <c r="D792" s="34">
        <v>44752</v>
      </c>
      <c r="E792" s="35">
        <v>562004</v>
      </c>
      <c r="F792" s="36">
        <v>1711902</v>
      </c>
      <c r="G792" s="20">
        <v>79</v>
      </c>
      <c r="H792" s="37">
        <v>4.0152590000000004</v>
      </c>
      <c r="I792" s="38"/>
      <c r="J792" s="39">
        <f>'[1]Raw Data'!I795/2.204623</f>
        <v>0</v>
      </c>
      <c r="K792" s="40">
        <f>'[1]Raw Data'!K795</f>
        <v>0</v>
      </c>
      <c r="L792" s="41">
        <f>'[1]Raw Data'!J795/2.204623</f>
        <v>0</v>
      </c>
      <c r="M792" s="40">
        <f>'[1]Raw Data'!L795</f>
        <v>0</v>
      </c>
      <c r="N792" s="42">
        <f>IF('[1]Raw Data'!V795 &gt; 0, IF('[1]Raw Data'!W795 = 1, ('[1]Raw Data'!AA795 * '[1]Raw Data'!N795 * '[1]Raw Data'!P795) / '[1]Raw Data'!V795, '[1]Raw Data'!AA795), #N/A)</f>
        <v>0</v>
      </c>
      <c r="O792" s="43">
        <f>IF('[1]Raw Data'!V795 &gt; 0, IF('[1]Raw Data'!W795 = 1, ('[1]Raw Data'!AE795 * '[1]Raw Data'!N795 * '[1]Raw Data'!P795) / '[1]Raw Data'!V795, '[1]Raw Data'!AE795), #N/A)</f>
        <v>60</v>
      </c>
      <c r="P792" s="32">
        <f>IF('[1]Raw Data'!V795 &gt; 0, IF('[1]Raw Data'!W795 = 1, ('[1]Raw Data'!AI795 * '[1]Raw Data'!N795 * '[1]Raw Data'!P795) / '[1]Raw Data'!V795, '[1]Raw Data'!AI795), #N/A)</f>
        <v>0</v>
      </c>
    </row>
    <row r="793" spans="1:16" ht="15" x14ac:dyDescent="0.25">
      <c r="A793" s="33">
        <v>7051</v>
      </c>
      <c r="B793" s="20" t="s">
        <v>50</v>
      </c>
      <c r="C793" t="s">
        <v>49</v>
      </c>
      <c r="D793" s="34">
        <v>44752</v>
      </c>
      <c r="E793" s="35">
        <v>562998</v>
      </c>
      <c r="F793" s="36">
        <v>1713704</v>
      </c>
      <c r="G793" s="20">
        <v>80</v>
      </c>
      <c r="H793" s="37">
        <v>3.9751069999999999</v>
      </c>
      <c r="I793" s="38"/>
      <c r="J793" s="39">
        <f>'[1]Raw Data'!I796/2.204623</f>
        <v>0</v>
      </c>
      <c r="K793" s="40">
        <f>'[1]Raw Data'!K796</f>
        <v>0</v>
      </c>
      <c r="L793" s="41">
        <f>'[1]Raw Data'!J796/2.204623</f>
        <v>0</v>
      </c>
      <c r="M793" s="40">
        <f>'[1]Raw Data'!L796</f>
        <v>0</v>
      </c>
      <c r="N793" s="42">
        <f>IF('[1]Raw Data'!V796 &gt; 0, IF('[1]Raw Data'!W796 = 1, ('[1]Raw Data'!AA796 * '[1]Raw Data'!N796 * '[1]Raw Data'!P796) / '[1]Raw Data'!V796, '[1]Raw Data'!AA796), #N/A)</f>
        <v>29.7</v>
      </c>
      <c r="O793" s="43">
        <f>IF('[1]Raw Data'!V796 &gt; 0, IF('[1]Raw Data'!W796 = 1, ('[1]Raw Data'!AE796 * '[1]Raw Data'!N796 * '[1]Raw Data'!P796) / '[1]Raw Data'!V796, '[1]Raw Data'!AE796), #N/A)</f>
        <v>69.3</v>
      </c>
      <c r="P793" s="32">
        <f>IF('[1]Raw Data'!V796 &gt; 0, IF('[1]Raw Data'!W796 = 1, ('[1]Raw Data'!AI796 * '[1]Raw Data'!N796 * '[1]Raw Data'!P796) / '[1]Raw Data'!V796, '[1]Raw Data'!AI796), #N/A)</f>
        <v>0</v>
      </c>
    </row>
    <row r="794" spans="1:16" ht="15" x14ac:dyDescent="0.25">
      <c r="A794" s="33">
        <v>7052</v>
      </c>
      <c r="B794" s="20" t="s">
        <v>50</v>
      </c>
      <c r="C794" t="s">
        <v>49</v>
      </c>
      <c r="D794" s="34">
        <v>44752</v>
      </c>
      <c r="E794" s="35">
        <v>563001</v>
      </c>
      <c r="F794" s="36">
        <v>1715501</v>
      </c>
      <c r="G794" s="20">
        <v>166</v>
      </c>
      <c r="H794" s="37">
        <v>3.9751069999999999</v>
      </c>
      <c r="I794" s="38"/>
      <c r="J794" s="39">
        <f>'[1]Raw Data'!I797/2.204623</f>
        <v>0</v>
      </c>
      <c r="K794" s="40">
        <f>'[1]Raw Data'!K797</f>
        <v>0</v>
      </c>
      <c r="L794" s="41">
        <f>'[1]Raw Data'!J797/2.204623</f>
        <v>0</v>
      </c>
      <c r="M794" s="40">
        <f>'[1]Raw Data'!L797</f>
        <v>0</v>
      </c>
      <c r="N794" s="42">
        <f>IF('[1]Raw Data'!V797 &gt; 0, IF('[1]Raw Data'!W797 = 1, ('[1]Raw Data'!AA797 * '[1]Raw Data'!N797 * '[1]Raw Data'!P797) / '[1]Raw Data'!V797, '[1]Raw Data'!AA797), #N/A)</f>
        <v>34.65</v>
      </c>
      <c r="O794" s="43">
        <f>IF('[1]Raw Data'!V797 &gt; 0, IF('[1]Raw Data'!W797 = 1, ('[1]Raw Data'!AE797 * '[1]Raw Data'!N797 * '[1]Raw Data'!P797) / '[1]Raw Data'!V797, '[1]Raw Data'!AE797), #N/A)</f>
        <v>19.8</v>
      </c>
      <c r="P794" s="32">
        <f>IF('[1]Raw Data'!V797 &gt; 0, IF('[1]Raw Data'!W797 = 1, ('[1]Raw Data'!AI797 * '[1]Raw Data'!N797 * '[1]Raw Data'!P797) / '[1]Raw Data'!V797, '[1]Raw Data'!AI797), #N/A)</f>
        <v>0</v>
      </c>
    </row>
    <row r="795" spans="1:16" ht="15" x14ac:dyDescent="0.25">
      <c r="A795" s="33">
        <v>7053</v>
      </c>
      <c r="B795" s="20" t="s">
        <v>50</v>
      </c>
      <c r="C795" t="s">
        <v>49</v>
      </c>
      <c r="D795" s="34">
        <v>44753</v>
      </c>
      <c r="E795" s="35">
        <v>564005</v>
      </c>
      <c r="F795" s="36">
        <v>1730300</v>
      </c>
      <c r="G795" s="20">
        <v>75</v>
      </c>
      <c r="H795" s="37">
        <v>4.0152590000000004</v>
      </c>
      <c r="I795" s="38"/>
      <c r="J795" s="39">
        <f>'[1]Raw Data'!I798/2.204623</f>
        <v>0</v>
      </c>
      <c r="K795" s="40">
        <f>'[1]Raw Data'!K798</f>
        <v>0</v>
      </c>
      <c r="L795" s="41">
        <f>'[1]Raw Data'!J798/2.204623</f>
        <v>0</v>
      </c>
      <c r="M795" s="40">
        <f>'[1]Raw Data'!L798</f>
        <v>0</v>
      </c>
      <c r="N795" s="42">
        <f>IF('[1]Raw Data'!V798 &gt; 0, IF('[1]Raw Data'!W798 = 1, ('[1]Raw Data'!AA798 * '[1]Raw Data'!N798 * '[1]Raw Data'!P798) / '[1]Raw Data'!V798, '[1]Raw Data'!AA798), #N/A)</f>
        <v>0</v>
      </c>
      <c r="O795" s="43">
        <f>IF('[1]Raw Data'!V798 &gt; 0, IF('[1]Raw Data'!W798 = 1, ('[1]Raw Data'!AE798 * '[1]Raw Data'!N798 * '[1]Raw Data'!P798) / '[1]Raw Data'!V798, '[1]Raw Data'!AE798), #N/A)</f>
        <v>105</v>
      </c>
      <c r="P795" s="32">
        <f>IF('[1]Raw Data'!V798 &gt; 0, IF('[1]Raw Data'!W798 = 1, ('[1]Raw Data'!AI798 * '[1]Raw Data'!N798 * '[1]Raw Data'!P798) / '[1]Raw Data'!V798, '[1]Raw Data'!AI798), #N/A)</f>
        <v>0</v>
      </c>
    </row>
    <row r="796" spans="1:16" ht="15" x14ac:dyDescent="0.25">
      <c r="A796" s="33">
        <v>7054</v>
      </c>
      <c r="B796" s="20" t="s">
        <v>50</v>
      </c>
      <c r="C796" t="s">
        <v>49</v>
      </c>
      <c r="D796" s="34">
        <v>44753</v>
      </c>
      <c r="E796" s="35">
        <v>565002</v>
      </c>
      <c r="F796" s="36">
        <v>1732205</v>
      </c>
      <c r="G796" s="20">
        <v>102</v>
      </c>
      <c r="H796" s="37">
        <v>3.9751069999999999</v>
      </c>
      <c r="I796" s="38"/>
      <c r="J796" s="39">
        <f>'[1]Raw Data'!I799/2.204623</f>
        <v>0</v>
      </c>
      <c r="K796" s="40">
        <f>'[1]Raw Data'!K799</f>
        <v>0</v>
      </c>
      <c r="L796" s="41">
        <f>'[1]Raw Data'!J799/2.204623</f>
        <v>0</v>
      </c>
      <c r="M796" s="40">
        <f>'[1]Raw Data'!L799</f>
        <v>0</v>
      </c>
      <c r="N796" s="42">
        <f>IF('[1]Raw Data'!V799 &gt; 0, IF('[1]Raw Data'!W799 = 1, ('[1]Raw Data'!AA799 * '[1]Raw Data'!N799 * '[1]Raw Data'!P799) / '[1]Raw Data'!V799, '[1]Raw Data'!AA799), #N/A)</f>
        <v>0</v>
      </c>
      <c r="O796" s="43">
        <f>IF('[1]Raw Data'!V799 &gt; 0, IF('[1]Raw Data'!W799 = 1, ('[1]Raw Data'!AE799 * '[1]Raw Data'!N799 * '[1]Raw Data'!P799) / '[1]Raw Data'!V799, '[1]Raw Data'!AE799), #N/A)</f>
        <v>108.9</v>
      </c>
      <c r="P796" s="32">
        <f>IF('[1]Raw Data'!V799 &gt; 0, IF('[1]Raw Data'!W799 = 1, ('[1]Raw Data'!AI799 * '[1]Raw Data'!N799 * '[1]Raw Data'!P799) / '[1]Raw Data'!V799, '[1]Raw Data'!AI799), #N/A)</f>
        <v>0</v>
      </c>
    </row>
    <row r="797" spans="1:16" ht="15" x14ac:dyDescent="0.25">
      <c r="A797" s="33">
        <v>7055</v>
      </c>
      <c r="B797" s="20" t="s">
        <v>50</v>
      </c>
      <c r="C797" t="s">
        <v>49</v>
      </c>
      <c r="D797" s="34">
        <v>44754</v>
      </c>
      <c r="E797" s="35">
        <v>570005</v>
      </c>
      <c r="F797" s="36">
        <v>1732501</v>
      </c>
      <c r="G797" s="20">
        <v>97</v>
      </c>
      <c r="H797" s="37">
        <v>4.0152590000000004</v>
      </c>
      <c r="I797" s="38"/>
      <c r="J797" s="39">
        <f>'[1]Raw Data'!I800/2.204623</f>
        <v>0</v>
      </c>
      <c r="K797" s="40">
        <f>'[1]Raw Data'!K800</f>
        <v>0</v>
      </c>
      <c r="L797" s="41">
        <f>'[1]Raw Data'!J800/2.204623</f>
        <v>0</v>
      </c>
      <c r="M797" s="40">
        <f>'[1]Raw Data'!L800</f>
        <v>0</v>
      </c>
      <c r="N797" s="42">
        <f>IF('[1]Raw Data'!V800 &gt; 0, IF('[1]Raw Data'!W800 = 1, ('[1]Raw Data'!AA800 * '[1]Raw Data'!N800 * '[1]Raw Data'!P800) / '[1]Raw Data'!V800, '[1]Raw Data'!AA800), #N/A)</f>
        <v>5</v>
      </c>
      <c r="O797" s="43">
        <f>IF('[1]Raw Data'!V800 &gt; 0, IF('[1]Raw Data'!W800 = 1, ('[1]Raw Data'!AE800 * '[1]Raw Data'!N800 * '[1]Raw Data'!P800) / '[1]Raw Data'!V800, '[1]Raw Data'!AE800), #N/A)</f>
        <v>30</v>
      </c>
      <c r="P797" s="32">
        <f>IF('[1]Raw Data'!V800 &gt; 0, IF('[1]Raw Data'!W800 = 1, ('[1]Raw Data'!AI800 * '[1]Raw Data'!N800 * '[1]Raw Data'!P800) / '[1]Raw Data'!V800, '[1]Raw Data'!AI800), #N/A)</f>
        <v>0</v>
      </c>
    </row>
    <row r="798" spans="1:16" ht="15" x14ac:dyDescent="0.25">
      <c r="A798" s="33">
        <v>7056</v>
      </c>
      <c r="B798" s="20" t="s">
        <v>50</v>
      </c>
      <c r="C798" t="s">
        <v>49</v>
      </c>
      <c r="D798" s="34">
        <v>44754</v>
      </c>
      <c r="E798" s="35">
        <v>570139</v>
      </c>
      <c r="F798" s="36">
        <v>1734105</v>
      </c>
      <c r="G798" s="20">
        <v>209</v>
      </c>
      <c r="H798" s="37">
        <v>4.0554119999999996</v>
      </c>
      <c r="I798" s="38"/>
      <c r="J798" s="39">
        <f>'[1]Raw Data'!I801/2.204623</f>
        <v>0</v>
      </c>
      <c r="K798" s="40">
        <f>'[1]Raw Data'!K801</f>
        <v>0</v>
      </c>
      <c r="L798" s="41">
        <f>'[1]Raw Data'!J801/2.204623</f>
        <v>0</v>
      </c>
      <c r="M798" s="40">
        <f>'[1]Raw Data'!L801</f>
        <v>0</v>
      </c>
      <c r="N798" s="42">
        <f>IF('[1]Raw Data'!V801 &gt; 0, IF('[1]Raw Data'!W801 = 1, ('[1]Raw Data'!AA801 * '[1]Raw Data'!N801 * '[1]Raw Data'!P801) / '[1]Raw Data'!V801, '[1]Raw Data'!AA801), #N/A)</f>
        <v>25.25</v>
      </c>
      <c r="O798" s="43">
        <f>IF('[1]Raw Data'!V801 &gt; 0, IF('[1]Raw Data'!W801 = 1, ('[1]Raw Data'!AE801 * '[1]Raw Data'!N801 * '[1]Raw Data'!P801) / '[1]Raw Data'!V801, '[1]Raw Data'!AE801), #N/A)</f>
        <v>0</v>
      </c>
      <c r="P798" s="32">
        <f>IF('[1]Raw Data'!V801 &gt; 0, IF('[1]Raw Data'!W801 = 1, ('[1]Raw Data'!AI801 * '[1]Raw Data'!N801 * '[1]Raw Data'!P801) / '[1]Raw Data'!V801, '[1]Raw Data'!AI801), #N/A)</f>
        <v>5.05</v>
      </c>
    </row>
    <row r="799" spans="1:16" ht="15" x14ac:dyDescent="0.25">
      <c r="A799" s="33">
        <v>7057</v>
      </c>
      <c r="B799" s="20" t="s">
        <v>50</v>
      </c>
      <c r="C799" t="s">
        <v>49</v>
      </c>
      <c r="D799" s="34">
        <v>44754</v>
      </c>
      <c r="E799" s="35">
        <v>571002</v>
      </c>
      <c r="F799" s="36">
        <v>1734300</v>
      </c>
      <c r="G799" s="20">
        <v>81</v>
      </c>
      <c r="H799" s="37">
        <v>4.0152590000000004</v>
      </c>
      <c r="I799" s="38"/>
      <c r="J799" s="39">
        <f>'[1]Raw Data'!I802/2.204623</f>
        <v>6.4063923854554723</v>
      </c>
      <c r="K799" s="40">
        <f>'[1]Raw Data'!K802</f>
        <v>1</v>
      </c>
      <c r="L799" s="41">
        <f>'[1]Raw Data'!J802/2.204623</f>
        <v>0</v>
      </c>
      <c r="M799" s="40">
        <f>'[1]Raw Data'!L802</f>
        <v>0</v>
      </c>
      <c r="N799" s="42">
        <f>IF('[1]Raw Data'!V802 &gt; 0, IF('[1]Raw Data'!W802 = 1, ('[1]Raw Data'!AA802 * '[1]Raw Data'!N802 * '[1]Raw Data'!P802) / '[1]Raw Data'!V802, '[1]Raw Data'!AA802), #N/A)</f>
        <v>0</v>
      </c>
      <c r="O799" s="43">
        <f>IF('[1]Raw Data'!V802 &gt; 0, IF('[1]Raw Data'!W802 = 1, ('[1]Raw Data'!AE802 * '[1]Raw Data'!N802 * '[1]Raw Data'!P802) / '[1]Raw Data'!V802, '[1]Raw Data'!AE802), #N/A)</f>
        <v>200</v>
      </c>
      <c r="P799" s="32">
        <f>IF('[1]Raw Data'!V802 &gt; 0, IF('[1]Raw Data'!W802 = 1, ('[1]Raw Data'!AI802 * '[1]Raw Data'!N802 * '[1]Raw Data'!P802) / '[1]Raw Data'!V802, '[1]Raw Data'!AI802), #N/A)</f>
        <v>0</v>
      </c>
    </row>
    <row r="800" spans="1:16" ht="15" x14ac:dyDescent="0.25">
      <c r="A800" s="33">
        <v>7058</v>
      </c>
      <c r="B800" s="20" t="s">
        <v>50</v>
      </c>
      <c r="C800" t="s">
        <v>49</v>
      </c>
      <c r="D800" s="34">
        <v>44754</v>
      </c>
      <c r="E800" s="35">
        <v>572002</v>
      </c>
      <c r="F800" s="36">
        <v>1734350</v>
      </c>
      <c r="G800" s="20">
        <v>75</v>
      </c>
      <c r="H800" s="37">
        <v>3.9751069999999999</v>
      </c>
      <c r="I800" s="38"/>
      <c r="J800" s="39">
        <f>'[1]Raw Data'!I803/2.204623</f>
        <v>25.484765422478127</v>
      </c>
      <c r="K800" s="40">
        <f>'[1]Raw Data'!K803</f>
        <v>5</v>
      </c>
      <c r="L800" s="41">
        <f>'[1]Raw Data'!J803/2.204623</f>
        <v>20.943970919290962</v>
      </c>
      <c r="M800" s="40">
        <f>'[1]Raw Data'!L803</f>
        <v>7</v>
      </c>
      <c r="N800" s="42">
        <f>IF('[1]Raw Data'!V803 &gt; 0, IF('[1]Raw Data'!W803 = 1, ('[1]Raw Data'!AA803 * '[1]Raw Data'!N803 * '[1]Raw Data'!P803) / '[1]Raw Data'!V803, '[1]Raw Data'!AA803), #N/A)</f>
        <v>0</v>
      </c>
      <c r="O800" s="43">
        <f>IF('[1]Raw Data'!V803 &gt; 0, IF('[1]Raw Data'!W803 = 1, ('[1]Raw Data'!AE803 * '[1]Raw Data'!N803 * '[1]Raw Data'!P803) / '[1]Raw Data'!V803, '[1]Raw Data'!AE803), #N/A)</f>
        <v>118.8</v>
      </c>
      <c r="P800" s="32">
        <f>IF('[1]Raw Data'!V803 &gt; 0, IF('[1]Raw Data'!W803 = 1, ('[1]Raw Data'!AI803 * '[1]Raw Data'!N803 * '[1]Raw Data'!P803) / '[1]Raw Data'!V803, '[1]Raw Data'!AI803), #N/A)</f>
        <v>0</v>
      </c>
    </row>
    <row r="801" spans="1:16" ht="15" x14ac:dyDescent="0.25">
      <c r="A801" s="33">
        <v>7059</v>
      </c>
      <c r="B801" s="20" t="s">
        <v>50</v>
      </c>
      <c r="C801" t="s">
        <v>49</v>
      </c>
      <c r="D801" s="34">
        <v>44755</v>
      </c>
      <c r="E801" s="35">
        <v>574001</v>
      </c>
      <c r="F801" s="36">
        <v>1734293</v>
      </c>
      <c r="G801" s="20">
        <v>73</v>
      </c>
      <c r="H801" s="37">
        <v>4.0152590000000004</v>
      </c>
      <c r="I801" s="38"/>
      <c r="J801" s="39">
        <f>'[1]Raw Data'!I804/2.204623</f>
        <v>13.763183092982336</v>
      </c>
      <c r="K801" s="40">
        <f>'[1]Raw Data'!K804</f>
        <v>2</v>
      </c>
      <c r="L801" s="41">
        <f>'[1]Raw Data'!J804/2.204623</f>
        <v>19.87037239473597</v>
      </c>
      <c r="M801" s="40">
        <f>'[1]Raw Data'!L804</f>
        <v>7</v>
      </c>
      <c r="N801" s="42">
        <f>IF('[1]Raw Data'!V804 &gt; 0, IF('[1]Raw Data'!W804 = 1, ('[1]Raw Data'!AA804 * '[1]Raw Data'!N804 * '[1]Raw Data'!P804) / '[1]Raw Data'!V804, '[1]Raw Data'!AA804), #N/A)</f>
        <v>0</v>
      </c>
      <c r="O801" s="43">
        <f>IF('[1]Raw Data'!V804 &gt; 0, IF('[1]Raw Data'!W804 = 1, ('[1]Raw Data'!AE804 * '[1]Raw Data'!N804 * '[1]Raw Data'!P804) / '[1]Raw Data'!V804, '[1]Raw Data'!AE804), #N/A)</f>
        <v>35</v>
      </c>
      <c r="P801" s="32">
        <f>IF('[1]Raw Data'!V804 &gt; 0, IF('[1]Raw Data'!W804 = 1, ('[1]Raw Data'!AI804 * '[1]Raw Data'!N804 * '[1]Raw Data'!P804) / '[1]Raw Data'!V804, '[1]Raw Data'!AI804), #N/A)</f>
        <v>0</v>
      </c>
    </row>
    <row r="802" spans="1:16" ht="15" x14ac:dyDescent="0.25">
      <c r="A802" s="33">
        <v>7060</v>
      </c>
      <c r="B802" s="20" t="s">
        <v>50</v>
      </c>
      <c r="C802" t="s">
        <v>49</v>
      </c>
      <c r="D802" s="34">
        <v>44755</v>
      </c>
      <c r="E802" s="35">
        <v>575001</v>
      </c>
      <c r="F802" s="36">
        <v>1734303</v>
      </c>
      <c r="G802" s="20">
        <v>82</v>
      </c>
      <c r="H802" s="37">
        <v>4.0152590000000004</v>
      </c>
      <c r="I802" s="38"/>
      <c r="J802" s="39">
        <f>'[1]Raw Data'!I805/2.204623</f>
        <v>13.991979581089373</v>
      </c>
      <c r="K802" s="40">
        <f>'[1]Raw Data'!K805</f>
        <v>1</v>
      </c>
      <c r="L802" s="41">
        <f>'[1]Raw Data'!J805/2.204623</f>
        <v>0</v>
      </c>
      <c r="M802" s="40">
        <f>'[1]Raw Data'!L805</f>
        <v>0</v>
      </c>
      <c r="N802" s="42">
        <f>IF('[1]Raw Data'!V805 &gt; 0, IF('[1]Raw Data'!W805 = 1, ('[1]Raw Data'!AA805 * '[1]Raw Data'!N805 * '[1]Raw Data'!P805) / '[1]Raw Data'!V805, '[1]Raw Data'!AA805), #N/A)</f>
        <v>0</v>
      </c>
      <c r="O802" s="43">
        <f>IF('[1]Raw Data'!V805 &gt; 0, IF('[1]Raw Data'!W805 = 1, ('[1]Raw Data'!AE805 * '[1]Raw Data'!N805 * '[1]Raw Data'!P805) / '[1]Raw Data'!V805, '[1]Raw Data'!AE805), #N/A)</f>
        <v>40</v>
      </c>
      <c r="P802" s="32">
        <f>IF('[1]Raw Data'!V805 &gt; 0, IF('[1]Raw Data'!W805 = 1, ('[1]Raw Data'!AI805 * '[1]Raw Data'!N805 * '[1]Raw Data'!P805) / '[1]Raw Data'!V805, '[1]Raw Data'!AI805), #N/A)</f>
        <v>0</v>
      </c>
    </row>
    <row r="803" spans="1:16" ht="15" x14ac:dyDescent="0.25">
      <c r="A803" s="33">
        <v>7061</v>
      </c>
      <c r="B803" s="20" t="s">
        <v>50</v>
      </c>
      <c r="C803" t="s">
        <v>49</v>
      </c>
      <c r="D803" s="34">
        <v>44762</v>
      </c>
      <c r="E803" s="35">
        <v>582002</v>
      </c>
      <c r="F803" s="36">
        <v>1742005</v>
      </c>
      <c r="G803" s="20">
        <v>110</v>
      </c>
      <c r="H803" s="37">
        <v>3.9751069999999999</v>
      </c>
      <c r="I803" s="38"/>
      <c r="J803" s="39">
        <f>'[1]Raw Data'!I806/2.204623</f>
        <v>45.108737412246896</v>
      </c>
      <c r="K803" s="40">
        <f>'[1]Raw Data'!K806</f>
        <v>7</v>
      </c>
      <c r="L803" s="41">
        <f>'[1]Raw Data'!J806/2.204623</f>
        <v>2.2527969634717588</v>
      </c>
      <c r="M803" s="40">
        <f>'[1]Raw Data'!L806</f>
        <v>1</v>
      </c>
      <c r="N803" s="42">
        <f>IF('[1]Raw Data'!V806 &gt; 0, IF('[1]Raw Data'!W806 = 1, ('[1]Raw Data'!AA806 * '[1]Raw Data'!N806 * '[1]Raw Data'!P806) / '[1]Raw Data'!V806, '[1]Raw Data'!AA806), #N/A)</f>
        <v>64.349999999999994</v>
      </c>
      <c r="O803" s="43">
        <f>IF('[1]Raw Data'!V806 &gt; 0, IF('[1]Raw Data'!W806 = 1, ('[1]Raw Data'!AE806 * '[1]Raw Data'!N806 * '[1]Raw Data'!P806) / '[1]Raw Data'!V806, '[1]Raw Data'!AE806), #N/A)</f>
        <v>49.5</v>
      </c>
      <c r="P803" s="32">
        <f>IF('[1]Raw Data'!V806 &gt; 0, IF('[1]Raw Data'!W806 = 1, ('[1]Raw Data'!AI806 * '[1]Raw Data'!N806 * '[1]Raw Data'!P806) / '[1]Raw Data'!V806, '[1]Raw Data'!AI806), #N/A)</f>
        <v>0</v>
      </c>
    </row>
    <row r="804" spans="1:16" ht="15" x14ac:dyDescent="0.25">
      <c r="A804" s="33">
        <v>7062</v>
      </c>
      <c r="B804" s="20" t="s">
        <v>50</v>
      </c>
      <c r="C804" t="s">
        <v>49</v>
      </c>
      <c r="D804" s="34">
        <v>44756</v>
      </c>
      <c r="E804" s="35">
        <v>582006</v>
      </c>
      <c r="F804" s="36">
        <v>1751702</v>
      </c>
      <c r="G804" s="20">
        <v>190</v>
      </c>
      <c r="H804" s="37">
        <v>3.9751069999999999</v>
      </c>
      <c r="I804" s="38"/>
      <c r="J804" s="39">
        <f>'[1]Raw Data'!I807/2.204623</f>
        <v>21.612770074520675</v>
      </c>
      <c r="K804" s="40">
        <f>'[1]Raw Data'!K807</f>
        <v>3</v>
      </c>
      <c r="L804" s="41">
        <f>'[1]Raw Data'!J807/2.204623</f>
        <v>0</v>
      </c>
      <c r="M804" s="40">
        <f>'[1]Raw Data'!L807</f>
        <v>0</v>
      </c>
      <c r="N804" s="42">
        <f>IF('[1]Raw Data'!V807 &gt; 0, IF('[1]Raw Data'!W807 = 1, ('[1]Raw Data'!AA807 * '[1]Raw Data'!N807 * '[1]Raw Data'!P807) / '[1]Raw Data'!V807, '[1]Raw Data'!AA807), #N/A)</f>
        <v>59.4</v>
      </c>
      <c r="O804" s="43">
        <f>IF('[1]Raw Data'!V807 &gt; 0, IF('[1]Raw Data'!W807 = 1, ('[1]Raw Data'!AE807 * '[1]Raw Data'!N807 * '[1]Raw Data'!P807) / '[1]Raw Data'!V807, '[1]Raw Data'!AE807), #N/A)</f>
        <v>0</v>
      </c>
      <c r="P804" s="32">
        <f>IF('[1]Raw Data'!V807 &gt; 0, IF('[1]Raw Data'!W807 = 1, ('[1]Raw Data'!AI807 * '[1]Raw Data'!N807 * '[1]Raw Data'!P807) / '[1]Raw Data'!V807, '[1]Raw Data'!AI807), #N/A)</f>
        <v>4.95</v>
      </c>
    </row>
    <row r="805" spans="1:16" ht="15" x14ac:dyDescent="0.25">
      <c r="A805" s="33">
        <v>7063</v>
      </c>
      <c r="B805" s="20" t="s">
        <v>50</v>
      </c>
      <c r="C805" t="s">
        <v>49</v>
      </c>
      <c r="D805" s="34">
        <v>44762</v>
      </c>
      <c r="E805" s="35">
        <v>582995</v>
      </c>
      <c r="F805" s="36">
        <v>1742010</v>
      </c>
      <c r="G805" s="20">
        <v>77</v>
      </c>
      <c r="H805" s="37">
        <v>3.9751069999999999</v>
      </c>
      <c r="I805" s="38"/>
      <c r="J805" s="39">
        <f>'[1]Raw Data'!I808/2.204623</f>
        <v>0</v>
      </c>
      <c r="K805" s="40">
        <f>'[1]Raw Data'!K808</f>
        <v>0</v>
      </c>
      <c r="L805" s="41">
        <f>'[1]Raw Data'!J808/2.204623</f>
        <v>7.8319876006011002</v>
      </c>
      <c r="M805" s="40">
        <f>'[1]Raw Data'!L808</f>
        <v>3</v>
      </c>
      <c r="N805" s="42">
        <f>IF('[1]Raw Data'!V808 &gt; 0, IF('[1]Raw Data'!W808 = 1, ('[1]Raw Data'!AA808 * '[1]Raw Data'!N808 * '[1]Raw Data'!P808) / '[1]Raw Data'!V808, '[1]Raw Data'!AA808), #N/A)</f>
        <v>0</v>
      </c>
      <c r="O805" s="43">
        <f>IF('[1]Raw Data'!V808 &gt; 0, IF('[1]Raw Data'!W808 = 1, ('[1]Raw Data'!AE808 * '[1]Raw Data'!N808 * '[1]Raw Data'!P808) / '[1]Raw Data'!V808, '[1]Raw Data'!AE808), #N/A)</f>
        <v>103.95</v>
      </c>
      <c r="P805" s="32">
        <f>IF('[1]Raw Data'!V808 &gt; 0, IF('[1]Raw Data'!W808 = 1, ('[1]Raw Data'!AI808 * '[1]Raw Data'!N808 * '[1]Raw Data'!P808) / '[1]Raw Data'!V808, '[1]Raw Data'!AI808), #N/A)</f>
        <v>0</v>
      </c>
    </row>
    <row r="806" spans="1:16" ht="15" x14ac:dyDescent="0.25">
      <c r="A806" s="33">
        <v>7064</v>
      </c>
      <c r="B806" s="20" t="s">
        <v>50</v>
      </c>
      <c r="C806" t="s">
        <v>49</v>
      </c>
      <c r="D806" s="34">
        <v>44756</v>
      </c>
      <c r="E806" s="35">
        <v>583001</v>
      </c>
      <c r="F806" s="36">
        <v>1751798</v>
      </c>
      <c r="G806" s="20">
        <v>99</v>
      </c>
      <c r="H806" s="37">
        <v>4.0152590000000004</v>
      </c>
      <c r="I806" s="38"/>
      <c r="J806" s="39">
        <f>'[1]Raw Data'!I809/2.204623</f>
        <v>39.56474644417662</v>
      </c>
      <c r="K806" s="40">
        <f>'[1]Raw Data'!K809</f>
        <v>4</v>
      </c>
      <c r="L806" s="41">
        <f>'[1]Raw Data'!J809/2.204623</f>
        <v>16.279976213620195</v>
      </c>
      <c r="M806" s="40">
        <f>'[1]Raw Data'!L809</f>
        <v>4</v>
      </c>
      <c r="N806" s="42">
        <f>IF('[1]Raw Data'!V809 &gt; 0, IF('[1]Raw Data'!W809 = 1, ('[1]Raw Data'!AA809 * '[1]Raw Data'!N809 * '[1]Raw Data'!P809) / '[1]Raw Data'!V809, '[1]Raw Data'!AA809), #N/A)</f>
        <v>25</v>
      </c>
      <c r="O806" s="43">
        <f>IF('[1]Raw Data'!V809 &gt; 0, IF('[1]Raw Data'!W809 = 1, ('[1]Raw Data'!AE809 * '[1]Raw Data'!N809 * '[1]Raw Data'!P809) / '[1]Raw Data'!V809, '[1]Raw Data'!AE809), #N/A)</f>
        <v>75</v>
      </c>
      <c r="P806" s="32">
        <f>IF('[1]Raw Data'!V809 &gt; 0, IF('[1]Raw Data'!W809 = 1, ('[1]Raw Data'!AI809 * '[1]Raw Data'!N809 * '[1]Raw Data'!P809) / '[1]Raw Data'!V809, '[1]Raw Data'!AI809), #N/A)</f>
        <v>0</v>
      </c>
    </row>
    <row r="807" spans="1:16" ht="15" x14ac:dyDescent="0.25">
      <c r="A807" s="33">
        <v>7065</v>
      </c>
      <c r="B807" s="20" t="s">
        <v>50</v>
      </c>
      <c r="C807" t="s">
        <v>49</v>
      </c>
      <c r="D807" s="34">
        <v>44756</v>
      </c>
      <c r="E807" s="35">
        <v>583001</v>
      </c>
      <c r="F807" s="36">
        <v>1753702</v>
      </c>
      <c r="G807" s="20">
        <v>96</v>
      </c>
      <c r="H807" s="37">
        <v>4.0152590000000004</v>
      </c>
      <c r="I807" s="38"/>
      <c r="J807" s="39">
        <f>'[1]Raw Data'!I810/2.204623</f>
        <v>0</v>
      </c>
      <c r="K807" s="40">
        <f>'[1]Raw Data'!K810</f>
        <v>0</v>
      </c>
      <c r="L807" s="41">
        <f>'[1]Raw Data'!J810/2.204623</f>
        <v>3.8191949371842715</v>
      </c>
      <c r="M807" s="40">
        <f>'[1]Raw Data'!L810</f>
        <v>1</v>
      </c>
      <c r="N807" s="42">
        <f>IF('[1]Raw Data'!V810 &gt; 0, IF('[1]Raw Data'!W810 = 1, ('[1]Raw Data'!AA810 * '[1]Raw Data'!N810 * '[1]Raw Data'!P810) / '[1]Raw Data'!V810, '[1]Raw Data'!AA810), #N/A)</f>
        <v>5</v>
      </c>
      <c r="O807" s="43">
        <f>IF('[1]Raw Data'!V810 &gt; 0, IF('[1]Raw Data'!W810 = 1, ('[1]Raw Data'!AE810 * '[1]Raw Data'!N810 * '[1]Raw Data'!P810) / '[1]Raw Data'!V810, '[1]Raw Data'!AE810), #N/A)</f>
        <v>115</v>
      </c>
      <c r="P807" s="32">
        <f>IF('[1]Raw Data'!V810 &gt; 0, IF('[1]Raw Data'!W810 = 1, ('[1]Raw Data'!AI810 * '[1]Raw Data'!N810 * '[1]Raw Data'!P810) / '[1]Raw Data'!V810, '[1]Raw Data'!AI810), #N/A)</f>
        <v>0</v>
      </c>
    </row>
    <row r="808" spans="1:16" ht="15" x14ac:dyDescent="0.25">
      <c r="A808" s="33">
        <v>7066</v>
      </c>
      <c r="B808" s="20" t="s">
        <v>50</v>
      </c>
      <c r="C808" t="s">
        <v>49</v>
      </c>
      <c r="D808" s="34">
        <v>44771</v>
      </c>
      <c r="E808" s="35">
        <v>583113</v>
      </c>
      <c r="F808" s="36">
        <v>1755213</v>
      </c>
      <c r="G808" s="20">
        <v>176</v>
      </c>
      <c r="H808" s="37">
        <v>3.9751069999999999</v>
      </c>
      <c r="I808" s="38"/>
      <c r="J808" s="39">
        <f>'[1]Raw Data'!I811/2.204623</f>
        <v>5.0335907771986408</v>
      </c>
      <c r="K808" s="40">
        <f>'[1]Raw Data'!K811</f>
        <v>1</v>
      </c>
      <c r="L808" s="41">
        <f>'[1]Raw Data'!J811/2.204623</f>
        <v>0</v>
      </c>
      <c r="M808" s="40">
        <f>'[1]Raw Data'!L811</f>
        <v>0</v>
      </c>
      <c r="N808" s="42">
        <f>IF('[1]Raw Data'!V811 &gt; 0, IF('[1]Raw Data'!W811 = 1, ('[1]Raw Data'!AA811 * '[1]Raw Data'!N811 * '[1]Raw Data'!P811) / '[1]Raw Data'!V811, '[1]Raw Data'!AA811), #N/A)</f>
        <v>34.65</v>
      </c>
      <c r="O808" s="43">
        <f>IF('[1]Raw Data'!V811 &gt; 0, IF('[1]Raw Data'!W811 = 1, ('[1]Raw Data'!AE811 * '[1]Raw Data'!N811 * '[1]Raw Data'!P811) / '[1]Raw Data'!V811, '[1]Raw Data'!AE811), #N/A)</f>
        <v>0</v>
      </c>
      <c r="P808" s="32">
        <f>IF('[1]Raw Data'!V811 &gt; 0, IF('[1]Raw Data'!W811 = 1, ('[1]Raw Data'!AI811 * '[1]Raw Data'!N811 * '[1]Raw Data'!P811) / '[1]Raw Data'!V811, '[1]Raw Data'!AI811), #N/A)</f>
        <v>0</v>
      </c>
    </row>
    <row r="809" spans="1:16" ht="15" x14ac:dyDescent="0.25">
      <c r="A809" s="33">
        <v>7067</v>
      </c>
      <c r="B809" s="20" t="s">
        <v>50</v>
      </c>
      <c r="C809" t="s">
        <v>49</v>
      </c>
      <c r="D809" s="34">
        <v>44761</v>
      </c>
      <c r="E809" s="35">
        <v>584006</v>
      </c>
      <c r="F809" s="36">
        <v>1742012</v>
      </c>
      <c r="G809" s="20">
        <v>90</v>
      </c>
      <c r="H809" s="37">
        <v>4.0152590000000004</v>
      </c>
      <c r="I809" s="38"/>
      <c r="J809" s="39">
        <f>'[1]Raw Data'!I812/2.204623</f>
        <v>0</v>
      </c>
      <c r="K809" s="40">
        <f>'[1]Raw Data'!K812</f>
        <v>0</v>
      </c>
      <c r="L809" s="41">
        <f>'[1]Raw Data'!J812/2.204623</f>
        <v>31.926356569808078</v>
      </c>
      <c r="M809" s="40">
        <f>'[1]Raw Data'!L812</f>
        <v>11</v>
      </c>
      <c r="N809" s="42">
        <f>IF('[1]Raw Data'!V812 &gt; 0, IF('[1]Raw Data'!W812 = 1, ('[1]Raw Data'!AA812 * '[1]Raw Data'!N812 * '[1]Raw Data'!P812) / '[1]Raw Data'!V812, '[1]Raw Data'!AA812), #N/A)</f>
        <v>0</v>
      </c>
      <c r="O809" s="43">
        <f>IF('[1]Raw Data'!V812 &gt; 0, IF('[1]Raw Data'!W812 = 1, ('[1]Raw Data'!AE812 * '[1]Raw Data'!N812 * '[1]Raw Data'!P812) / '[1]Raw Data'!V812, '[1]Raw Data'!AE812), #N/A)</f>
        <v>40</v>
      </c>
      <c r="P809" s="32">
        <f>IF('[1]Raw Data'!V812 &gt; 0, IF('[1]Raw Data'!W812 = 1, ('[1]Raw Data'!AI812 * '[1]Raw Data'!N812 * '[1]Raw Data'!P812) / '[1]Raw Data'!V812, '[1]Raw Data'!AI812), #N/A)</f>
        <v>0</v>
      </c>
    </row>
    <row r="810" spans="1:16" ht="15" x14ac:dyDescent="0.25">
      <c r="A810" s="33">
        <v>7068</v>
      </c>
      <c r="B810" s="20" t="s">
        <v>50</v>
      </c>
      <c r="C810" t="s">
        <v>49</v>
      </c>
      <c r="D810" s="34">
        <v>44761</v>
      </c>
      <c r="E810" s="35">
        <v>584000</v>
      </c>
      <c r="F810" s="36">
        <v>1743912</v>
      </c>
      <c r="G810" s="20">
        <v>111</v>
      </c>
      <c r="H810" s="37">
        <v>3.9751069999999999</v>
      </c>
      <c r="I810" s="38"/>
      <c r="J810" s="39">
        <f>'[1]Raw Data'!I813/2.204623</f>
        <v>0</v>
      </c>
      <c r="K810" s="40">
        <f>'[1]Raw Data'!K813</f>
        <v>0</v>
      </c>
      <c r="L810" s="41">
        <f>'[1]Raw Data'!J813/2.204623</f>
        <v>14.044782259824014</v>
      </c>
      <c r="M810" s="40">
        <f>'[1]Raw Data'!L813</f>
        <v>4</v>
      </c>
      <c r="N810" s="42">
        <f>IF('[1]Raw Data'!V813 &gt; 0, IF('[1]Raw Data'!W813 = 1, ('[1]Raw Data'!AA813 * '[1]Raw Data'!N813 * '[1]Raw Data'!P813) / '[1]Raw Data'!V813, '[1]Raw Data'!AA813), #N/A)</f>
        <v>0</v>
      </c>
      <c r="O810" s="43">
        <f>IF('[1]Raw Data'!V813 &gt; 0, IF('[1]Raw Data'!W813 = 1, ('[1]Raw Data'!AE813 * '[1]Raw Data'!N813 * '[1]Raw Data'!P813) / '[1]Raw Data'!V813, '[1]Raw Data'!AE813), #N/A)</f>
        <v>14.85</v>
      </c>
      <c r="P810" s="32">
        <f>IF('[1]Raw Data'!V813 &gt; 0, IF('[1]Raw Data'!W813 = 1, ('[1]Raw Data'!AI813 * '[1]Raw Data'!N813 * '[1]Raw Data'!P813) / '[1]Raw Data'!V813, '[1]Raw Data'!AI813), #N/A)</f>
        <v>0</v>
      </c>
    </row>
    <row r="811" spans="1:16" ht="15" x14ac:dyDescent="0.25">
      <c r="A811" s="33">
        <v>7071</v>
      </c>
      <c r="B811" s="20" t="s">
        <v>50</v>
      </c>
      <c r="C811" t="s">
        <v>49</v>
      </c>
      <c r="D811" s="34">
        <v>44771</v>
      </c>
      <c r="E811" s="35">
        <v>584005</v>
      </c>
      <c r="F811" s="36">
        <v>1755597</v>
      </c>
      <c r="G811" s="20">
        <v>76</v>
      </c>
      <c r="H811" s="37">
        <v>4.0554119999999996</v>
      </c>
      <c r="I811" s="38"/>
      <c r="J811" s="39">
        <f>'[1]Raw Data'!I814/2.204623</f>
        <v>4.910395110637964</v>
      </c>
      <c r="K811" s="40">
        <f>'[1]Raw Data'!K814</f>
        <v>1</v>
      </c>
      <c r="L811" s="41">
        <f>'[1]Raw Data'!J814/2.204623</f>
        <v>2.5343965839057288</v>
      </c>
      <c r="M811" s="40">
        <f>'[1]Raw Data'!L814</f>
        <v>1</v>
      </c>
      <c r="N811" s="42">
        <f>IF('[1]Raw Data'!V814 &gt; 0, IF('[1]Raw Data'!W814 = 1, ('[1]Raw Data'!AA814 * '[1]Raw Data'!N814 * '[1]Raw Data'!P814) / '[1]Raw Data'!V814, '[1]Raw Data'!AA814), #N/A)</f>
        <v>0</v>
      </c>
      <c r="O811" s="43">
        <f>IF('[1]Raw Data'!V814 &gt; 0, IF('[1]Raw Data'!W814 = 1, ('[1]Raw Data'!AE814 * '[1]Raw Data'!N814 * '[1]Raw Data'!P814) / '[1]Raw Data'!V814, '[1]Raw Data'!AE814), #N/A)</f>
        <v>60.6</v>
      </c>
      <c r="P811" s="32">
        <f>IF('[1]Raw Data'!V814 &gt; 0, IF('[1]Raw Data'!W814 = 1, ('[1]Raw Data'!AI814 * '[1]Raw Data'!N814 * '[1]Raw Data'!P814) / '[1]Raw Data'!V814, '[1]Raw Data'!AI814), #N/A)</f>
        <v>0</v>
      </c>
    </row>
    <row r="812" spans="1:16" ht="15" x14ac:dyDescent="0.25">
      <c r="A812" s="33">
        <v>7072</v>
      </c>
      <c r="B812" s="20" t="s">
        <v>50</v>
      </c>
      <c r="C812" t="s">
        <v>49</v>
      </c>
      <c r="D812" s="34">
        <v>44771</v>
      </c>
      <c r="E812" s="35">
        <v>583996</v>
      </c>
      <c r="F812" s="36">
        <v>1761601</v>
      </c>
      <c r="G812" s="20">
        <v>76</v>
      </c>
      <c r="H812" s="37">
        <v>3.9349539999999998</v>
      </c>
      <c r="I812" s="38"/>
      <c r="J812" s="39">
        <f>'[1]Raw Data'!I815/2.204623</f>
        <v>0</v>
      </c>
      <c r="K812" s="40">
        <f>'[1]Raw Data'!K815</f>
        <v>0</v>
      </c>
      <c r="L812" s="41">
        <f>'[1]Raw Data'!J815/2.204623</f>
        <v>1.4079981021698493</v>
      </c>
      <c r="M812" s="40">
        <f>'[1]Raw Data'!L815</f>
        <v>1</v>
      </c>
      <c r="N812" s="42">
        <f>IF('[1]Raw Data'!V815 &gt; 0, IF('[1]Raw Data'!W815 = 1, ('[1]Raw Data'!AA815 * '[1]Raw Data'!N815 * '[1]Raw Data'!P815) / '[1]Raw Data'!V815, '[1]Raw Data'!AA815), #N/A)</f>
        <v>0</v>
      </c>
      <c r="O812" s="43">
        <f>IF('[1]Raw Data'!V815 &gt; 0, IF('[1]Raw Data'!W815 = 1, ('[1]Raw Data'!AE815 * '[1]Raw Data'!N815 * '[1]Raw Data'!P815) / '[1]Raw Data'!V815, '[1]Raw Data'!AE815), #N/A)</f>
        <v>107.8</v>
      </c>
      <c r="P812" s="32">
        <f>IF('[1]Raw Data'!V815 &gt; 0, IF('[1]Raw Data'!W815 = 1, ('[1]Raw Data'!AI815 * '[1]Raw Data'!N815 * '[1]Raw Data'!P815) / '[1]Raw Data'!V815, '[1]Raw Data'!AI815), #N/A)</f>
        <v>0</v>
      </c>
    </row>
    <row r="813" spans="1:16" ht="15" x14ac:dyDescent="0.25">
      <c r="A813" s="33">
        <v>7073</v>
      </c>
      <c r="B813" s="20" t="s">
        <v>50</v>
      </c>
      <c r="C813" t="s">
        <v>51</v>
      </c>
      <c r="D813" s="34">
        <v>44757</v>
      </c>
      <c r="E813" s="35">
        <v>584001</v>
      </c>
      <c r="F813" s="36">
        <v>1771306</v>
      </c>
      <c r="G813" s="20">
        <v>79</v>
      </c>
      <c r="H813" s="37">
        <v>3.9751069999999999</v>
      </c>
      <c r="I813" s="38"/>
      <c r="J813" s="39">
        <f>'[1]Raw Data'!I816/2.204623</f>
        <v>5.20959365841688</v>
      </c>
      <c r="K813" s="40">
        <f>'[1]Raw Data'!K816</f>
        <v>1</v>
      </c>
      <c r="L813" s="41">
        <f>'[1]Raw Data'!J816/2.204623</f>
        <v>3.5727949858093648</v>
      </c>
      <c r="M813" s="40">
        <f>'[1]Raw Data'!L816</f>
        <v>1</v>
      </c>
      <c r="N813" s="42">
        <f>IF('[1]Raw Data'!V816 &gt; 0, IF('[1]Raw Data'!W816 = 1, ('[1]Raw Data'!AA816 * '[1]Raw Data'!N816 * '[1]Raw Data'!P816) / '[1]Raw Data'!V816, '[1]Raw Data'!AA816), #N/A)</f>
        <v>0</v>
      </c>
      <c r="O813" s="43">
        <f>IF('[1]Raw Data'!V816 &gt; 0, IF('[1]Raw Data'!W816 = 1, ('[1]Raw Data'!AE816 * '[1]Raw Data'!N816 * '[1]Raw Data'!P816) / '[1]Raw Data'!V816, '[1]Raw Data'!AE816), #N/A)</f>
        <v>99</v>
      </c>
      <c r="P813" s="32">
        <f>IF('[1]Raw Data'!V816 &gt; 0, IF('[1]Raw Data'!W816 = 1, ('[1]Raw Data'!AI816 * '[1]Raw Data'!N816 * '[1]Raw Data'!P816) / '[1]Raw Data'!V816, '[1]Raw Data'!AI816), #N/A)</f>
        <v>0</v>
      </c>
    </row>
    <row r="814" spans="1:16" ht="15" x14ac:dyDescent="0.25">
      <c r="A814" s="33">
        <v>7074</v>
      </c>
      <c r="B814" s="20" t="s">
        <v>50</v>
      </c>
      <c r="C814" t="s">
        <v>51</v>
      </c>
      <c r="D814" s="34">
        <v>44757</v>
      </c>
      <c r="E814" s="35">
        <v>585001</v>
      </c>
      <c r="F814" s="36">
        <v>1773306</v>
      </c>
      <c r="G814" s="20">
        <v>75</v>
      </c>
      <c r="H814" s="37">
        <v>4.0152590000000004</v>
      </c>
      <c r="I814" s="38"/>
      <c r="J814" s="39">
        <f>'[1]Raw Data'!I817/2.204623</f>
        <v>6.6175894926252692</v>
      </c>
      <c r="K814" s="40">
        <f>'[1]Raw Data'!K817</f>
        <v>1</v>
      </c>
      <c r="L814" s="41">
        <f>'[1]Raw Data'!J817/2.204623</f>
        <v>8.4479886130190955</v>
      </c>
      <c r="M814" s="40">
        <f>'[1]Raw Data'!L817</f>
        <v>3</v>
      </c>
      <c r="N814" s="42">
        <f>IF('[1]Raw Data'!V817 &gt; 0, IF('[1]Raw Data'!W817 = 1, ('[1]Raw Data'!AA817 * '[1]Raw Data'!N817 * '[1]Raw Data'!P817) / '[1]Raw Data'!V817, '[1]Raw Data'!AA817), #N/A)</f>
        <v>0</v>
      </c>
      <c r="O814" s="43">
        <f>IF('[1]Raw Data'!V817 &gt; 0, IF('[1]Raw Data'!W817 = 1, ('[1]Raw Data'!AE817 * '[1]Raw Data'!N817 * '[1]Raw Data'!P817) / '[1]Raw Data'!V817, '[1]Raw Data'!AE817), #N/A)</f>
        <v>70</v>
      </c>
      <c r="P814" s="32">
        <f>IF('[1]Raw Data'!V817 &gt; 0, IF('[1]Raw Data'!W817 = 1, ('[1]Raw Data'!AI817 * '[1]Raw Data'!N817 * '[1]Raw Data'!P817) / '[1]Raw Data'!V817, '[1]Raw Data'!AI817), #N/A)</f>
        <v>0</v>
      </c>
    </row>
    <row r="815" spans="1:16" ht="15" x14ac:dyDescent="0.25">
      <c r="A815" s="33">
        <v>7075</v>
      </c>
      <c r="B815" s="20" t="s">
        <v>50</v>
      </c>
      <c r="C815" t="s">
        <v>51</v>
      </c>
      <c r="D815" s="34">
        <v>44758</v>
      </c>
      <c r="E815" s="35">
        <v>585114</v>
      </c>
      <c r="F815" s="36">
        <v>1775562</v>
      </c>
      <c r="G815" s="20">
        <v>194</v>
      </c>
      <c r="H815" s="37">
        <v>4.0152590000000004</v>
      </c>
      <c r="I815" s="38"/>
      <c r="J815" s="39">
        <f>'[1]Raw Data'!I818/2.204623</f>
        <v>214.84290057755905</v>
      </c>
      <c r="K815" s="40">
        <f>'[1]Raw Data'!K818</f>
        <v>27</v>
      </c>
      <c r="L815" s="41">
        <f>'[1]Raw Data'!J818/2.204623</f>
        <v>16.156776011136596</v>
      </c>
      <c r="M815" s="40">
        <f>'[1]Raw Data'!L818</f>
        <v>4</v>
      </c>
      <c r="N815" s="42">
        <f>IF('[1]Raw Data'!V818 &gt; 0, IF('[1]Raw Data'!W818 = 1, ('[1]Raw Data'!AA818 * '[1]Raw Data'!N818 * '[1]Raw Data'!P818) / '[1]Raw Data'!V818, '[1]Raw Data'!AA818), #N/A)</f>
        <v>20</v>
      </c>
      <c r="O815" s="43">
        <f>IF('[1]Raw Data'!V818 &gt; 0, IF('[1]Raw Data'!W818 = 1, ('[1]Raw Data'!AE818 * '[1]Raw Data'!N818 * '[1]Raw Data'!P818) / '[1]Raw Data'!V818, '[1]Raw Data'!AE818), #N/A)</f>
        <v>0</v>
      </c>
      <c r="P815" s="32">
        <f>IF('[1]Raw Data'!V818 &gt; 0, IF('[1]Raw Data'!W818 = 1, ('[1]Raw Data'!AI818 * '[1]Raw Data'!N818 * '[1]Raw Data'!P818) / '[1]Raw Data'!V818, '[1]Raw Data'!AI818), #N/A)</f>
        <v>5</v>
      </c>
    </row>
    <row r="816" spans="1:16" ht="15" x14ac:dyDescent="0.25">
      <c r="A816" s="33">
        <v>7076</v>
      </c>
      <c r="B816" s="20" t="s">
        <v>50</v>
      </c>
      <c r="C816" t="s">
        <v>51</v>
      </c>
      <c r="D816" s="34">
        <v>44758</v>
      </c>
      <c r="E816" s="35">
        <v>585998</v>
      </c>
      <c r="F816" s="36">
        <v>1775410</v>
      </c>
      <c r="G816" s="20">
        <v>75</v>
      </c>
      <c r="H816" s="37">
        <v>4.0152590000000004</v>
      </c>
      <c r="I816" s="38"/>
      <c r="J816" s="39">
        <f>'[1]Raw Data'!I819/2.204623</f>
        <v>49.139149868254108</v>
      </c>
      <c r="K816" s="40">
        <f>'[1]Raw Data'!K819</f>
        <v>8</v>
      </c>
      <c r="L816" s="41">
        <f>'[1]Raw Data'!J819/2.204623</f>
        <v>33.492755904297461</v>
      </c>
      <c r="M816" s="40">
        <f>'[1]Raw Data'!L819</f>
        <v>9</v>
      </c>
      <c r="N816" s="42">
        <f>IF('[1]Raw Data'!V819 &gt; 0, IF('[1]Raw Data'!W819 = 1, ('[1]Raw Data'!AA819 * '[1]Raw Data'!N819 * '[1]Raw Data'!P819) / '[1]Raw Data'!V819, '[1]Raw Data'!AA819), #N/A)</f>
        <v>0</v>
      </c>
      <c r="O816" s="43">
        <f>IF('[1]Raw Data'!V819 &gt; 0, IF('[1]Raw Data'!W819 = 1, ('[1]Raw Data'!AE819 * '[1]Raw Data'!N819 * '[1]Raw Data'!P819) / '[1]Raw Data'!V819, '[1]Raw Data'!AE819), #N/A)</f>
        <v>75</v>
      </c>
      <c r="P816" s="32">
        <f>IF('[1]Raw Data'!V819 &gt; 0, IF('[1]Raw Data'!W819 = 1, ('[1]Raw Data'!AI819 * '[1]Raw Data'!N819 * '[1]Raw Data'!P819) / '[1]Raw Data'!V819, '[1]Raw Data'!AI819), #N/A)</f>
        <v>0</v>
      </c>
    </row>
    <row r="817" spans="1:16" ht="15" x14ac:dyDescent="0.25">
      <c r="A817" s="33">
        <v>7077</v>
      </c>
      <c r="B817" s="20" t="s">
        <v>50</v>
      </c>
      <c r="C817" t="s">
        <v>51</v>
      </c>
      <c r="D817" s="34">
        <v>44758</v>
      </c>
      <c r="E817" s="35">
        <v>590001</v>
      </c>
      <c r="F817" s="36">
        <v>1781298</v>
      </c>
      <c r="G817" s="20">
        <v>118</v>
      </c>
      <c r="H817" s="37">
        <v>4.0152590000000004</v>
      </c>
      <c r="I817" s="38"/>
      <c r="J817" s="39">
        <f>'[1]Raw Data'!I820/2.204623</f>
        <v>133.5485931154669</v>
      </c>
      <c r="K817" s="40">
        <f>'[1]Raw Data'!K820</f>
        <v>20</v>
      </c>
      <c r="L817" s="41">
        <f>'[1]Raw Data'!J820/2.204623</f>
        <v>25.220765636573688</v>
      </c>
      <c r="M817" s="40">
        <f>'[1]Raw Data'!L820</f>
        <v>7</v>
      </c>
      <c r="N817" s="42">
        <f>IF('[1]Raw Data'!V820 &gt; 0, IF('[1]Raw Data'!W820 = 1, ('[1]Raw Data'!AA820 * '[1]Raw Data'!N820 * '[1]Raw Data'!P820) / '[1]Raw Data'!V820, '[1]Raw Data'!AA820), #N/A)</f>
        <v>0</v>
      </c>
      <c r="O817" s="43">
        <f>IF('[1]Raw Data'!V820 &gt; 0, IF('[1]Raw Data'!W820 = 1, ('[1]Raw Data'!AE820 * '[1]Raw Data'!N820 * '[1]Raw Data'!P820) / '[1]Raw Data'!V820, '[1]Raw Data'!AE820), #N/A)</f>
        <v>90</v>
      </c>
      <c r="P817" s="32">
        <f>IF('[1]Raw Data'!V820 &gt; 0, IF('[1]Raw Data'!W820 = 1, ('[1]Raw Data'!AI820 * '[1]Raw Data'!N820 * '[1]Raw Data'!P820) / '[1]Raw Data'!V820, '[1]Raw Data'!AI820), #N/A)</f>
        <v>0</v>
      </c>
    </row>
    <row r="818" spans="1:16" ht="15" x14ac:dyDescent="0.25">
      <c r="A818" s="33">
        <v>7078</v>
      </c>
      <c r="B818" s="20" t="s">
        <v>50</v>
      </c>
      <c r="C818" t="s">
        <v>51</v>
      </c>
      <c r="D818" s="34">
        <v>44773</v>
      </c>
      <c r="E818" s="35">
        <v>591000</v>
      </c>
      <c r="F818" s="36">
        <v>1765599</v>
      </c>
      <c r="G818" s="20">
        <v>79</v>
      </c>
      <c r="H818" s="37">
        <v>3.9751069999999999</v>
      </c>
      <c r="I818" s="38"/>
      <c r="J818" s="39">
        <f>'[1]Raw Data'!I821/2.204623</f>
        <v>29.163163044203017</v>
      </c>
      <c r="K818" s="40">
        <f>'[1]Raw Data'!K821</f>
        <v>4</v>
      </c>
      <c r="L818" s="41">
        <f>'[1]Raw Data'!J821/2.204623</f>
        <v>8.324788410535497</v>
      </c>
      <c r="M818" s="40">
        <f>'[1]Raw Data'!L821</f>
        <v>3</v>
      </c>
      <c r="N818" s="42">
        <f>IF('[1]Raw Data'!V821 &gt; 0, IF('[1]Raw Data'!W821 = 1, ('[1]Raw Data'!AA821 * '[1]Raw Data'!N821 * '[1]Raw Data'!P821) / '[1]Raw Data'!V821, '[1]Raw Data'!AA821), #N/A)</f>
        <v>0</v>
      </c>
      <c r="O818" s="43">
        <f>IF('[1]Raw Data'!V821 &gt; 0, IF('[1]Raw Data'!W821 = 1, ('[1]Raw Data'!AE821 * '[1]Raw Data'!N821 * '[1]Raw Data'!P821) / '[1]Raw Data'!V821, '[1]Raw Data'!AE821), #N/A)</f>
        <v>69.3</v>
      </c>
      <c r="P818" s="32">
        <f>IF('[1]Raw Data'!V821 &gt; 0, IF('[1]Raw Data'!W821 = 1, ('[1]Raw Data'!AI821 * '[1]Raw Data'!N821 * '[1]Raw Data'!P821) / '[1]Raw Data'!V821, '[1]Raw Data'!AI821), #N/A)</f>
        <v>0</v>
      </c>
    </row>
    <row r="819" spans="1:16" ht="15" x14ac:dyDescent="0.25">
      <c r="A819" s="33">
        <v>7079</v>
      </c>
      <c r="B819" s="20" t="s">
        <v>50</v>
      </c>
      <c r="C819" t="s">
        <v>51</v>
      </c>
      <c r="D819" s="34">
        <v>44774</v>
      </c>
      <c r="E819" s="35">
        <v>591000</v>
      </c>
      <c r="F819" s="36">
        <v>1771600</v>
      </c>
      <c r="G819" s="20">
        <v>82</v>
      </c>
      <c r="H819" s="37">
        <v>4.0554119999999996</v>
      </c>
      <c r="I819" s="38"/>
      <c r="J819" s="39">
        <f>'[1]Raw Data'!I822/2.204623</f>
        <v>0</v>
      </c>
      <c r="K819" s="40">
        <f>'[1]Raw Data'!K822</f>
        <v>0</v>
      </c>
      <c r="L819" s="41">
        <f>'[1]Raw Data'!J822/2.204623</f>
        <v>6.8991886594669465</v>
      </c>
      <c r="M819" s="40">
        <f>'[1]Raw Data'!L822</f>
        <v>3</v>
      </c>
      <c r="N819" s="42">
        <f>IF('[1]Raw Data'!V822 &gt; 0, IF('[1]Raw Data'!W822 = 1, ('[1]Raw Data'!AA822 * '[1]Raw Data'!N822 * '[1]Raw Data'!P822) / '[1]Raw Data'!V822, '[1]Raw Data'!AA822), #N/A)</f>
        <v>0</v>
      </c>
      <c r="O819" s="43">
        <f>IF('[1]Raw Data'!V822 &gt; 0, IF('[1]Raw Data'!W822 = 1, ('[1]Raw Data'!AE822 * '[1]Raw Data'!N822 * '[1]Raw Data'!P822) / '[1]Raw Data'!V822, '[1]Raw Data'!AE822), #N/A)</f>
        <v>232.3</v>
      </c>
      <c r="P819" s="32">
        <f>IF('[1]Raw Data'!V822 &gt; 0, IF('[1]Raw Data'!W822 = 1, ('[1]Raw Data'!AI822 * '[1]Raw Data'!N822 * '[1]Raw Data'!P822) / '[1]Raw Data'!V822, '[1]Raw Data'!AI822), #N/A)</f>
        <v>0</v>
      </c>
    </row>
    <row r="820" spans="1:16" ht="15" x14ac:dyDescent="0.25">
      <c r="A820" s="33">
        <v>7080</v>
      </c>
      <c r="B820" s="20" t="s">
        <v>50</v>
      </c>
      <c r="C820" t="s">
        <v>51</v>
      </c>
      <c r="D820" s="34">
        <v>44774</v>
      </c>
      <c r="E820" s="35">
        <v>590999</v>
      </c>
      <c r="F820" s="36">
        <v>1773500</v>
      </c>
      <c r="G820" s="20">
        <v>90</v>
      </c>
      <c r="H820" s="37">
        <v>3.9349539999999998</v>
      </c>
      <c r="I820" s="38"/>
      <c r="J820" s="39">
        <f>'[1]Raw Data'!I823/2.204623</f>
        <v>0</v>
      </c>
      <c r="K820" s="40">
        <f>'[1]Raw Data'!K823</f>
        <v>0</v>
      </c>
      <c r="L820" s="41">
        <f>'[1]Raw Data'!J823/2.204623</f>
        <v>4.2591944291609032</v>
      </c>
      <c r="M820" s="40">
        <f>'[1]Raw Data'!L823</f>
        <v>2</v>
      </c>
      <c r="N820" s="42">
        <f>IF('[1]Raw Data'!V823 &gt; 0, IF('[1]Raw Data'!W823 = 1, ('[1]Raw Data'!AA823 * '[1]Raw Data'!N823 * '[1]Raw Data'!P823) / '[1]Raw Data'!V823, '[1]Raw Data'!AA823), #N/A)</f>
        <v>0</v>
      </c>
      <c r="O820" s="43">
        <f>IF('[1]Raw Data'!V823 &gt; 0, IF('[1]Raw Data'!W823 = 1, ('[1]Raw Data'!AE823 * '[1]Raw Data'!N823 * '[1]Raw Data'!P823) / '[1]Raw Data'!V823, '[1]Raw Data'!AE823), #N/A)</f>
        <v>142.1</v>
      </c>
      <c r="P820" s="32">
        <f>IF('[1]Raw Data'!V823 &gt; 0, IF('[1]Raw Data'!W823 = 1, ('[1]Raw Data'!AI823 * '[1]Raw Data'!N823 * '[1]Raw Data'!P823) / '[1]Raw Data'!V823, '[1]Raw Data'!AI823), #N/A)</f>
        <v>0</v>
      </c>
    </row>
    <row r="821" spans="1:16" ht="15" x14ac:dyDescent="0.25">
      <c r="A821" s="33">
        <v>7081</v>
      </c>
      <c r="B821" s="20" t="s">
        <v>50</v>
      </c>
      <c r="C821" t="s">
        <v>51</v>
      </c>
      <c r="D821" s="34">
        <v>44775</v>
      </c>
      <c r="E821" s="35">
        <v>590993</v>
      </c>
      <c r="F821" s="36">
        <v>1775501</v>
      </c>
      <c r="G821" s="20">
        <v>99</v>
      </c>
      <c r="H821" s="37">
        <v>3.9349539999999998</v>
      </c>
      <c r="I821" s="38"/>
      <c r="J821" s="39">
        <f>'[1]Raw Data'!I824/2.204623</f>
        <v>5.1919942774796404</v>
      </c>
      <c r="K821" s="40">
        <f>'[1]Raw Data'!K824</f>
        <v>1</v>
      </c>
      <c r="L821" s="41">
        <f>'[1]Raw Data'!J824/2.204623</f>
        <v>43.735940339912986</v>
      </c>
      <c r="M821" s="40">
        <f>'[1]Raw Data'!L824</f>
        <v>15</v>
      </c>
      <c r="N821" s="42">
        <f>IF('[1]Raw Data'!V824 &gt; 0, IF('[1]Raw Data'!W824 = 1, ('[1]Raw Data'!AA824 * '[1]Raw Data'!N824 * '[1]Raw Data'!P824) / '[1]Raw Data'!V824, '[1]Raw Data'!AA824), #N/A)</f>
        <v>0</v>
      </c>
      <c r="O821" s="43">
        <f>IF('[1]Raw Data'!V824 &gt; 0, IF('[1]Raw Data'!W824 = 1, ('[1]Raw Data'!AE824 * '[1]Raw Data'!N824 * '[1]Raw Data'!P824) / '[1]Raw Data'!V824, '[1]Raw Data'!AE824), #N/A)</f>
        <v>49</v>
      </c>
      <c r="P821" s="32">
        <f>IF('[1]Raw Data'!V824 &gt; 0, IF('[1]Raw Data'!W824 = 1, ('[1]Raw Data'!AI824 * '[1]Raw Data'!N824 * '[1]Raw Data'!P824) / '[1]Raw Data'!V824, '[1]Raw Data'!AI824), #N/A)</f>
        <v>0</v>
      </c>
    </row>
    <row r="822" spans="1:16" ht="15" x14ac:dyDescent="0.25">
      <c r="A822" s="33">
        <v>7082</v>
      </c>
      <c r="B822" s="20" t="s">
        <v>50</v>
      </c>
      <c r="C822" t="s">
        <v>51</v>
      </c>
      <c r="D822" s="34">
        <v>44775</v>
      </c>
      <c r="E822" s="35">
        <v>591001</v>
      </c>
      <c r="F822" s="36">
        <v>1781401</v>
      </c>
      <c r="G822" s="20">
        <v>76</v>
      </c>
      <c r="H822" s="37">
        <v>4.0152590000000004</v>
      </c>
      <c r="I822" s="38"/>
      <c r="J822" s="39">
        <f>'[1]Raw Data'!I825/2.204623</f>
        <v>32.911958189676866</v>
      </c>
      <c r="K822" s="40">
        <f>'[1]Raw Data'!K825</f>
        <v>4</v>
      </c>
      <c r="L822" s="41">
        <f>'[1]Raw Data'!J825/2.204623</f>
        <v>19.201573239506256</v>
      </c>
      <c r="M822" s="40">
        <f>'[1]Raw Data'!L825</f>
        <v>5</v>
      </c>
      <c r="N822" s="42">
        <f>IF('[1]Raw Data'!V825 &gt; 0, IF('[1]Raw Data'!W825 = 1, ('[1]Raw Data'!AA825 * '[1]Raw Data'!N825 * '[1]Raw Data'!P825) / '[1]Raw Data'!V825, '[1]Raw Data'!AA825), #N/A)</f>
        <v>0</v>
      </c>
      <c r="O822" s="43">
        <f>IF('[1]Raw Data'!V825 &gt; 0, IF('[1]Raw Data'!W825 = 1, ('[1]Raw Data'!AE825 * '[1]Raw Data'!N825 * '[1]Raw Data'!P825) / '[1]Raw Data'!V825, '[1]Raw Data'!AE825), #N/A)</f>
        <v>25</v>
      </c>
      <c r="P822" s="32">
        <f>IF('[1]Raw Data'!V825 &gt; 0, IF('[1]Raw Data'!W825 = 1, ('[1]Raw Data'!AI825 * '[1]Raw Data'!N825 * '[1]Raw Data'!P825) / '[1]Raw Data'!V825, '[1]Raw Data'!AI825), #N/A)</f>
        <v>0</v>
      </c>
    </row>
    <row r="823" spans="1:16" ht="15" x14ac:dyDescent="0.25">
      <c r="A823" s="33">
        <v>7083</v>
      </c>
      <c r="B823" s="20" t="s">
        <v>50</v>
      </c>
      <c r="C823" t="s">
        <v>51</v>
      </c>
      <c r="D823" s="34">
        <v>44773</v>
      </c>
      <c r="E823" s="35">
        <v>592003</v>
      </c>
      <c r="F823" s="36">
        <v>1765698</v>
      </c>
      <c r="G823" s="20">
        <v>80</v>
      </c>
      <c r="H823" s="37">
        <v>4.0152590000000004</v>
      </c>
      <c r="I823" s="38"/>
      <c r="J823" s="39">
        <f>'[1]Raw Data'!I826/2.204623</f>
        <v>9.9087871259621245</v>
      </c>
      <c r="K823" s="40">
        <f>'[1]Raw Data'!K826</f>
        <v>2</v>
      </c>
      <c r="L823" s="41">
        <f>'[1]Raw Data'!J826/2.204623</f>
        <v>6.036791778004674</v>
      </c>
      <c r="M823" s="40">
        <f>'[1]Raw Data'!L826</f>
        <v>2</v>
      </c>
      <c r="N823" s="42">
        <f>IF('[1]Raw Data'!V826 &gt; 0, IF('[1]Raw Data'!W826 = 1, ('[1]Raw Data'!AA826 * '[1]Raw Data'!N826 * '[1]Raw Data'!P826) / '[1]Raw Data'!V826, '[1]Raw Data'!AA826), #N/A)</f>
        <v>0</v>
      </c>
      <c r="O823" s="43">
        <f>IF('[1]Raw Data'!V826 &gt; 0, IF('[1]Raw Data'!W826 = 1, ('[1]Raw Data'!AE826 * '[1]Raw Data'!N826 * '[1]Raw Data'!P826) / '[1]Raw Data'!V826, '[1]Raw Data'!AE826), #N/A)</f>
        <v>85</v>
      </c>
      <c r="P823" s="32">
        <f>IF('[1]Raw Data'!V826 &gt; 0, IF('[1]Raw Data'!W826 = 1, ('[1]Raw Data'!AI826 * '[1]Raw Data'!N826 * '[1]Raw Data'!P826) / '[1]Raw Data'!V826, '[1]Raw Data'!AI826), #N/A)</f>
        <v>0</v>
      </c>
    </row>
    <row r="824" spans="1:16" ht="15" x14ac:dyDescent="0.25">
      <c r="A824" s="33">
        <v>7084</v>
      </c>
      <c r="B824" s="20" t="s">
        <v>50</v>
      </c>
      <c r="C824" t="s">
        <v>51</v>
      </c>
      <c r="D824" s="34">
        <v>44774</v>
      </c>
      <c r="E824" s="35">
        <v>592004</v>
      </c>
      <c r="F824" s="36">
        <v>1771702</v>
      </c>
      <c r="G824" s="20">
        <v>87</v>
      </c>
      <c r="H824" s="37">
        <v>4.0152590000000004</v>
      </c>
      <c r="I824" s="38"/>
      <c r="J824" s="39">
        <f>'[1]Raw Data'!I827/2.204623</f>
        <v>21.718370896067036</v>
      </c>
      <c r="K824" s="40">
        <f>'[1]Raw Data'!K827</f>
        <v>3</v>
      </c>
      <c r="L824" s="41">
        <f>'[1]Raw Data'!J827/2.204623</f>
        <v>22.404769432233991</v>
      </c>
      <c r="M824" s="40">
        <f>'[1]Raw Data'!L827</f>
        <v>7</v>
      </c>
      <c r="N824" s="42">
        <f>IF('[1]Raw Data'!V827 &gt; 0, IF('[1]Raw Data'!W827 = 1, ('[1]Raw Data'!AA827 * '[1]Raw Data'!N827 * '[1]Raw Data'!P827) / '[1]Raw Data'!V827, '[1]Raw Data'!AA827), #N/A)</f>
        <v>0</v>
      </c>
      <c r="O824" s="43">
        <f>IF('[1]Raw Data'!V827 &gt; 0, IF('[1]Raw Data'!W827 = 1, ('[1]Raw Data'!AE827 * '[1]Raw Data'!N827 * '[1]Raw Data'!P827) / '[1]Raw Data'!V827, '[1]Raw Data'!AE827), #N/A)</f>
        <v>110</v>
      </c>
      <c r="P824" s="32">
        <f>IF('[1]Raw Data'!V827 &gt; 0, IF('[1]Raw Data'!W827 = 1, ('[1]Raw Data'!AI827 * '[1]Raw Data'!N827 * '[1]Raw Data'!P827) / '[1]Raw Data'!V827, '[1]Raw Data'!AI827), #N/A)</f>
        <v>0</v>
      </c>
    </row>
    <row r="825" spans="1:16" ht="15" x14ac:dyDescent="0.25">
      <c r="A825" s="33">
        <v>7085</v>
      </c>
      <c r="B825" s="20" t="s">
        <v>50</v>
      </c>
      <c r="C825" t="s">
        <v>51</v>
      </c>
      <c r="D825" s="34">
        <v>44774</v>
      </c>
      <c r="E825" s="35">
        <v>592002</v>
      </c>
      <c r="F825" s="36">
        <v>1773600</v>
      </c>
      <c r="G825" s="20">
        <v>144</v>
      </c>
      <c r="H825" s="37">
        <v>4.0554119999999996</v>
      </c>
      <c r="I825" s="38"/>
      <c r="J825" s="39">
        <f>'[1]Raw Data'!I828/2.204623</f>
        <v>39.001543574570341</v>
      </c>
      <c r="K825" s="40">
        <f>'[1]Raw Data'!K828</f>
        <v>4</v>
      </c>
      <c r="L825" s="41">
        <f>'[1]Raw Data'!J828/2.204623</f>
        <v>12.865582913722662</v>
      </c>
      <c r="M825" s="40">
        <f>'[1]Raw Data'!L828</f>
        <v>3</v>
      </c>
      <c r="N825" s="42">
        <f>IF('[1]Raw Data'!V828 &gt; 0, IF('[1]Raw Data'!W828 = 1, ('[1]Raw Data'!AA828 * '[1]Raw Data'!N828 * '[1]Raw Data'!P828) / '[1]Raw Data'!V828, '[1]Raw Data'!AA828), #N/A)</f>
        <v>0</v>
      </c>
      <c r="O825" s="43">
        <f>IF('[1]Raw Data'!V828 &gt; 0, IF('[1]Raw Data'!W828 = 1, ('[1]Raw Data'!AE828 * '[1]Raw Data'!N828 * '[1]Raw Data'!P828) / '[1]Raw Data'!V828, '[1]Raw Data'!AE828), #N/A)</f>
        <v>5.05</v>
      </c>
      <c r="P825" s="32">
        <f>IF('[1]Raw Data'!V828 &gt; 0, IF('[1]Raw Data'!W828 = 1, ('[1]Raw Data'!AI828 * '[1]Raw Data'!N828 * '[1]Raw Data'!P828) / '[1]Raw Data'!V828, '[1]Raw Data'!AI828), #N/A)</f>
        <v>0</v>
      </c>
    </row>
    <row r="826" spans="1:16" ht="15" x14ac:dyDescent="0.25">
      <c r="A826" s="33">
        <v>7086</v>
      </c>
      <c r="B826" s="20" t="s">
        <v>50</v>
      </c>
      <c r="C826" t="s">
        <v>51</v>
      </c>
      <c r="D826" s="34">
        <v>44778</v>
      </c>
      <c r="E826" s="35">
        <v>592999</v>
      </c>
      <c r="F826" s="36">
        <v>1763799</v>
      </c>
      <c r="G826" s="20">
        <v>77</v>
      </c>
      <c r="H826" s="37">
        <v>3.9751069999999999</v>
      </c>
      <c r="I826" s="38"/>
      <c r="J826" s="39">
        <f>'[1]Raw Data'!I829/2.204623</f>
        <v>0</v>
      </c>
      <c r="K826" s="40">
        <f>'[1]Raw Data'!K829</f>
        <v>0</v>
      </c>
      <c r="L826" s="41">
        <f>'[1]Raw Data'!J829/2.204623</f>
        <v>0</v>
      </c>
      <c r="M826" s="40">
        <f>'[1]Raw Data'!L829</f>
        <v>0</v>
      </c>
      <c r="N826" s="42">
        <f>IF('[1]Raw Data'!V829 &gt; 0, IF('[1]Raw Data'!W829 = 1, ('[1]Raw Data'!AA829 * '[1]Raw Data'!N829 * '[1]Raw Data'!P829) / '[1]Raw Data'!V829, '[1]Raw Data'!AA829), #N/A)</f>
        <v>0</v>
      </c>
      <c r="O826" s="43">
        <f>IF('[1]Raw Data'!V829 &gt; 0, IF('[1]Raw Data'!W829 = 1, ('[1]Raw Data'!AE829 * '[1]Raw Data'!N829 * '[1]Raw Data'!P829) / '[1]Raw Data'!V829, '[1]Raw Data'!AE829), #N/A)</f>
        <v>79.2</v>
      </c>
      <c r="P826" s="32">
        <f>IF('[1]Raw Data'!V829 &gt; 0, IF('[1]Raw Data'!W829 = 1, ('[1]Raw Data'!AI829 * '[1]Raw Data'!N829 * '[1]Raw Data'!P829) / '[1]Raw Data'!V829, '[1]Raw Data'!AI829), #N/A)</f>
        <v>0</v>
      </c>
    </row>
    <row r="827" spans="1:16" ht="15" x14ac:dyDescent="0.25">
      <c r="A827" s="33">
        <v>7087</v>
      </c>
      <c r="B827" s="20" t="s">
        <v>50</v>
      </c>
      <c r="C827" t="s">
        <v>51</v>
      </c>
      <c r="D827" s="34">
        <v>44778</v>
      </c>
      <c r="E827" s="35">
        <v>592999</v>
      </c>
      <c r="F827" s="36">
        <v>1765796</v>
      </c>
      <c r="G827" s="20">
        <v>82</v>
      </c>
      <c r="H827" s="37">
        <v>4.0152590000000004</v>
      </c>
      <c r="I827" s="38"/>
      <c r="J827" s="39">
        <f>'[1]Raw Data'!I830/2.204623</f>
        <v>20.275171764061245</v>
      </c>
      <c r="K827" s="40">
        <f>'[1]Raw Data'!K830</f>
        <v>2</v>
      </c>
      <c r="L827" s="41">
        <f>'[1]Raw Data'!J830/2.204623</f>
        <v>11.72158232949579</v>
      </c>
      <c r="M827" s="40">
        <f>'[1]Raw Data'!L830</f>
        <v>4</v>
      </c>
      <c r="N827" s="42">
        <f>IF('[1]Raw Data'!V830 &gt; 0, IF('[1]Raw Data'!W830 = 1, ('[1]Raw Data'!AA830 * '[1]Raw Data'!N830 * '[1]Raw Data'!P830) / '[1]Raw Data'!V830, '[1]Raw Data'!AA830), #N/A)</f>
        <v>0</v>
      </c>
      <c r="O827" s="43">
        <f>IF('[1]Raw Data'!V830 &gt; 0, IF('[1]Raw Data'!W830 = 1, ('[1]Raw Data'!AE830 * '[1]Raw Data'!N830 * '[1]Raw Data'!P830) / '[1]Raw Data'!V830, '[1]Raw Data'!AE830), #N/A)</f>
        <v>110</v>
      </c>
      <c r="P827" s="32">
        <f>IF('[1]Raw Data'!V830 &gt; 0, IF('[1]Raw Data'!W830 = 1, ('[1]Raw Data'!AI830 * '[1]Raw Data'!N830 * '[1]Raw Data'!P830) / '[1]Raw Data'!V830, '[1]Raw Data'!AI830), #N/A)</f>
        <v>0</v>
      </c>
    </row>
    <row r="828" spans="1:16" ht="15" x14ac:dyDescent="0.25">
      <c r="A828" s="33">
        <v>7088</v>
      </c>
      <c r="B828" s="20" t="s">
        <v>50</v>
      </c>
      <c r="C828" t="s">
        <v>51</v>
      </c>
      <c r="D828" s="34">
        <v>44777</v>
      </c>
      <c r="E828" s="35">
        <v>592999</v>
      </c>
      <c r="F828" s="36">
        <v>1771802</v>
      </c>
      <c r="G828" s="20">
        <v>84</v>
      </c>
      <c r="H828" s="37">
        <v>4.0152590000000004</v>
      </c>
      <c r="I828" s="38"/>
      <c r="J828" s="39">
        <f>'[1]Raw Data'!I831/2.204623</f>
        <v>5.6847905514911155</v>
      </c>
      <c r="K828" s="40">
        <f>'[1]Raw Data'!K831</f>
        <v>1</v>
      </c>
      <c r="L828" s="41">
        <f>'[1]Raw Data'!J831/2.204623</f>
        <v>12.918381056534383</v>
      </c>
      <c r="M828" s="40">
        <f>'[1]Raw Data'!L831</f>
        <v>5</v>
      </c>
      <c r="N828" s="42">
        <f>IF('[1]Raw Data'!V831 &gt; 0, IF('[1]Raw Data'!W831 = 1, ('[1]Raw Data'!AA831 * '[1]Raw Data'!N831 * '[1]Raw Data'!P831) / '[1]Raw Data'!V831, '[1]Raw Data'!AA831), #N/A)</f>
        <v>0</v>
      </c>
      <c r="O828" s="43">
        <f>IF('[1]Raw Data'!V831 &gt; 0, IF('[1]Raw Data'!W831 = 1, ('[1]Raw Data'!AE831 * '[1]Raw Data'!N831 * '[1]Raw Data'!P831) / '[1]Raw Data'!V831, '[1]Raw Data'!AE831), #N/A)</f>
        <v>130</v>
      </c>
      <c r="P828" s="32">
        <f>IF('[1]Raw Data'!V831 &gt; 0, IF('[1]Raw Data'!W831 = 1, ('[1]Raw Data'!AI831 * '[1]Raw Data'!N831 * '[1]Raw Data'!P831) / '[1]Raw Data'!V831, '[1]Raw Data'!AI831), #N/A)</f>
        <v>0</v>
      </c>
    </row>
    <row r="829" spans="1:16" ht="15" x14ac:dyDescent="0.25">
      <c r="A829" s="33">
        <v>7089</v>
      </c>
      <c r="B829" s="20" t="s">
        <v>50</v>
      </c>
      <c r="C829" t="s">
        <v>51</v>
      </c>
      <c r="D829" s="34">
        <v>44777</v>
      </c>
      <c r="E829" s="35">
        <v>592998</v>
      </c>
      <c r="F829" s="36">
        <v>1773701</v>
      </c>
      <c r="G829" s="20">
        <v>128</v>
      </c>
      <c r="H829" s="37">
        <v>3.9751069999999999</v>
      </c>
      <c r="I829" s="38"/>
      <c r="J829" s="39">
        <f>'[1]Raw Data'!I832/2.204623</f>
        <v>33.739156309264665</v>
      </c>
      <c r="K829" s="40">
        <f>'[1]Raw Data'!K832</f>
        <v>3</v>
      </c>
      <c r="L829" s="41">
        <f>'[1]Raw Data'!J832/2.204623</f>
        <v>7.9023896602729806</v>
      </c>
      <c r="M829" s="40">
        <f>'[1]Raw Data'!L832</f>
        <v>2</v>
      </c>
      <c r="N829" s="42">
        <f>IF('[1]Raw Data'!V832 &gt; 0, IF('[1]Raw Data'!W832 = 1, ('[1]Raw Data'!AA832 * '[1]Raw Data'!N832 * '[1]Raw Data'!P832) / '[1]Raw Data'!V832, '[1]Raw Data'!AA832), #N/A)</f>
        <v>0</v>
      </c>
      <c r="O829" s="43">
        <f>IF('[1]Raw Data'!V832 &gt; 0, IF('[1]Raw Data'!W832 = 1, ('[1]Raw Data'!AE832 * '[1]Raw Data'!N832 * '[1]Raw Data'!P832) / '[1]Raw Data'!V832, '[1]Raw Data'!AE832), #N/A)</f>
        <v>34.65</v>
      </c>
      <c r="P829" s="32">
        <f>IF('[1]Raw Data'!V832 &gt; 0, IF('[1]Raw Data'!W832 = 1, ('[1]Raw Data'!AI832 * '[1]Raw Data'!N832 * '[1]Raw Data'!P832) / '[1]Raw Data'!V832, '[1]Raw Data'!AI832), #N/A)</f>
        <v>0</v>
      </c>
    </row>
    <row r="830" spans="1:16" ht="15" x14ac:dyDescent="0.25">
      <c r="A830" s="33">
        <v>7090</v>
      </c>
      <c r="B830" s="20" t="s">
        <v>50</v>
      </c>
      <c r="C830" t="s">
        <v>51</v>
      </c>
      <c r="D830" s="34">
        <v>44776</v>
      </c>
      <c r="E830" s="35">
        <v>593124</v>
      </c>
      <c r="F830" s="36">
        <v>1775951</v>
      </c>
      <c r="G830" s="20">
        <v>168</v>
      </c>
      <c r="H830" s="37">
        <v>4.0554119999999996</v>
      </c>
      <c r="I830" s="38"/>
      <c r="J830" s="39">
        <f>'[1]Raw Data'!I833/2.204623</f>
        <v>24.90396317193461</v>
      </c>
      <c r="K830" s="40">
        <f>'[1]Raw Data'!K833</f>
        <v>4</v>
      </c>
      <c r="L830" s="41">
        <f>'[1]Raw Data'!J833/2.204623</f>
        <v>0</v>
      </c>
      <c r="M830" s="40">
        <f>'[1]Raw Data'!L833</f>
        <v>0</v>
      </c>
      <c r="N830" s="42">
        <f>IF('[1]Raw Data'!V833 &gt; 0, IF('[1]Raw Data'!W833 = 1, ('[1]Raw Data'!AA833 * '[1]Raw Data'!N833 * '[1]Raw Data'!P833) / '[1]Raw Data'!V833, '[1]Raw Data'!AA833), #N/A)</f>
        <v>20.2</v>
      </c>
      <c r="O830" s="43">
        <f>IF('[1]Raw Data'!V833 &gt; 0, IF('[1]Raw Data'!W833 = 1, ('[1]Raw Data'!AE833 * '[1]Raw Data'!N833 * '[1]Raw Data'!P833) / '[1]Raw Data'!V833, '[1]Raw Data'!AE833), #N/A)</f>
        <v>15.15</v>
      </c>
      <c r="P830" s="32">
        <f>IF('[1]Raw Data'!V833 &gt; 0, IF('[1]Raw Data'!W833 = 1, ('[1]Raw Data'!AI833 * '[1]Raw Data'!N833 * '[1]Raw Data'!P833) / '[1]Raw Data'!V833, '[1]Raw Data'!AI833), #N/A)</f>
        <v>0</v>
      </c>
    </row>
    <row r="831" spans="1:16" ht="15" x14ac:dyDescent="0.25">
      <c r="A831" s="33">
        <v>7092</v>
      </c>
      <c r="B831" s="20" t="s">
        <v>50</v>
      </c>
      <c r="C831" t="s">
        <v>51</v>
      </c>
      <c r="D831" s="34">
        <v>44778</v>
      </c>
      <c r="E831" s="35">
        <v>594002</v>
      </c>
      <c r="F831" s="36">
        <v>1765899</v>
      </c>
      <c r="G831" s="20">
        <v>84</v>
      </c>
      <c r="H831" s="37">
        <v>3.9349539999999998</v>
      </c>
      <c r="I831" s="38"/>
      <c r="J831" s="39">
        <f>'[1]Raw Data'!I834/2.204623</f>
        <v>0</v>
      </c>
      <c r="K831" s="40">
        <f>'[1]Raw Data'!K834</f>
        <v>0</v>
      </c>
      <c r="L831" s="41">
        <f>'[1]Raw Data'!J834/2.204623</f>
        <v>1.5839978082420441</v>
      </c>
      <c r="M831" s="40">
        <f>'[1]Raw Data'!L834</f>
        <v>1</v>
      </c>
      <c r="N831" s="42">
        <f>IF('[1]Raw Data'!V834 &gt; 0, IF('[1]Raw Data'!W834 = 1, ('[1]Raw Data'!AA834 * '[1]Raw Data'!N834 * '[1]Raw Data'!P834) / '[1]Raw Data'!V834, '[1]Raw Data'!AA834), #N/A)</f>
        <v>0</v>
      </c>
      <c r="O831" s="43">
        <f>IF('[1]Raw Data'!V834 &gt; 0, IF('[1]Raw Data'!W834 = 1, ('[1]Raw Data'!AE834 * '[1]Raw Data'!N834 * '[1]Raw Data'!P834) / '[1]Raw Data'!V834, '[1]Raw Data'!AE834), #N/A)</f>
        <v>93.1</v>
      </c>
      <c r="P831" s="32">
        <f>IF('[1]Raw Data'!V834 &gt; 0, IF('[1]Raw Data'!W834 = 1, ('[1]Raw Data'!AI834 * '[1]Raw Data'!N834 * '[1]Raw Data'!P834) / '[1]Raw Data'!V834, '[1]Raw Data'!AI834), #N/A)</f>
        <v>0</v>
      </c>
    </row>
    <row r="832" spans="1:16" ht="15" x14ac:dyDescent="0.25">
      <c r="A832" s="33">
        <v>7093</v>
      </c>
      <c r="B832" s="20" t="s">
        <v>50</v>
      </c>
      <c r="C832" t="s">
        <v>51</v>
      </c>
      <c r="D832" s="34">
        <v>44777</v>
      </c>
      <c r="E832" s="35">
        <v>594001</v>
      </c>
      <c r="F832" s="36">
        <v>1771900</v>
      </c>
      <c r="G832" s="20">
        <v>112</v>
      </c>
      <c r="H832" s="37">
        <v>4.0554119999999996</v>
      </c>
      <c r="I832" s="38"/>
      <c r="J832" s="39">
        <f>'[1]Raw Data'!I835/2.204623</f>
        <v>6.4063923854554723</v>
      </c>
      <c r="K832" s="40">
        <f>'[1]Raw Data'!K835</f>
        <v>1</v>
      </c>
      <c r="L832" s="41">
        <f>'[1]Raw Data'!J835/2.204623</f>
        <v>0</v>
      </c>
      <c r="M832" s="40">
        <f>'[1]Raw Data'!L835</f>
        <v>0</v>
      </c>
      <c r="N832" s="42">
        <f>IF('[1]Raw Data'!V835 &gt; 0, IF('[1]Raw Data'!W835 = 1, ('[1]Raw Data'!AA835 * '[1]Raw Data'!N835 * '[1]Raw Data'!P835) / '[1]Raw Data'!V835, '[1]Raw Data'!AA835), #N/A)</f>
        <v>0</v>
      </c>
      <c r="O832" s="43">
        <f>IF('[1]Raw Data'!V835 &gt; 0, IF('[1]Raw Data'!W835 = 1, ('[1]Raw Data'!AE835 * '[1]Raw Data'!N835 * '[1]Raw Data'!P835) / '[1]Raw Data'!V835, '[1]Raw Data'!AE835), #N/A)</f>
        <v>85.85</v>
      </c>
      <c r="P832" s="32">
        <f>IF('[1]Raw Data'!V835 &gt; 0, IF('[1]Raw Data'!W835 = 1, ('[1]Raw Data'!AI835 * '[1]Raw Data'!N835 * '[1]Raw Data'!P835) / '[1]Raw Data'!V835, '[1]Raw Data'!AI835), #N/A)</f>
        <v>0</v>
      </c>
    </row>
    <row r="833" spans="1:16" ht="15" x14ac:dyDescent="0.25">
      <c r="A833" s="33">
        <v>7094</v>
      </c>
      <c r="B833" s="20" t="s">
        <v>50</v>
      </c>
      <c r="C833" t="s">
        <v>51</v>
      </c>
      <c r="D833" s="34">
        <v>44777</v>
      </c>
      <c r="E833" s="35">
        <v>593951</v>
      </c>
      <c r="F833" s="36">
        <v>1773899</v>
      </c>
      <c r="G833" s="20">
        <v>139</v>
      </c>
      <c r="H833" s="37">
        <v>4.0152590000000004</v>
      </c>
      <c r="I833" s="38"/>
      <c r="J833" s="39">
        <f>'[1]Raw Data'!I836/2.204623</f>
        <v>0</v>
      </c>
      <c r="K833" s="40">
        <f>'[1]Raw Data'!K836</f>
        <v>0</v>
      </c>
      <c r="L833" s="41">
        <f>'[1]Raw Data'!J836/2.204623</f>
        <v>0</v>
      </c>
      <c r="M833" s="40">
        <f>'[1]Raw Data'!L836</f>
        <v>0</v>
      </c>
      <c r="N833" s="42">
        <f>IF('[1]Raw Data'!V836 &gt; 0, IF('[1]Raw Data'!W836 = 1, ('[1]Raw Data'!AA836 * '[1]Raw Data'!N836 * '[1]Raw Data'!P836) / '[1]Raw Data'!V836, '[1]Raw Data'!AA836), #N/A)</f>
        <v>10</v>
      </c>
      <c r="O833" s="43">
        <f>IF('[1]Raw Data'!V836 &gt; 0, IF('[1]Raw Data'!W836 = 1, ('[1]Raw Data'!AE836 * '[1]Raw Data'!N836 * '[1]Raw Data'!P836) / '[1]Raw Data'!V836, '[1]Raw Data'!AE836), #N/A)</f>
        <v>10</v>
      </c>
      <c r="P833" s="32">
        <f>IF('[1]Raw Data'!V836 &gt; 0, IF('[1]Raw Data'!W836 = 1, ('[1]Raw Data'!AI836 * '[1]Raw Data'!N836 * '[1]Raw Data'!P836) / '[1]Raw Data'!V836, '[1]Raw Data'!AI836), #N/A)</f>
        <v>0</v>
      </c>
    </row>
    <row r="834" spans="1:16" ht="15" x14ac:dyDescent="0.25">
      <c r="A834" s="33">
        <v>7095</v>
      </c>
      <c r="B834" s="20" t="s">
        <v>50</v>
      </c>
      <c r="C834" t="s">
        <v>51</v>
      </c>
      <c r="D834" s="34">
        <v>44776</v>
      </c>
      <c r="E834" s="35">
        <v>593998</v>
      </c>
      <c r="F834" s="36">
        <v>1775808</v>
      </c>
      <c r="G834" s="20">
        <v>91</v>
      </c>
      <c r="H834" s="37">
        <v>3.9751069999999999</v>
      </c>
      <c r="I834" s="38"/>
      <c r="J834" s="39">
        <f>'[1]Raw Data'!I837/2.204623</f>
        <v>22.228771086938671</v>
      </c>
      <c r="K834" s="40">
        <f>'[1]Raw Data'!K837</f>
        <v>3</v>
      </c>
      <c r="L834" s="41">
        <f>'[1]Raw Data'!J837/2.204623</f>
        <v>0</v>
      </c>
      <c r="M834" s="40">
        <f>'[1]Raw Data'!L837</f>
        <v>0</v>
      </c>
      <c r="N834" s="42">
        <f>IF('[1]Raw Data'!V837 &gt; 0, IF('[1]Raw Data'!W837 = 1, ('[1]Raw Data'!AA837 * '[1]Raw Data'!N837 * '[1]Raw Data'!P837) / '[1]Raw Data'!V837, '[1]Raw Data'!AA837), #N/A)</f>
        <v>0</v>
      </c>
      <c r="O834" s="43">
        <f>IF('[1]Raw Data'!V837 &gt; 0, IF('[1]Raw Data'!W837 = 1, ('[1]Raw Data'!AE837 * '[1]Raw Data'!N837 * '[1]Raw Data'!P837) / '[1]Raw Data'!V837, '[1]Raw Data'!AE837), #N/A)</f>
        <v>79.2</v>
      </c>
      <c r="P834" s="32">
        <f>IF('[1]Raw Data'!V837 &gt; 0, IF('[1]Raw Data'!W837 = 1, ('[1]Raw Data'!AI837 * '[1]Raw Data'!N837 * '[1]Raw Data'!P837) / '[1]Raw Data'!V837, '[1]Raw Data'!AI837), #N/A)</f>
        <v>0</v>
      </c>
    </row>
    <row r="835" spans="1:16" ht="15" x14ac:dyDescent="0.25">
      <c r="A835" s="33">
        <v>7096</v>
      </c>
      <c r="B835" s="20" t="s">
        <v>50</v>
      </c>
      <c r="C835" t="s">
        <v>51</v>
      </c>
      <c r="D835" s="34">
        <v>44776</v>
      </c>
      <c r="E835" s="35">
        <v>594003</v>
      </c>
      <c r="F835" s="36">
        <v>1781794</v>
      </c>
      <c r="G835" s="20">
        <v>90</v>
      </c>
      <c r="H835" s="37">
        <v>3.9751069999999999</v>
      </c>
      <c r="I835" s="38"/>
      <c r="J835" s="39">
        <f>'[1]Raw Data'!I838/2.204623</f>
        <v>29.092760984531139</v>
      </c>
      <c r="K835" s="40">
        <f>'[1]Raw Data'!K838</f>
        <v>5</v>
      </c>
      <c r="L835" s="41">
        <f>'[1]Raw Data'!J838/2.204623</f>
        <v>12.055984175072108</v>
      </c>
      <c r="M835" s="40">
        <f>'[1]Raw Data'!L838</f>
        <v>3</v>
      </c>
      <c r="N835" s="42">
        <f>IF('[1]Raw Data'!V838 &gt; 0, IF('[1]Raw Data'!W838 = 1, ('[1]Raw Data'!AA838 * '[1]Raw Data'!N838 * '[1]Raw Data'!P838) / '[1]Raw Data'!V838, '[1]Raw Data'!AA838), #N/A)</f>
        <v>0</v>
      </c>
      <c r="O835" s="43">
        <f>IF('[1]Raw Data'!V838 &gt; 0, IF('[1]Raw Data'!W838 = 1, ('[1]Raw Data'!AE838 * '[1]Raw Data'!N838 * '[1]Raw Data'!P838) / '[1]Raw Data'!V838, '[1]Raw Data'!AE838), #N/A)</f>
        <v>123.75</v>
      </c>
      <c r="P835" s="32">
        <f>IF('[1]Raw Data'!V838 &gt; 0, IF('[1]Raw Data'!W838 = 1, ('[1]Raw Data'!AI838 * '[1]Raw Data'!N838 * '[1]Raw Data'!P838) / '[1]Raw Data'!V838, '[1]Raw Data'!AI838), #N/A)</f>
        <v>0</v>
      </c>
    </row>
    <row r="836" spans="1:16" ht="15" x14ac:dyDescent="0.25">
      <c r="A836" s="33">
        <v>7301</v>
      </c>
      <c r="B836" s="20" t="s">
        <v>50</v>
      </c>
      <c r="C836" t="s">
        <v>49</v>
      </c>
      <c r="D836" s="34">
        <v>44753</v>
      </c>
      <c r="E836" s="35">
        <v>564002</v>
      </c>
      <c r="F836" s="36">
        <v>1723404</v>
      </c>
      <c r="G836" s="20">
        <v>75</v>
      </c>
      <c r="H836" s="37">
        <v>3.9349539999999998</v>
      </c>
      <c r="I836" s="38"/>
      <c r="J836" s="39">
        <f>'[1]Raw Data'!I839/2.204623</f>
        <v>3.9599945206051097</v>
      </c>
      <c r="K836" s="40">
        <f>'[1]Raw Data'!K839</f>
        <v>1</v>
      </c>
      <c r="L836" s="41">
        <f>'[1]Raw Data'!J839/2.204623</f>
        <v>4.3119939327494992</v>
      </c>
      <c r="M836" s="40">
        <f>'[1]Raw Data'!L839</f>
        <v>1</v>
      </c>
      <c r="N836" s="42">
        <f>IF('[1]Raw Data'!V839 &gt; 0, IF('[1]Raw Data'!W839 = 1, ('[1]Raw Data'!AA839 * '[1]Raw Data'!N839 * '[1]Raw Data'!P839) / '[1]Raw Data'!V839, '[1]Raw Data'!AA839), #N/A)</f>
        <v>14.7</v>
      </c>
      <c r="O836" s="43">
        <f>IF('[1]Raw Data'!V839 &gt; 0, IF('[1]Raw Data'!W839 = 1, ('[1]Raw Data'!AE839 * '[1]Raw Data'!N839 * '[1]Raw Data'!P839) / '[1]Raw Data'!V839, '[1]Raw Data'!AE839), #N/A)</f>
        <v>127.4</v>
      </c>
      <c r="P836" s="32">
        <f>IF('[1]Raw Data'!V839 &gt; 0, IF('[1]Raw Data'!W839 = 1, ('[1]Raw Data'!AI839 * '[1]Raw Data'!N839 * '[1]Raw Data'!P839) / '[1]Raw Data'!V839, '[1]Raw Data'!AI839), #N/A)</f>
        <v>0</v>
      </c>
    </row>
    <row r="837" spans="1:16" ht="15" x14ac:dyDescent="0.25">
      <c r="A837" s="33">
        <v>7312</v>
      </c>
      <c r="B837" s="20" t="s">
        <v>50</v>
      </c>
      <c r="C837" t="s">
        <v>49</v>
      </c>
      <c r="D837" s="34">
        <v>44755</v>
      </c>
      <c r="E837" s="35">
        <v>573999</v>
      </c>
      <c r="F837" s="36">
        <v>1732400</v>
      </c>
      <c r="G837" s="20">
        <v>80</v>
      </c>
      <c r="H837" s="37">
        <v>4.0152590000000004</v>
      </c>
      <c r="I837" s="38"/>
      <c r="J837" s="39">
        <f>'[1]Raw Data'!I840/2.204623</f>
        <v>8.7471871607980134</v>
      </c>
      <c r="K837" s="40">
        <f>'[1]Raw Data'!K840</f>
        <v>1</v>
      </c>
      <c r="L837" s="41">
        <f>'[1]Raw Data'!J840/2.204623</f>
        <v>0</v>
      </c>
      <c r="M837" s="40">
        <f>'[1]Raw Data'!L840</f>
        <v>0</v>
      </c>
      <c r="N837" s="42">
        <f>IF('[1]Raw Data'!V840 &gt; 0, IF('[1]Raw Data'!W840 = 1, ('[1]Raw Data'!AA840 * '[1]Raw Data'!N840 * '[1]Raw Data'!P840) / '[1]Raw Data'!V840, '[1]Raw Data'!AA840), #N/A)</f>
        <v>0</v>
      </c>
      <c r="O837" s="43">
        <f>IF('[1]Raw Data'!V840 &gt; 0, IF('[1]Raw Data'!W840 = 1, ('[1]Raw Data'!AE840 * '[1]Raw Data'!N840 * '[1]Raw Data'!P840) / '[1]Raw Data'!V840, '[1]Raw Data'!AE840), #N/A)</f>
        <v>105</v>
      </c>
      <c r="P837" s="32">
        <f>IF('[1]Raw Data'!V840 &gt; 0, IF('[1]Raw Data'!W840 = 1, ('[1]Raw Data'!AI840 * '[1]Raw Data'!N840 * '[1]Raw Data'!P840) / '[1]Raw Data'!V840, '[1]Raw Data'!AI840), #N/A)</f>
        <v>0</v>
      </c>
    </row>
    <row r="838" spans="1:16" ht="15" x14ac:dyDescent="0.25">
      <c r="A838" s="33">
        <v>7317</v>
      </c>
      <c r="B838" s="20" t="s">
        <v>50</v>
      </c>
      <c r="C838" t="s">
        <v>49</v>
      </c>
      <c r="D838" s="34">
        <v>44762</v>
      </c>
      <c r="E838" s="35">
        <v>583995</v>
      </c>
      <c r="F838" s="36">
        <v>1740114</v>
      </c>
      <c r="G838" s="20">
        <v>74</v>
      </c>
      <c r="H838" s="37">
        <v>4.0554119999999996</v>
      </c>
      <c r="I838" s="38"/>
      <c r="J838" s="39">
        <f>'[1]Raw Data'!I841/2.204623</f>
        <v>20.415971347482085</v>
      </c>
      <c r="K838" s="40">
        <f>'[1]Raw Data'!K841</f>
        <v>2</v>
      </c>
      <c r="L838" s="41">
        <f>'[1]Raw Data'!J841/2.204623</f>
        <v>3.7839948145329156</v>
      </c>
      <c r="M838" s="40">
        <f>'[1]Raw Data'!L841</f>
        <v>2</v>
      </c>
      <c r="N838" s="42">
        <f>IF('[1]Raw Data'!V841 &gt; 0, IF('[1]Raw Data'!W841 = 1, ('[1]Raw Data'!AA841 * '[1]Raw Data'!N841 * '[1]Raw Data'!P841) / '[1]Raw Data'!V841, '[1]Raw Data'!AA841), #N/A)</f>
        <v>0</v>
      </c>
      <c r="O838" s="43">
        <f>IF('[1]Raw Data'!V841 &gt; 0, IF('[1]Raw Data'!W841 = 1, ('[1]Raw Data'!AE841 * '[1]Raw Data'!N841 * '[1]Raw Data'!P841) / '[1]Raw Data'!V841, '[1]Raw Data'!AE841), #N/A)</f>
        <v>80.8</v>
      </c>
      <c r="P838" s="32">
        <f>IF('[1]Raw Data'!V841 &gt; 0, IF('[1]Raw Data'!W841 = 1, ('[1]Raw Data'!AI841 * '[1]Raw Data'!N841 * '[1]Raw Data'!P841) / '[1]Raw Data'!V841, '[1]Raw Data'!AI841), #N/A)</f>
        <v>0</v>
      </c>
    </row>
    <row r="839" spans="1:16" ht="15" x14ac:dyDescent="0.25">
      <c r="A839" s="33">
        <v>7318</v>
      </c>
      <c r="B839" s="20" t="s">
        <v>50</v>
      </c>
      <c r="C839" t="s">
        <v>49</v>
      </c>
      <c r="D839" s="34">
        <v>44760</v>
      </c>
      <c r="E839" s="35">
        <v>584000</v>
      </c>
      <c r="F839" s="36">
        <v>1753705</v>
      </c>
      <c r="G839" s="20">
        <v>75</v>
      </c>
      <c r="H839" s="37">
        <v>3.9751069999999999</v>
      </c>
      <c r="I839" s="38"/>
      <c r="J839" s="39">
        <f>'[1]Raw Data'!I842/2.204623</f>
        <v>6.4415911473299516</v>
      </c>
      <c r="K839" s="40">
        <f>'[1]Raw Data'!K842</f>
        <v>1</v>
      </c>
      <c r="L839" s="41">
        <f>'[1]Raw Data'!J842/2.204623</f>
        <v>3.8191949371842715</v>
      </c>
      <c r="M839" s="40">
        <f>'[1]Raw Data'!L842</f>
        <v>1</v>
      </c>
      <c r="N839" s="42">
        <f>IF('[1]Raw Data'!V842 &gt; 0, IF('[1]Raw Data'!W842 = 1, ('[1]Raw Data'!AA842 * '[1]Raw Data'!N842 * '[1]Raw Data'!P842) / '[1]Raw Data'!V842, '[1]Raw Data'!AA842), #N/A)</f>
        <v>0</v>
      </c>
      <c r="O839" s="43">
        <f>IF('[1]Raw Data'!V842 &gt; 0, IF('[1]Raw Data'!W842 = 1, ('[1]Raw Data'!AE842 * '[1]Raw Data'!N842 * '[1]Raw Data'!P842) / '[1]Raw Data'!V842, '[1]Raw Data'!AE842), #N/A)</f>
        <v>39.6</v>
      </c>
      <c r="P839" s="32">
        <f>IF('[1]Raw Data'!V842 &gt; 0, IF('[1]Raw Data'!W842 = 1, ('[1]Raw Data'!AI842 * '[1]Raw Data'!N842 * '[1]Raw Data'!P842) / '[1]Raw Data'!V842, '[1]Raw Data'!AI842), #N/A)</f>
        <v>0</v>
      </c>
    </row>
    <row r="840" spans="1:16" ht="15" x14ac:dyDescent="0.25">
      <c r="A840" s="33">
        <v>7319</v>
      </c>
      <c r="B840" s="20" t="s">
        <v>50</v>
      </c>
      <c r="C840" t="s">
        <v>49</v>
      </c>
      <c r="D840" s="34">
        <v>44761</v>
      </c>
      <c r="E840" s="35">
        <v>584998</v>
      </c>
      <c r="F840" s="36">
        <v>1743900</v>
      </c>
      <c r="G840" s="20">
        <v>75</v>
      </c>
      <c r="H840" s="37">
        <v>3.9751069999999999</v>
      </c>
      <c r="I840" s="38"/>
      <c r="J840" s="39">
        <f>'[1]Raw Data'!I843/2.204623</f>
        <v>7.4799909100104633</v>
      </c>
      <c r="K840" s="40">
        <f>'[1]Raw Data'!K843</f>
        <v>1</v>
      </c>
      <c r="L840" s="41">
        <f>'[1]Raw Data'!J843/2.204623</f>
        <v>9.0815890063743314</v>
      </c>
      <c r="M840" s="40">
        <f>'[1]Raw Data'!L843</f>
        <v>3</v>
      </c>
      <c r="N840" s="42">
        <f>IF('[1]Raw Data'!V843 &gt; 0, IF('[1]Raw Data'!W843 = 1, ('[1]Raw Data'!AA843 * '[1]Raw Data'!N843 * '[1]Raw Data'!P843) / '[1]Raw Data'!V843, '[1]Raw Data'!AA843), #N/A)</f>
        <v>0</v>
      </c>
      <c r="O840" s="43">
        <f>IF('[1]Raw Data'!V843 &gt; 0, IF('[1]Raw Data'!W843 = 1, ('[1]Raw Data'!AE843 * '[1]Raw Data'!N843 * '[1]Raw Data'!P843) / '[1]Raw Data'!V843, '[1]Raw Data'!AE843), #N/A)</f>
        <v>89.1</v>
      </c>
      <c r="P840" s="32">
        <f>IF('[1]Raw Data'!V843 &gt; 0, IF('[1]Raw Data'!W843 = 1, ('[1]Raw Data'!AI843 * '[1]Raw Data'!N843 * '[1]Raw Data'!P843) / '[1]Raw Data'!V843, '[1]Raw Data'!AI843), #N/A)</f>
        <v>0</v>
      </c>
    </row>
    <row r="841" spans="1:16" ht="15" x14ac:dyDescent="0.25">
      <c r="A841" s="33">
        <v>7326</v>
      </c>
      <c r="B841" s="20" t="s">
        <v>50</v>
      </c>
      <c r="C841" t="s">
        <v>51</v>
      </c>
      <c r="D841" s="34">
        <v>44772</v>
      </c>
      <c r="E841" s="35">
        <v>591002</v>
      </c>
      <c r="F841" s="36">
        <v>1753702</v>
      </c>
      <c r="G841" s="20">
        <v>75</v>
      </c>
      <c r="H841" s="37">
        <v>3.9751069999999999</v>
      </c>
      <c r="I841" s="38"/>
      <c r="J841" s="39">
        <f>'[1]Raw Data'!I844/2.204623</f>
        <v>0</v>
      </c>
      <c r="K841" s="40">
        <f>'[1]Raw Data'!K844</f>
        <v>0</v>
      </c>
      <c r="L841" s="41">
        <f>'[1]Raw Data'!J844/2.204623</f>
        <v>0</v>
      </c>
      <c r="M841" s="40">
        <f>'[1]Raw Data'!L844</f>
        <v>0</v>
      </c>
      <c r="N841" s="42">
        <f>IF('[1]Raw Data'!V844 &gt; 0, IF('[1]Raw Data'!W844 = 1, ('[1]Raw Data'!AA844 * '[1]Raw Data'!N844 * '[1]Raw Data'!P844) / '[1]Raw Data'!V844, '[1]Raw Data'!AA844), #N/A)</f>
        <v>0</v>
      </c>
      <c r="O841" s="43">
        <f>IF('[1]Raw Data'!V844 &gt; 0, IF('[1]Raw Data'!W844 = 1, ('[1]Raw Data'!AE844 * '[1]Raw Data'!N844 * '[1]Raw Data'!P844) / '[1]Raw Data'!V844, '[1]Raw Data'!AE844), #N/A)</f>
        <v>54.45</v>
      </c>
      <c r="P841" s="32">
        <f>IF('[1]Raw Data'!V844 &gt; 0, IF('[1]Raw Data'!W844 = 1, ('[1]Raw Data'!AI844 * '[1]Raw Data'!N844 * '[1]Raw Data'!P844) / '[1]Raw Data'!V844, '[1]Raw Data'!AI844), #N/A)</f>
        <v>0</v>
      </c>
    </row>
    <row r="842" spans="1:16" ht="15" x14ac:dyDescent="0.25">
      <c r="A842" s="33">
        <v>7327</v>
      </c>
      <c r="B842" s="20" t="s">
        <v>50</v>
      </c>
      <c r="C842" t="s">
        <v>51</v>
      </c>
      <c r="D842" s="34">
        <v>44772</v>
      </c>
      <c r="E842" s="35">
        <v>591003</v>
      </c>
      <c r="F842" s="36">
        <v>1755899</v>
      </c>
      <c r="G842" s="20">
        <v>75</v>
      </c>
      <c r="H842" s="37">
        <v>3.9751069999999999</v>
      </c>
      <c r="I842" s="38"/>
      <c r="J842" s="39">
        <f>'[1]Raw Data'!I845/2.204623</f>
        <v>0</v>
      </c>
      <c r="K842" s="40">
        <f>'[1]Raw Data'!K845</f>
        <v>0</v>
      </c>
      <c r="L842" s="41">
        <f>'[1]Raw Data'!J845/2.204623</f>
        <v>2.0239973002186766</v>
      </c>
      <c r="M842" s="40">
        <f>'[1]Raw Data'!L845</f>
        <v>1</v>
      </c>
      <c r="N842" s="42">
        <f>IF('[1]Raw Data'!V845 &gt; 0, IF('[1]Raw Data'!W845 = 1, ('[1]Raw Data'!AA845 * '[1]Raw Data'!N845 * '[1]Raw Data'!P845) / '[1]Raw Data'!V845, '[1]Raw Data'!AA845), #N/A)</f>
        <v>0</v>
      </c>
      <c r="O842" s="43">
        <f>IF('[1]Raw Data'!V845 &gt; 0, IF('[1]Raw Data'!W845 = 1, ('[1]Raw Data'!AE845 * '[1]Raw Data'!N845 * '[1]Raw Data'!P845) / '[1]Raw Data'!V845, '[1]Raw Data'!AE845), #N/A)</f>
        <v>113.85</v>
      </c>
      <c r="P842" s="32">
        <f>IF('[1]Raw Data'!V845 &gt; 0, IF('[1]Raw Data'!W845 = 1, ('[1]Raw Data'!AI845 * '[1]Raw Data'!N845 * '[1]Raw Data'!P845) / '[1]Raw Data'!V845, '[1]Raw Data'!AI845), #N/A)</f>
        <v>0</v>
      </c>
    </row>
    <row r="843" spans="1:16" ht="15" x14ac:dyDescent="0.25">
      <c r="A843" s="33">
        <v>7328</v>
      </c>
      <c r="B843" s="20" t="s">
        <v>50</v>
      </c>
      <c r="C843" t="s">
        <v>51</v>
      </c>
      <c r="D843" s="34">
        <v>44772</v>
      </c>
      <c r="E843" s="35">
        <v>591001</v>
      </c>
      <c r="F843" s="36">
        <v>1761701</v>
      </c>
      <c r="G843" s="20">
        <v>75</v>
      </c>
      <c r="H843" s="37">
        <v>4.0554119999999996</v>
      </c>
      <c r="I843" s="38"/>
      <c r="J843" s="39">
        <f>'[1]Raw Data'!I846/2.204623</f>
        <v>13.287981663985178</v>
      </c>
      <c r="K843" s="40">
        <f>'[1]Raw Data'!K846</f>
        <v>2</v>
      </c>
      <c r="L843" s="41">
        <f>'[1]Raw Data'!J846/2.204623</f>
        <v>0</v>
      </c>
      <c r="M843" s="40">
        <f>'[1]Raw Data'!L846</f>
        <v>0</v>
      </c>
      <c r="N843" s="42">
        <f>IF('[1]Raw Data'!V846 &gt; 0, IF('[1]Raw Data'!W846 = 1, ('[1]Raw Data'!AA846 * '[1]Raw Data'!N846 * '[1]Raw Data'!P846) / '[1]Raw Data'!V846, '[1]Raw Data'!AA846), #N/A)</f>
        <v>0</v>
      </c>
      <c r="O843" s="43">
        <f>IF('[1]Raw Data'!V846 &gt; 0, IF('[1]Raw Data'!W846 = 1, ('[1]Raw Data'!AE846 * '[1]Raw Data'!N846 * '[1]Raw Data'!P846) / '[1]Raw Data'!V846, '[1]Raw Data'!AE846), #N/A)</f>
        <v>116.15</v>
      </c>
      <c r="P843" s="32">
        <f>IF('[1]Raw Data'!V846 &gt; 0, IF('[1]Raw Data'!W846 = 1, ('[1]Raw Data'!AI846 * '[1]Raw Data'!N846 * '[1]Raw Data'!P846) / '[1]Raw Data'!V846, '[1]Raw Data'!AI846), #N/A)</f>
        <v>0</v>
      </c>
    </row>
    <row r="844" spans="1:16" ht="15" x14ac:dyDescent="0.25">
      <c r="A844" s="33">
        <v>7329</v>
      </c>
      <c r="B844" s="20" t="s">
        <v>50</v>
      </c>
      <c r="C844" t="s">
        <v>51</v>
      </c>
      <c r="D844" s="34">
        <v>44773</v>
      </c>
      <c r="E844" s="35">
        <v>591001</v>
      </c>
      <c r="F844" s="36">
        <v>1763702</v>
      </c>
      <c r="G844" s="20">
        <v>77</v>
      </c>
      <c r="H844" s="37">
        <v>3.9751069999999999</v>
      </c>
      <c r="I844" s="38"/>
      <c r="J844" s="39">
        <f>'[1]Raw Data'!I847/2.204623</f>
        <v>0</v>
      </c>
      <c r="K844" s="40">
        <f>'[1]Raw Data'!K847</f>
        <v>0</v>
      </c>
      <c r="L844" s="41">
        <f>'[1]Raw Data'!J847/2.204623</f>
        <v>0</v>
      </c>
      <c r="M844" s="40">
        <f>'[1]Raw Data'!L847</f>
        <v>0</v>
      </c>
      <c r="N844" s="42">
        <f>IF('[1]Raw Data'!V847 &gt; 0, IF('[1]Raw Data'!W847 = 1, ('[1]Raw Data'!AA847 * '[1]Raw Data'!N847 * '[1]Raw Data'!P847) / '[1]Raw Data'!V847, '[1]Raw Data'!AA847), #N/A)</f>
        <v>0</v>
      </c>
      <c r="O844" s="43">
        <f>IF('[1]Raw Data'!V847 &gt; 0, IF('[1]Raw Data'!W847 = 1, ('[1]Raw Data'!AE847 * '[1]Raw Data'!N847 * '[1]Raw Data'!P847) / '[1]Raw Data'!V847, '[1]Raw Data'!AE847), #N/A)</f>
        <v>113.85</v>
      </c>
      <c r="P844" s="32">
        <f>IF('[1]Raw Data'!V847 &gt; 0, IF('[1]Raw Data'!W847 = 1, ('[1]Raw Data'!AI847 * '[1]Raw Data'!N847 * '[1]Raw Data'!P847) / '[1]Raw Data'!V847, '[1]Raw Data'!AI847), #N/A)</f>
        <v>0</v>
      </c>
    </row>
    <row r="845" spans="1:16" ht="15" x14ac:dyDescent="0.25">
      <c r="A845" s="33">
        <v>7330</v>
      </c>
      <c r="B845" s="20" t="s">
        <v>50</v>
      </c>
      <c r="C845" t="s">
        <v>51</v>
      </c>
      <c r="D845" s="34">
        <v>44772</v>
      </c>
      <c r="E845" s="35">
        <v>592000</v>
      </c>
      <c r="F845" s="36">
        <v>1753901</v>
      </c>
      <c r="G845" s="20">
        <v>75</v>
      </c>
      <c r="H845" s="37">
        <v>4.0152590000000004</v>
      </c>
      <c r="I845" s="38"/>
      <c r="J845" s="39">
        <f>'[1]Raw Data'!I848/2.204623</f>
        <v>0</v>
      </c>
      <c r="K845" s="40">
        <f>'[1]Raw Data'!K848</f>
        <v>0</v>
      </c>
      <c r="L845" s="41">
        <f>'[1]Raw Data'!J848/2.204623</f>
        <v>4.100794557618241</v>
      </c>
      <c r="M845" s="40">
        <f>'[1]Raw Data'!L848</f>
        <v>1</v>
      </c>
      <c r="N845" s="42">
        <f>IF('[1]Raw Data'!V848 &gt; 0, IF('[1]Raw Data'!W848 = 1, ('[1]Raw Data'!AA848 * '[1]Raw Data'!N848 * '[1]Raw Data'!P848) / '[1]Raw Data'!V848, '[1]Raw Data'!AA848), #N/A)</f>
        <v>0</v>
      </c>
      <c r="O845" s="43">
        <f>IF('[1]Raw Data'!V848 &gt; 0, IF('[1]Raw Data'!W848 = 1, ('[1]Raw Data'!AE848 * '[1]Raw Data'!N848 * '[1]Raw Data'!P848) / '[1]Raw Data'!V848, '[1]Raw Data'!AE848), #N/A)</f>
        <v>55</v>
      </c>
      <c r="P845" s="32">
        <f>IF('[1]Raw Data'!V848 &gt; 0, IF('[1]Raw Data'!W848 = 1, ('[1]Raw Data'!AI848 * '[1]Raw Data'!N848 * '[1]Raw Data'!P848) / '[1]Raw Data'!V848, '[1]Raw Data'!AI848), #N/A)</f>
        <v>0</v>
      </c>
    </row>
    <row r="846" spans="1:16" ht="15" x14ac:dyDescent="0.25">
      <c r="A846" s="33">
        <v>7331</v>
      </c>
      <c r="B846" s="20" t="s">
        <v>50</v>
      </c>
      <c r="C846" t="s">
        <v>51</v>
      </c>
      <c r="D846" s="34">
        <v>44773</v>
      </c>
      <c r="E846" s="35">
        <v>592009</v>
      </c>
      <c r="F846" s="36">
        <v>1763702</v>
      </c>
      <c r="G846" s="20">
        <v>76</v>
      </c>
      <c r="H846" s="37">
        <v>4.0152590000000004</v>
      </c>
      <c r="I846" s="38"/>
      <c r="J846" s="39">
        <f>'[1]Raw Data'!I849/2.204623</f>
        <v>0</v>
      </c>
      <c r="K846" s="40">
        <f>'[1]Raw Data'!K849</f>
        <v>0</v>
      </c>
      <c r="L846" s="41">
        <f>'[1]Raw Data'!J849/2.204623</f>
        <v>0</v>
      </c>
      <c r="M846" s="40">
        <f>'[1]Raw Data'!L849</f>
        <v>0</v>
      </c>
      <c r="N846" s="42">
        <f>IF('[1]Raw Data'!V849 &gt; 0, IF('[1]Raw Data'!W849 = 1, ('[1]Raw Data'!AA849 * '[1]Raw Data'!N849 * '[1]Raw Data'!P849) / '[1]Raw Data'!V849, '[1]Raw Data'!AA849), #N/A)</f>
        <v>0</v>
      </c>
      <c r="O846" s="43">
        <f>IF('[1]Raw Data'!V849 &gt; 0, IF('[1]Raw Data'!W849 = 1, ('[1]Raw Data'!AE849 * '[1]Raw Data'!N849 * '[1]Raw Data'!P849) / '[1]Raw Data'!V849, '[1]Raw Data'!AE849), #N/A)</f>
        <v>95</v>
      </c>
      <c r="P846" s="32">
        <f>IF('[1]Raw Data'!V849 &gt; 0, IF('[1]Raw Data'!W849 = 1, ('[1]Raw Data'!AI849 * '[1]Raw Data'!N849 * '[1]Raw Data'!P849) / '[1]Raw Data'!V849, '[1]Raw Data'!AI849), #N/A)</f>
        <v>0</v>
      </c>
    </row>
    <row r="847" spans="1:16" ht="15" x14ac:dyDescent="0.25">
      <c r="A847" s="33">
        <v>7333</v>
      </c>
      <c r="B847" s="20" t="s">
        <v>50</v>
      </c>
      <c r="C847" t="s">
        <v>51</v>
      </c>
      <c r="D847" s="34">
        <v>44779</v>
      </c>
      <c r="E847" s="35">
        <v>593999</v>
      </c>
      <c r="F847" s="36">
        <v>1755801</v>
      </c>
      <c r="G847" s="20">
        <v>75</v>
      </c>
      <c r="H847" s="37">
        <v>4.0554119999999996</v>
      </c>
      <c r="I847" s="38"/>
      <c r="J847" s="39">
        <f>'[1]Raw Data'!I850/2.204623</f>
        <v>8.236786969926376</v>
      </c>
      <c r="K847" s="40">
        <f>'[1]Raw Data'!K850</f>
        <v>1</v>
      </c>
      <c r="L847" s="41">
        <f>'[1]Raw Data'!J850/2.204623</f>
        <v>2.481596626724841</v>
      </c>
      <c r="M847" s="40">
        <f>'[1]Raw Data'!L850</f>
        <v>1</v>
      </c>
      <c r="N847" s="42">
        <f>IF('[1]Raw Data'!V850 &gt; 0, IF('[1]Raw Data'!W850 = 1, ('[1]Raw Data'!AA850 * '[1]Raw Data'!N850 * '[1]Raw Data'!P850) / '[1]Raw Data'!V850, '[1]Raw Data'!AA850), #N/A)</f>
        <v>0</v>
      </c>
      <c r="O847" s="43">
        <f>IF('[1]Raw Data'!V850 &gt; 0, IF('[1]Raw Data'!W850 = 1, ('[1]Raw Data'!AE850 * '[1]Raw Data'!N850 * '[1]Raw Data'!P850) / '[1]Raw Data'!V850, '[1]Raw Data'!AE850), #N/A)</f>
        <v>60.6</v>
      </c>
      <c r="P847" s="32">
        <f>IF('[1]Raw Data'!V850 &gt; 0, IF('[1]Raw Data'!W850 = 1, ('[1]Raw Data'!AI850 * '[1]Raw Data'!N850 * '[1]Raw Data'!P850) / '[1]Raw Data'!V850, '[1]Raw Data'!AI850), #N/A)</f>
        <v>0</v>
      </c>
    </row>
    <row r="848" spans="1:16" ht="15" x14ac:dyDescent="0.25">
      <c r="A848" s="33">
        <v>7334</v>
      </c>
      <c r="B848" s="20" t="s">
        <v>50</v>
      </c>
      <c r="C848" t="s">
        <v>51</v>
      </c>
      <c r="D848" s="34">
        <v>44779</v>
      </c>
      <c r="E848" s="35">
        <v>594000</v>
      </c>
      <c r="F848" s="36">
        <v>1761800</v>
      </c>
      <c r="G848" s="20">
        <v>76</v>
      </c>
      <c r="H848" s="37">
        <v>4.0152590000000004</v>
      </c>
      <c r="I848" s="38"/>
      <c r="J848" s="39">
        <f>'[1]Raw Data'!I851/2.204623</f>
        <v>0</v>
      </c>
      <c r="K848" s="40">
        <f>'[1]Raw Data'!K851</f>
        <v>0</v>
      </c>
      <c r="L848" s="41">
        <f>'[1]Raw Data'!J851/2.204623</f>
        <v>0</v>
      </c>
      <c r="M848" s="40">
        <f>'[1]Raw Data'!L851</f>
        <v>0</v>
      </c>
      <c r="N848" s="42">
        <f>IF('[1]Raw Data'!V851 &gt; 0, IF('[1]Raw Data'!W851 = 1, ('[1]Raw Data'!AA851 * '[1]Raw Data'!N851 * '[1]Raw Data'!P851) / '[1]Raw Data'!V851, '[1]Raw Data'!AA851), #N/A)</f>
        <v>0</v>
      </c>
      <c r="O848" s="43">
        <f>IF('[1]Raw Data'!V851 &gt; 0, IF('[1]Raw Data'!W851 = 1, ('[1]Raw Data'!AE851 * '[1]Raw Data'!N851 * '[1]Raw Data'!P851) / '[1]Raw Data'!V851, '[1]Raw Data'!AE851), #N/A)</f>
        <v>70</v>
      </c>
      <c r="P848" s="32">
        <f>IF('[1]Raw Data'!V851 &gt; 0, IF('[1]Raw Data'!W851 = 1, ('[1]Raw Data'!AI851 * '[1]Raw Data'!N851 * '[1]Raw Data'!P851) / '[1]Raw Data'!V851, '[1]Raw Data'!AI851), #N/A)</f>
        <v>0</v>
      </c>
    </row>
    <row r="849" spans="1:16" ht="15" x14ac:dyDescent="0.25">
      <c r="A849" s="33">
        <v>7335</v>
      </c>
      <c r="B849" s="20" t="s">
        <v>50</v>
      </c>
      <c r="C849" t="s">
        <v>51</v>
      </c>
      <c r="D849" s="34">
        <v>44778</v>
      </c>
      <c r="E849" s="35">
        <v>594000</v>
      </c>
      <c r="F849" s="36">
        <v>1763802</v>
      </c>
      <c r="G849" s="20">
        <v>74</v>
      </c>
      <c r="H849" s="37">
        <v>4.0554119999999996</v>
      </c>
      <c r="I849" s="38"/>
      <c r="J849" s="39">
        <f>'[1]Raw Data'!I852/2.204623</f>
        <v>8.6239869583144149</v>
      </c>
      <c r="K849" s="40">
        <f>'[1]Raw Data'!K852</f>
        <v>1</v>
      </c>
      <c r="L849" s="41">
        <f>'[1]Raw Data'!J852/2.204623</f>
        <v>0</v>
      </c>
      <c r="M849" s="40">
        <f>'[1]Raw Data'!L852</f>
        <v>0</v>
      </c>
      <c r="N849" s="42">
        <f>IF('[1]Raw Data'!V852 &gt; 0, IF('[1]Raw Data'!W852 = 1, ('[1]Raw Data'!AA852 * '[1]Raw Data'!N852 * '[1]Raw Data'!P852) / '[1]Raw Data'!V852, '[1]Raw Data'!AA852), #N/A)</f>
        <v>0</v>
      </c>
      <c r="O849" s="43">
        <f>IF('[1]Raw Data'!V852 &gt; 0, IF('[1]Raw Data'!W852 = 1, ('[1]Raw Data'!AE852 * '[1]Raw Data'!N852 * '[1]Raw Data'!P852) / '[1]Raw Data'!V852, '[1]Raw Data'!AE852), #N/A)</f>
        <v>35.35</v>
      </c>
      <c r="P849" s="32">
        <f>IF('[1]Raw Data'!V852 &gt; 0, IF('[1]Raw Data'!W852 = 1, ('[1]Raw Data'!AI852 * '[1]Raw Data'!N852 * '[1]Raw Data'!P852) / '[1]Raw Data'!V852, '[1]Raw Data'!AI852), #N/A)</f>
        <v>0</v>
      </c>
    </row>
    <row r="850" spans="1:16" ht="15" x14ac:dyDescent="0.25">
      <c r="A850" s="33">
        <v>7337</v>
      </c>
      <c r="B850" s="20" t="s">
        <v>50</v>
      </c>
      <c r="C850" t="s">
        <v>51</v>
      </c>
      <c r="D850" s="34">
        <v>44779</v>
      </c>
      <c r="E850" s="35">
        <v>595002</v>
      </c>
      <c r="F850" s="36">
        <v>1761802</v>
      </c>
      <c r="G850" s="20">
        <v>76</v>
      </c>
      <c r="H850" s="37">
        <v>4.0152590000000004</v>
      </c>
      <c r="I850" s="38"/>
      <c r="J850" s="39">
        <f>'[1]Raw Data'!I853/2.204623</f>
        <v>5.0863934559332815</v>
      </c>
      <c r="K850" s="40">
        <f>'[1]Raw Data'!K853</f>
        <v>1</v>
      </c>
      <c r="L850" s="41">
        <f>'[1]Raw Data'!J853/2.204623</f>
        <v>0</v>
      </c>
      <c r="M850" s="40">
        <f>'[1]Raw Data'!L853</f>
        <v>0</v>
      </c>
      <c r="N850" s="42">
        <f>IF('[1]Raw Data'!V853 &gt; 0, IF('[1]Raw Data'!W853 = 1, ('[1]Raw Data'!AA853 * '[1]Raw Data'!N853 * '[1]Raw Data'!P853) / '[1]Raw Data'!V853, '[1]Raw Data'!AA853), #N/A)</f>
        <v>0</v>
      </c>
      <c r="O850" s="43">
        <f>IF('[1]Raw Data'!V853 &gt; 0, IF('[1]Raw Data'!W853 = 1, ('[1]Raw Data'!AE853 * '[1]Raw Data'!N853 * '[1]Raw Data'!P853) / '[1]Raw Data'!V853, '[1]Raw Data'!AE853), #N/A)</f>
        <v>45</v>
      </c>
      <c r="P850" s="32">
        <f>IF('[1]Raw Data'!V853 &gt; 0, IF('[1]Raw Data'!W853 = 1, ('[1]Raw Data'!AI853 * '[1]Raw Data'!N853 * '[1]Raw Data'!P853) / '[1]Raw Data'!V853, '[1]Raw Data'!AI853), #N/A)</f>
        <v>0</v>
      </c>
    </row>
    <row r="851" spans="1:16" ht="15" x14ac:dyDescent="0.25">
      <c r="A851" s="33">
        <v>7338</v>
      </c>
      <c r="B851" s="20" t="s">
        <v>50</v>
      </c>
      <c r="C851" t="s">
        <v>51</v>
      </c>
      <c r="D851" s="34">
        <v>44780</v>
      </c>
      <c r="E851" s="35">
        <v>595001</v>
      </c>
      <c r="F851" s="36">
        <v>1763897</v>
      </c>
      <c r="G851" s="20">
        <v>76</v>
      </c>
      <c r="H851" s="37">
        <v>4.0152590000000004</v>
      </c>
      <c r="I851" s="38"/>
      <c r="J851" s="39">
        <f>'[1]Raw Data'!I854/2.204623</f>
        <v>0</v>
      </c>
      <c r="K851" s="40">
        <f>'[1]Raw Data'!K854</f>
        <v>0</v>
      </c>
      <c r="L851" s="41">
        <f>'[1]Raw Data'!J854/2.204623</f>
        <v>0</v>
      </c>
      <c r="M851" s="40">
        <f>'[1]Raw Data'!L854</f>
        <v>0</v>
      </c>
      <c r="N851" s="42">
        <f>IF('[1]Raw Data'!V854 &gt; 0, IF('[1]Raw Data'!W854 = 1, ('[1]Raw Data'!AA854 * '[1]Raw Data'!N854 * '[1]Raw Data'!P854) / '[1]Raw Data'!V854, '[1]Raw Data'!AA854), #N/A)</f>
        <v>0</v>
      </c>
      <c r="O851" s="43">
        <f>IF('[1]Raw Data'!V854 &gt; 0, IF('[1]Raw Data'!W854 = 1, ('[1]Raw Data'!AE854 * '[1]Raw Data'!N854 * '[1]Raw Data'!P854) / '[1]Raw Data'!V854, '[1]Raw Data'!AE854), #N/A)</f>
        <v>60</v>
      </c>
      <c r="P851" s="32">
        <f>IF('[1]Raw Data'!V854 &gt; 0, IF('[1]Raw Data'!W854 = 1, ('[1]Raw Data'!AI854 * '[1]Raw Data'!N854 * '[1]Raw Data'!P854) / '[1]Raw Data'!V854, '[1]Raw Data'!AI854), #N/A)</f>
        <v>0</v>
      </c>
    </row>
    <row r="852" spans="1:16" ht="15" x14ac:dyDescent="0.25">
      <c r="A852" s="33">
        <v>7341</v>
      </c>
      <c r="B852" s="20" t="s">
        <v>50</v>
      </c>
      <c r="C852" t="s">
        <v>51</v>
      </c>
      <c r="D852" s="34">
        <v>44780</v>
      </c>
      <c r="E852" s="35">
        <v>600000</v>
      </c>
      <c r="F852" s="36">
        <v>1761911</v>
      </c>
      <c r="G852" s="20">
        <v>75</v>
      </c>
      <c r="H852" s="37">
        <v>3.9751069999999999</v>
      </c>
      <c r="I852" s="38"/>
      <c r="J852" s="39">
        <f>'[1]Raw Data'!I855/2.204623</f>
        <v>27.209563721325594</v>
      </c>
      <c r="K852" s="40">
        <f>'[1]Raw Data'!K855</f>
        <v>2</v>
      </c>
      <c r="L852" s="41">
        <f>'[1]Raw Data'!J855/2.204623</f>
        <v>3.7663949800033834</v>
      </c>
      <c r="M852" s="40">
        <f>'[1]Raw Data'!L855</f>
        <v>1</v>
      </c>
      <c r="N852" s="42">
        <f>IF('[1]Raw Data'!V855 &gt; 0, IF('[1]Raw Data'!W855 = 1, ('[1]Raw Data'!AA855 * '[1]Raw Data'!N855 * '[1]Raw Data'!P855) / '[1]Raw Data'!V855, '[1]Raw Data'!AA855), #N/A)</f>
        <v>0</v>
      </c>
      <c r="O852" s="43">
        <f>IF('[1]Raw Data'!V855 &gt; 0, IF('[1]Raw Data'!W855 = 1, ('[1]Raw Data'!AE855 * '[1]Raw Data'!N855 * '[1]Raw Data'!P855) / '[1]Raw Data'!V855, '[1]Raw Data'!AE855), #N/A)</f>
        <v>64.349999999999994</v>
      </c>
      <c r="P852" s="32">
        <f>IF('[1]Raw Data'!V855 &gt; 0, IF('[1]Raw Data'!W855 = 1, ('[1]Raw Data'!AI855 * '[1]Raw Data'!N855 * '[1]Raw Data'!P855) / '[1]Raw Data'!V855, '[1]Raw Data'!AI855), #N/A)</f>
        <v>0</v>
      </c>
    </row>
    <row r="853" spans="1:16" ht="15" x14ac:dyDescent="0.25">
      <c r="A853" s="33">
        <v>7342</v>
      </c>
      <c r="B853" s="20" t="s">
        <v>50</v>
      </c>
      <c r="C853" t="s">
        <v>51</v>
      </c>
      <c r="D853" s="34">
        <v>44780</v>
      </c>
      <c r="E853" s="35">
        <v>600000</v>
      </c>
      <c r="F853" s="36">
        <v>1763906</v>
      </c>
      <c r="G853" s="20">
        <v>77</v>
      </c>
      <c r="H853" s="37">
        <v>4.0554119999999996</v>
      </c>
      <c r="I853" s="38"/>
      <c r="J853" s="39">
        <f>'[1]Raw Data'!I856/2.204623</f>
        <v>0</v>
      </c>
      <c r="K853" s="40">
        <f>'[1]Raw Data'!K856</f>
        <v>0</v>
      </c>
      <c r="L853" s="41">
        <f>'[1]Raw Data'!J856/2.204623</f>
        <v>0</v>
      </c>
      <c r="M853" s="40">
        <f>'[1]Raw Data'!L856</f>
        <v>0</v>
      </c>
      <c r="N853" s="42">
        <f>IF('[1]Raw Data'!V856 &gt; 0, IF('[1]Raw Data'!W856 = 1, ('[1]Raw Data'!AA856 * '[1]Raw Data'!N856 * '[1]Raw Data'!P856) / '[1]Raw Data'!V856, '[1]Raw Data'!AA856), #N/A)</f>
        <v>0</v>
      </c>
      <c r="O853" s="43">
        <f>IF('[1]Raw Data'!V856 &gt; 0, IF('[1]Raw Data'!W856 = 1, ('[1]Raw Data'!AE856 * '[1]Raw Data'!N856 * '[1]Raw Data'!P856) / '[1]Raw Data'!V856, '[1]Raw Data'!AE856), #N/A)</f>
        <v>65.650000000000006</v>
      </c>
      <c r="P853" s="32">
        <f>IF('[1]Raw Data'!V856 &gt; 0, IF('[1]Raw Data'!W856 = 1, ('[1]Raw Data'!AI856 * '[1]Raw Data'!N856 * '[1]Raw Data'!P856) / '[1]Raw Data'!V856, '[1]Raw Data'!AI856), #N/A)</f>
        <v>0</v>
      </c>
    </row>
    <row r="854" spans="1:16" ht="15" x14ac:dyDescent="0.25">
      <c r="A854" s="33">
        <v>7802</v>
      </c>
      <c r="B854" s="20" t="s">
        <v>50</v>
      </c>
      <c r="C854" t="s">
        <v>51</v>
      </c>
      <c r="D854" s="34">
        <v>44757</v>
      </c>
      <c r="E854" s="35">
        <v>584107</v>
      </c>
      <c r="F854" s="36">
        <v>1775026</v>
      </c>
      <c r="G854" s="20">
        <v>366</v>
      </c>
      <c r="H854" s="37">
        <v>4.0152590000000004</v>
      </c>
      <c r="I854" s="38"/>
      <c r="J854" s="39">
        <f>'[1]Raw Data'!I857/2.204623</f>
        <v>0</v>
      </c>
      <c r="K854" s="40">
        <f>'[1]Raw Data'!K857</f>
        <v>0</v>
      </c>
      <c r="L854" s="41">
        <f>'[1]Raw Data'!J857/2.204623</f>
        <v>0</v>
      </c>
      <c r="M854" s="40">
        <f>'[1]Raw Data'!L857</f>
        <v>0</v>
      </c>
      <c r="N854" s="42">
        <f>IF('[1]Raw Data'!V857 &gt; 0, IF('[1]Raw Data'!W857 = 1, ('[1]Raw Data'!AA857 * '[1]Raw Data'!N857 * '[1]Raw Data'!P857) / '[1]Raw Data'!V857, '[1]Raw Data'!AA857), #N/A)</f>
        <v>85</v>
      </c>
      <c r="O854" s="43">
        <f>IF('[1]Raw Data'!V857 &gt; 0, IF('[1]Raw Data'!W857 = 1, ('[1]Raw Data'!AE857 * '[1]Raw Data'!N857 * '[1]Raw Data'!P857) / '[1]Raw Data'!V857, '[1]Raw Data'!AE857), #N/A)</f>
        <v>0</v>
      </c>
      <c r="P854" s="32">
        <f>IF('[1]Raw Data'!V857 &gt; 0, IF('[1]Raw Data'!W857 = 1, ('[1]Raw Data'!AI857 * '[1]Raw Data'!N857 * '[1]Raw Data'!P857) / '[1]Raw Data'!V857, '[1]Raw Data'!AI857), #N/A)</f>
        <v>0</v>
      </c>
    </row>
    <row r="855" spans="1:16" ht="15" x14ac:dyDescent="0.25">
      <c r="A855" s="33">
        <v>7804</v>
      </c>
      <c r="B855" s="20" t="s">
        <v>50</v>
      </c>
      <c r="C855" t="s">
        <v>51</v>
      </c>
      <c r="D855" s="34">
        <v>44775</v>
      </c>
      <c r="E855" s="35">
        <v>591830</v>
      </c>
      <c r="F855" s="36">
        <v>1781405</v>
      </c>
      <c r="G855" s="20">
        <v>263</v>
      </c>
      <c r="H855" s="37">
        <v>4.0152590000000004</v>
      </c>
      <c r="I855" s="38"/>
      <c r="J855" s="39">
        <f>'[1]Raw Data'!I858/2.204623</f>
        <v>35.270352345956653</v>
      </c>
      <c r="K855" s="40">
        <f>'[1]Raw Data'!K858</f>
        <v>5</v>
      </c>
      <c r="L855" s="41">
        <f>'[1]Raw Data'!J858/2.204623</f>
        <v>0</v>
      </c>
      <c r="M855" s="40">
        <f>'[1]Raw Data'!L858</f>
        <v>0</v>
      </c>
      <c r="N855" s="42">
        <f>IF('[1]Raw Data'!V858 &gt; 0, IF('[1]Raw Data'!W858 = 1, ('[1]Raw Data'!AA858 * '[1]Raw Data'!N858 * '[1]Raw Data'!P858) / '[1]Raw Data'!V858, '[1]Raw Data'!AA858), #N/A)</f>
        <v>65</v>
      </c>
      <c r="O855" s="43">
        <f>IF('[1]Raw Data'!V858 &gt; 0, IF('[1]Raw Data'!W858 = 1, ('[1]Raw Data'!AE858 * '[1]Raw Data'!N858 * '[1]Raw Data'!P858) / '[1]Raw Data'!V858, '[1]Raw Data'!AE858), #N/A)</f>
        <v>0</v>
      </c>
      <c r="P855" s="32">
        <f>IF('[1]Raw Data'!V858 &gt; 0, IF('[1]Raw Data'!W858 = 1, ('[1]Raw Data'!AI858 * '[1]Raw Data'!N858 * '[1]Raw Data'!P858) / '[1]Raw Data'!V858, '[1]Raw Data'!AI858), #N/A)</f>
        <v>0</v>
      </c>
    </row>
    <row r="856" spans="1:16" ht="15" x14ac:dyDescent="0.25">
      <c r="A856" s="33">
        <v>9521</v>
      </c>
      <c r="B856" s="20" t="s">
        <v>50</v>
      </c>
      <c r="C856" t="s">
        <v>49</v>
      </c>
      <c r="D856" s="34">
        <v>44783</v>
      </c>
      <c r="E856" s="35">
        <v>600999</v>
      </c>
      <c r="F856" s="36">
        <v>1722000</v>
      </c>
      <c r="G856" s="20">
        <v>31</v>
      </c>
      <c r="H856" s="37">
        <v>4.0554119999999996</v>
      </c>
      <c r="I856" s="38"/>
      <c r="J856" s="39">
        <f>'[1]Raw Data'!I859/2.204623</f>
        <v>146.80142591272974</v>
      </c>
      <c r="K856" s="40">
        <f>'[1]Raw Data'!K859</f>
        <v>17</v>
      </c>
      <c r="L856" s="41">
        <f>'[1]Raw Data'!J859/2.204623</f>
        <v>36.80154838264864</v>
      </c>
      <c r="M856" s="40">
        <f>'[1]Raw Data'!L859</f>
        <v>13</v>
      </c>
      <c r="N856" s="42">
        <f>IF('[1]Raw Data'!V859 &gt; 0, IF('[1]Raw Data'!W859 = 1, ('[1]Raw Data'!AA859 * '[1]Raw Data'!N859 * '[1]Raw Data'!P859) / '[1]Raw Data'!V859, '[1]Raw Data'!AA859), #N/A)</f>
        <v>0</v>
      </c>
      <c r="O856" s="43">
        <f>IF('[1]Raw Data'!V859 &gt; 0, IF('[1]Raw Data'!W859 = 1, ('[1]Raw Data'!AE859 * '[1]Raw Data'!N859 * '[1]Raw Data'!P859) / '[1]Raw Data'!V859, '[1]Raw Data'!AE859), #N/A)</f>
        <v>50.5</v>
      </c>
      <c r="P856" s="32">
        <f>IF('[1]Raw Data'!V859 &gt; 0, IF('[1]Raw Data'!W859 = 1, ('[1]Raw Data'!AI859 * '[1]Raw Data'!N859 * '[1]Raw Data'!P859) / '[1]Raw Data'!V859, '[1]Raw Data'!AI859), #N/A)</f>
        <v>0</v>
      </c>
    </row>
    <row r="857" spans="1:16" ht="15" x14ac:dyDescent="0.25">
      <c r="A857" s="33">
        <v>9522</v>
      </c>
      <c r="B857" s="20" t="s">
        <v>50</v>
      </c>
      <c r="C857" t="s">
        <v>49</v>
      </c>
      <c r="D857" s="34">
        <v>44783</v>
      </c>
      <c r="E857" s="35">
        <v>601000</v>
      </c>
      <c r="F857" s="36">
        <v>1724107</v>
      </c>
      <c r="G857" s="20">
        <v>29</v>
      </c>
      <c r="H857" s="37">
        <v>4.0554119999999996</v>
      </c>
      <c r="I857" s="38"/>
      <c r="J857" s="39">
        <f>'[1]Raw Data'!I860/2.204623</f>
        <v>190.5373390371052</v>
      </c>
      <c r="K857" s="40">
        <f>'[1]Raw Data'!K860</f>
        <v>17</v>
      </c>
      <c r="L857" s="41">
        <f>'[1]Raw Data'!J860/2.204623</f>
        <v>54.471943729154596</v>
      </c>
      <c r="M857" s="40">
        <f>'[1]Raw Data'!L860</f>
        <v>17</v>
      </c>
      <c r="N857" s="42">
        <f>IF('[1]Raw Data'!V860 &gt; 0, IF('[1]Raw Data'!W860 = 1, ('[1]Raw Data'!AA860 * '[1]Raw Data'!N860 * '[1]Raw Data'!P860) / '[1]Raw Data'!V860, '[1]Raw Data'!AA860), #N/A)</f>
        <v>0</v>
      </c>
      <c r="O857" s="43">
        <f>IF('[1]Raw Data'!V860 &gt; 0, IF('[1]Raw Data'!W860 = 1, ('[1]Raw Data'!AE860 * '[1]Raw Data'!N860 * '[1]Raw Data'!P860) / '[1]Raw Data'!V860, '[1]Raw Data'!AE860), #N/A)</f>
        <v>65.650000000000006</v>
      </c>
      <c r="P857" s="32">
        <f>IF('[1]Raw Data'!V860 &gt; 0, IF('[1]Raw Data'!W860 = 1, ('[1]Raw Data'!AI860 * '[1]Raw Data'!N860 * '[1]Raw Data'!P860) / '[1]Raw Data'!V860, '[1]Raw Data'!AI860), #N/A)</f>
        <v>0</v>
      </c>
    </row>
    <row r="858" spans="1:16" ht="15" x14ac:dyDescent="0.25">
      <c r="A858" s="33">
        <v>9523</v>
      </c>
      <c r="B858" s="20" t="s">
        <v>50</v>
      </c>
      <c r="C858" t="s">
        <v>49</v>
      </c>
      <c r="D858" s="34">
        <v>44783</v>
      </c>
      <c r="E858" s="35">
        <v>602001</v>
      </c>
      <c r="F858" s="36">
        <v>1720399</v>
      </c>
      <c r="G858" s="20">
        <v>31</v>
      </c>
      <c r="H858" s="37">
        <v>3.9751069999999999</v>
      </c>
      <c r="I858" s="38"/>
      <c r="J858" s="39">
        <f>'[1]Raw Data'!I861/2.204623</f>
        <v>4.3647938899303869</v>
      </c>
      <c r="K858" s="40">
        <f>'[1]Raw Data'!K861</f>
        <v>1</v>
      </c>
      <c r="L858" s="41">
        <f>'[1]Raw Data'!J861/2.204623</f>
        <v>0</v>
      </c>
      <c r="M858" s="40">
        <f>'[1]Raw Data'!L861</f>
        <v>0</v>
      </c>
      <c r="N858" s="42">
        <f>IF('[1]Raw Data'!V861 &gt; 0, IF('[1]Raw Data'!W861 = 1, ('[1]Raw Data'!AA861 * '[1]Raw Data'!N861 * '[1]Raw Data'!P861) / '[1]Raw Data'!V861, '[1]Raw Data'!AA861), #N/A)</f>
        <v>0</v>
      </c>
      <c r="O858" s="43">
        <f>IF('[1]Raw Data'!V861 &gt; 0, IF('[1]Raw Data'!W861 = 1, ('[1]Raw Data'!AE861 * '[1]Raw Data'!N861 * '[1]Raw Data'!P861) / '[1]Raw Data'!V861, '[1]Raw Data'!AE861), #N/A)</f>
        <v>123.75</v>
      </c>
      <c r="P858" s="32">
        <f>IF('[1]Raw Data'!V861 &gt; 0, IF('[1]Raw Data'!W861 = 1, ('[1]Raw Data'!AI861 * '[1]Raw Data'!N861 * '[1]Raw Data'!P861) / '[1]Raw Data'!V861, '[1]Raw Data'!AI861), #N/A)</f>
        <v>0</v>
      </c>
    </row>
    <row r="859" spans="1:16" ht="15" x14ac:dyDescent="0.25">
      <c r="A859" s="33">
        <v>9524</v>
      </c>
      <c r="B859" s="20" t="s">
        <v>50</v>
      </c>
      <c r="C859" t="s">
        <v>49</v>
      </c>
      <c r="D859" s="34">
        <v>44782</v>
      </c>
      <c r="E859" s="35">
        <v>602001</v>
      </c>
      <c r="F859" s="36">
        <v>1724603</v>
      </c>
      <c r="G859" s="20">
        <v>10</v>
      </c>
      <c r="H859" s="37">
        <v>3.9751069999999999</v>
      </c>
      <c r="I859" s="38"/>
      <c r="J859" s="39">
        <f>'[1]Raw Data'!I862/2.204623</f>
        <v>148.56140936568292</v>
      </c>
      <c r="K859" s="40">
        <f>'[1]Raw Data'!K862</f>
        <v>11</v>
      </c>
      <c r="L859" s="41">
        <f>'[1]Raw Data'!J862/2.204623</f>
        <v>19.782370954126851</v>
      </c>
      <c r="M859" s="40">
        <f>'[1]Raw Data'!L862</f>
        <v>6</v>
      </c>
      <c r="N859" s="42">
        <f>IF('[1]Raw Data'!V862 &gt; 0, IF('[1]Raw Data'!W862 = 1, ('[1]Raw Data'!AA862 * '[1]Raw Data'!N862 * '[1]Raw Data'!P862) / '[1]Raw Data'!V862, '[1]Raw Data'!AA862), #N/A)</f>
        <v>0</v>
      </c>
      <c r="O859" s="43">
        <f>IF('[1]Raw Data'!V862 &gt; 0, IF('[1]Raw Data'!W862 = 1, ('[1]Raw Data'!AE862 * '[1]Raw Data'!N862 * '[1]Raw Data'!P862) / '[1]Raw Data'!V862, '[1]Raw Data'!AE862), #N/A)</f>
        <v>49.5</v>
      </c>
      <c r="P859" s="32">
        <f>IF('[1]Raw Data'!V862 &gt; 0, IF('[1]Raw Data'!W862 = 1, ('[1]Raw Data'!AI862 * '[1]Raw Data'!N862 * '[1]Raw Data'!P862) / '[1]Raw Data'!V862, '[1]Raw Data'!AI862), #N/A)</f>
        <v>0</v>
      </c>
    </row>
    <row r="860" spans="1:16" ht="15" x14ac:dyDescent="0.25">
      <c r="A860" s="33">
        <v>9525</v>
      </c>
      <c r="B860" s="20" t="s">
        <v>50</v>
      </c>
      <c r="C860" t="s">
        <v>49</v>
      </c>
      <c r="D860" s="34">
        <v>44782</v>
      </c>
      <c r="E860" s="35">
        <v>602000</v>
      </c>
      <c r="F860" s="36">
        <v>1730398</v>
      </c>
      <c r="G860" s="20">
        <v>27</v>
      </c>
      <c r="H860" s="37">
        <v>3.9349539999999998</v>
      </c>
      <c r="I860" s="38"/>
      <c r="J860" s="39">
        <f>'[1]Raw Data'!I863/2.204623</f>
        <v>139.91979581089373</v>
      </c>
      <c r="K860" s="40">
        <f>'[1]Raw Data'!K863</f>
        <v>12</v>
      </c>
      <c r="L860" s="41">
        <f>'[1]Raw Data'!J863/2.204623</f>
        <v>35.375953167503013</v>
      </c>
      <c r="M860" s="40">
        <f>'[1]Raw Data'!L863</f>
        <v>12</v>
      </c>
      <c r="N860" s="42">
        <f>IF('[1]Raw Data'!V863 &gt; 0, IF('[1]Raw Data'!W863 = 1, ('[1]Raw Data'!AA863 * '[1]Raw Data'!N863 * '[1]Raw Data'!P863) / '[1]Raw Data'!V863, '[1]Raw Data'!AA863), #N/A)</f>
        <v>0</v>
      </c>
      <c r="O860" s="43">
        <f>IF('[1]Raw Data'!V863 &gt; 0, IF('[1]Raw Data'!W863 = 1, ('[1]Raw Data'!AE863 * '[1]Raw Data'!N863 * '[1]Raw Data'!P863) / '[1]Raw Data'!V863, '[1]Raw Data'!AE863), #N/A)</f>
        <v>112.7</v>
      </c>
      <c r="P860" s="32">
        <f>IF('[1]Raw Data'!V863 &gt; 0, IF('[1]Raw Data'!W863 = 1, ('[1]Raw Data'!AI863 * '[1]Raw Data'!N863 * '[1]Raw Data'!P863) / '[1]Raw Data'!V863, '[1]Raw Data'!AI863), #N/A)</f>
        <v>0</v>
      </c>
    </row>
    <row r="861" spans="1:16" ht="15" x14ac:dyDescent="0.25">
      <c r="A861" s="33">
        <v>9526</v>
      </c>
      <c r="B861" s="20" t="s">
        <v>50</v>
      </c>
      <c r="C861" t="s">
        <v>49</v>
      </c>
      <c r="D861" s="34">
        <v>44781</v>
      </c>
      <c r="E861" s="35">
        <v>603004</v>
      </c>
      <c r="F861" s="36">
        <v>1722601</v>
      </c>
      <c r="G861" s="20">
        <v>29</v>
      </c>
      <c r="H861" s="37">
        <v>3.9349539999999998</v>
      </c>
      <c r="I861" s="38"/>
      <c r="J861" s="39">
        <f>'[1]Raw Data'!I864/2.204623</f>
        <v>5.8255901349119545</v>
      </c>
      <c r="K861" s="40">
        <f>'[1]Raw Data'!K864</f>
        <v>1</v>
      </c>
      <c r="L861" s="41">
        <f>'[1]Raw Data'!J864/2.204623</f>
        <v>4.100794557618241</v>
      </c>
      <c r="M861" s="40">
        <f>'[1]Raw Data'!L864</f>
        <v>1</v>
      </c>
      <c r="N861" s="42">
        <f>IF('[1]Raw Data'!V864 &gt; 0, IF('[1]Raw Data'!W864 = 1, ('[1]Raw Data'!AA864 * '[1]Raw Data'!N864 * '[1]Raw Data'!P864) / '[1]Raw Data'!V864, '[1]Raw Data'!AA864), #N/A)</f>
        <v>0</v>
      </c>
      <c r="O861" s="43">
        <f>IF('[1]Raw Data'!V864 &gt; 0, IF('[1]Raw Data'!W864 = 1, ('[1]Raw Data'!AE864 * '[1]Raw Data'!N864 * '[1]Raw Data'!P864) / '[1]Raw Data'!V864, '[1]Raw Data'!AE864), #N/A)</f>
        <v>102.9</v>
      </c>
      <c r="P861" s="32">
        <f>IF('[1]Raw Data'!V864 &gt; 0, IF('[1]Raw Data'!W864 = 1, ('[1]Raw Data'!AI864 * '[1]Raw Data'!N864 * '[1]Raw Data'!P864) / '[1]Raw Data'!V864, '[1]Raw Data'!AI864), #N/A)</f>
        <v>0</v>
      </c>
    </row>
    <row r="862" spans="1:16" ht="15" x14ac:dyDescent="0.25">
      <c r="A862" s="33">
        <v>9527</v>
      </c>
      <c r="B862" s="20" t="s">
        <v>50</v>
      </c>
      <c r="C862" t="s">
        <v>49</v>
      </c>
      <c r="D862" s="34">
        <v>44781</v>
      </c>
      <c r="E862" s="35">
        <v>603002</v>
      </c>
      <c r="F862" s="36">
        <v>1724500</v>
      </c>
      <c r="G862" s="20">
        <v>19</v>
      </c>
      <c r="H862" s="37">
        <v>4.0152590000000004</v>
      </c>
      <c r="I862" s="38"/>
      <c r="J862" s="39">
        <f>'[1]Raw Data'!I865/2.204623</f>
        <v>133.83022856969197</v>
      </c>
      <c r="K862" s="40">
        <f>'[1]Raw Data'!K865</f>
        <v>12</v>
      </c>
      <c r="L862" s="41">
        <f>'[1]Raw Data'!J865/2.204623</f>
        <v>68.041520024058528</v>
      </c>
      <c r="M862" s="40">
        <f>'[1]Raw Data'!L865</f>
        <v>22</v>
      </c>
      <c r="N862" s="42">
        <f>IF('[1]Raw Data'!V865 &gt; 0, IF('[1]Raw Data'!W865 = 1, ('[1]Raw Data'!AA865 * '[1]Raw Data'!N865 * '[1]Raw Data'!P865) / '[1]Raw Data'!V865, '[1]Raw Data'!AA865), #N/A)</f>
        <v>0</v>
      </c>
      <c r="O862" s="43">
        <f>IF('[1]Raw Data'!V865 &gt; 0, IF('[1]Raw Data'!W865 = 1, ('[1]Raw Data'!AE865 * '[1]Raw Data'!N865 * '[1]Raw Data'!P865) / '[1]Raw Data'!V865, '[1]Raw Data'!AE865), #N/A)</f>
        <v>55</v>
      </c>
      <c r="P862" s="32">
        <f>IF('[1]Raw Data'!V865 &gt; 0, IF('[1]Raw Data'!W865 = 1, ('[1]Raw Data'!AI865 * '[1]Raw Data'!N865 * '[1]Raw Data'!P865) / '[1]Raw Data'!V865, '[1]Raw Data'!AI865), #N/A)</f>
        <v>0</v>
      </c>
    </row>
    <row r="863" spans="1:16" ht="15" x14ac:dyDescent="0.25">
      <c r="A863" s="33">
        <v>9528</v>
      </c>
      <c r="B863" s="20" t="s">
        <v>50</v>
      </c>
      <c r="C863" t="s">
        <v>49</v>
      </c>
      <c r="D863" s="34">
        <v>44782</v>
      </c>
      <c r="E863" s="35">
        <v>603002</v>
      </c>
      <c r="F863" s="36">
        <v>1730721</v>
      </c>
      <c r="G863" s="20">
        <v>12</v>
      </c>
      <c r="H863" s="37">
        <v>4.0152590000000004</v>
      </c>
      <c r="I863" s="38"/>
      <c r="J863" s="39">
        <f>'[1]Raw Data'!I866/2.204623</f>
        <v>374.87951454738516</v>
      </c>
      <c r="K863" s="40">
        <f>'[1]Raw Data'!K866</f>
        <v>34</v>
      </c>
      <c r="L863" s="41">
        <f>'[1]Raw Data'!J866/2.204623</f>
        <v>54.33110332242746</v>
      </c>
      <c r="M863" s="40">
        <f>'[1]Raw Data'!L866</f>
        <v>19</v>
      </c>
      <c r="N863" s="42">
        <f>IF('[1]Raw Data'!V866 &gt; 0, IF('[1]Raw Data'!W866 = 1, ('[1]Raw Data'!AA866 * '[1]Raw Data'!N866 * '[1]Raw Data'!P866) / '[1]Raw Data'!V866, '[1]Raw Data'!AA866), #N/A)</f>
        <v>0</v>
      </c>
      <c r="O863" s="43">
        <f>IF('[1]Raw Data'!V866 &gt; 0, IF('[1]Raw Data'!W866 = 1, ('[1]Raw Data'!AE866 * '[1]Raw Data'!N866 * '[1]Raw Data'!P866) / '[1]Raw Data'!V866, '[1]Raw Data'!AE866), #N/A)</f>
        <v>130</v>
      </c>
      <c r="P863" s="32">
        <f>IF('[1]Raw Data'!V866 &gt; 0, IF('[1]Raw Data'!W866 = 1, ('[1]Raw Data'!AI866 * '[1]Raw Data'!N866 * '[1]Raw Data'!P866) / '[1]Raw Data'!V866, '[1]Raw Data'!AI866), #N/A)</f>
        <v>0</v>
      </c>
    </row>
    <row r="864" spans="1:16" ht="15" x14ac:dyDescent="0.25">
      <c r="A864" s="44">
        <v>9530</v>
      </c>
      <c r="B864" s="45" t="s">
        <v>50</v>
      </c>
      <c r="C864" s="46" t="s">
        <v>49</v>
      </c>
      <c r="D864" s="47">
        <v>44781</v>
      </c>
      <c r="E864" s="48">
        <v>603997</v>
      </c>
      <c r="F864" s="49">
        <v>1724700</v>
      </c>
      <c r="G864" s="45">
        <v>23</v>
      </c>
      <c r="H864" s="50">
        <v>3.9349539999999998</v>
      </c>
      <c r="I864" s="38"/>
      <c r="J864" s="39">
        <f>'[1]Raw Data'!I867/2.204623</f>
        <v>25.660763767773446</v>
      </c>
      <c r="K864" s="40">
        <f>'[1]Raw Data'!K867</f>
        <v>3</v>
      </c>
      <c r="L864" s="41">
        <f>'[1]Raw Data'!J867/2.204623</f>
        <v>67.830327452811659</v>
      </c>
      <c r="M864" s="40">
        <f>'[1]Raw Data'!L867</f>
        <v>26</v>
      </c>
      <c r="N864" s="42">
        <f>IF('[1]Raw Data'!V867 &gt; 0, IF('[1]Raw Data'!W867 = 1, ('[1]Raw Data'!AA867 * '[1]Raw Data'!N867 * '[1]Raw Data'!P867) / '[1]Raw Data'!V867, '[1]Raw Data'!AA867), #N/A)</f>
        <v>0</v>
      </c>
      <c r="O864" s="43">
        <f>IF('[1]Raw Data'!V867 &gt; 0, IF('[1]Raw Data'!W867 = 1, ('[1]Raw Data'!AE867 * '[1]Raw Data'!N867 * '[1]Raw Data'!P867) / '[1]Raw Data'!V867, '[1]Raw Data'!AE867), #N/A)</f>
        <v>142.1</v>
      </c>
      <c r="P864" s="32">
        <f>IF('[1]Raw Data'!V867 &gt; 0, IF('[1]Raw Data'!W867 = 1, ('[1]Raw Data'!AI867 * '[1]Raw Data'!N867 * '[1]Raw Data'!P867) / '[1]Raw Data'!V867, '[1]Raw Data'!AI867), #N/A)</f>
        <v>0</v>
      </c>
    </row>
    <row r="865" spans="1:16" ht="13.5" customHeight="1" x14ac:dyDescent="0.2">
      <c r="A865" s="51" t="str">
        <f>CONCATENATE(TEXT(COUNTIF(A3:A864, "&lt;&gt; """""), 0), " Total Effective Stations")</f>
        <v>862 Total Effective Stations</v>
      </c>
      <c r="B865" s="52"/>
      <c r="C865" s="51"/>
      <c r="D865" s="53"/>
      <c r="H865" s="56" t="s">
        <v>52</v>
      </c>
      <c r="J865" s="58">
        <f>SUM(J3:J864)</f>
        <v>174668.73779916082</v>
      </c>
      <c r="K865" s="59">
        <f t="shared" ref="K865:P865" si="0">SUM(K3:K864)</f>
        <v>17719</v>
      </c>
      <c r="L865" s="58">
        <f t="shared" si="0"/>
        <v>69244.033412968944</v>
      </c>
      <c r="M865" s="59">
        <f t="shared" si="0"/>
        <v>21359</v>
      </c>
      <c r="N865" s="58">
        <f t="shared" si="0"/>
        <v>16437.147827380966</v>
      </c>
      <c r="O865" s="60">
        <f t="shared" si="0"/>
        <v>20259.161656172731</v>
      </c>
      <c r="P865" s="59">
        <f t="shared" si="0"/>
        <v>10786.198601411226</v>
      </c>
    </row>
    <row r="866" spans="1:16" x14ac:dyDescent="0.2">
      <c r="D866" s="62"/>
      <c r="G866" s="63"/>
      <c r="J866" s="64"/>
      <c r="K866" s="64"/>
      <c r="L866" s="64"/>
      <c r="M866" s="64"/>
      <c r="N866" s="64"/>
      <c r="O866" s="64"/>
      <c r="P866" s="64"/>
    </row>
    <row r="867" spans="1:16" x14ac:dyDescent="0.2">
      <c r="D867" s="62"/>
      <c r="G867" s="63"/>
      <c r="J867" s="64"/>
      <c r="K867" s="64"/>
      <c r="L867" s="64"/>
      <c r="M867" s="64"/>
      <c r="N867" s="64"/>
      <c r="O867" s="64"/>
      <c r="P867" s="64"/>
    </row>
    <row r="868" spans="1:16" x14ac:dyDescent="0.2">
      <c r="D868" s="62"/>
      <c r="G868" s="63"/>
      <c r="J868" s="64"/>
      <c r="K868" s="64"/>
      <c r="L868" s="64"/>
      <c r="M868" s="64"/>
      <c r="N868" s="64"/>
      <c r="O868" s="64"/>
      <c r="P868" s="64"/>
    </row>
    <row r="869" spans="1:16" x14ac:dyDescent="0.2">
      <c r="D869" s="62"/>
      <c r="G869" s="63"/>
      <c r="J869" s="64"/>
      <c r="K869" s="64"/>
      <c r="L869" s="64"/>
      <c r="M869" s="64"/>
      <c r="N869" s="64"/>
      <c r="O869" s="64"/>
      <c r="P869" s="64"/>
    </row>
    <row r="870" spans="1:16" x14ac:dyDescent="0.2">
      <c r="D870" s="62"/>
      <c r="G870" s="63"/>
      <c r="J870" s="64"/>
      <c r="K870" s="64"/>
      <c r="L870" s="64"/>
      <c r="M870" s="64"/>
      <c r="N870" s="64"/>
      <c r="O870" s="64"/>
      <c r="P870" s="64"/>
    </row>
    <row r="871" spans="1:16" x14ac:dyDescent="0.2">
      <c r="D871" s="62"/>
      <c r="G871" s="63"/>
      <c r="J871" s="64"/>
      <c r="K871" s="64"/>
      <c r="L871" s="64"/>
      <c r="M871" s="64"/>
      <c r="N871" s="64"/>
      <c r="O871" s="64"/>
      <c r="P871" s="64"/>
    </row>
    <row r="872" spans="1:16" x14ac:dyDescent="0.2">
      <c r="D872" s="62"/>
      <c r="G872" s="63"/>
      <c r="J872" s="64"/>
      <c r="K872" s="64"/>
      <c r="L872" s="64"/>
      <c r="M872" s="64"/>
      <c r="N872" s="64"/>
      <c r="O872" s="64"/>
      <c r="P872" s="64"/>
    </row>
    <row r="873" spans="1:16" x14ac:dyDescent="0.2">
      <c r="D873" s="62"/>
      <c r="G873" s="63"/>
      <c r="J873" s="64"/>
      <c r="K873" s="64"/>
      <c r="L873" s="64"/>
      <c r="M873" s="64"/>
      <c r="N873" s="64"/>
      <c r="O873" s="64"/>
      <c r="P873" s="64"/>
    </row>
    <row r="874" spans="1:16" x14ac:dyDescent="0.2">
      <c r="D874" s="62"/>
      <c r="G874" s="63"/>
      <c r="J874" s="64"/>
      <c r="K874" s="64"/>
      <c r="L874" s="64"/>
      <c r="M874" s="64"/>
      <c r="N874" s="64"/>
      <c r="O874" s="64"/>
      <c r="P874" s="64"/>
    </row>
    <row r="875" spans="1:16" x14ac:dyDescent="0.2">
      <c r="D875" s="62"/>
      <c r="G875" s="63"/>
      <c r="J875" s="64"/>
      <c r="K875" s="64"/>
      <c r="L875" s="64"/>
      <c r="M875" s="64"/>
      <c r="N875" s="64"/>
      <c r="O875" s="64"/>
      <c r="P875" s="64"/>
    </row>
    <row r="876" spans="1:16" x14ac:dyDescent="0.2">
      <c r="D876" s="62"/>
      <c r="G876" s="63"/>
      <c r="J876" s="64"/>
      <c r="K876" s="64"/>
      <c r="L876" s="64"/>
      <c r="M876" s="64"/>
      <c r="N876" s="64"/>
      <c r="O876" s="64"/>
      <c r="P876" s="64"/>
    </row>
    <row r="877" spans="1:16" x14ac:dyDescent="0.2">
      <c r="D877" s="62"/>
      <c r="G877" s="63"/>
      <c r="J877" s="64"/>
      <c r="K877" s="64"/>
      <c r="L877" s="64"/>
      <c r="M877" s="64"/>
      <c r="N877" s="64"/>
      <c r="O877" s="64"/>
      <c r="P877" s="64"/>
    </row>
    <row r="878" spans="1:16" x14ac:dyDescent="0.2">
      <c r="D878" s="62"/>
      <c r="G878" s="63"/>
      <c r="J878" s="64"/>
      <c r="K878" s="64"/>
      <c r="L878" s="64"/>
      <c r="M878" s="64"/>
      <c r="N878" s="64"/>
      <c r="O878" s="64"/>
      <c r="P878" s="64"/>
    </row>
    <row r="879" spans="1:16" x14ac:dyDescent="0.2">
      <c r="D879" s="62"/>
      <c r="G879" s="63"/>
      <c r="J879" s="64"/>
      <c r="K879" s="64"/>
      <c r="L879" s="64"/>
      <c r="M879" s="64"/>
      <c r="N879" s="64"/>
      <c r="O879" s="64"/>
      <c r="P879" s="64"/>
    </row>
    <row r="880" spans="1:16" x14ac:dyDescent="0.2">
      <c r="D880" s="62"/>
      <c r="G880" s="63"/>
      <c r="J880" s="64"/>
      <c r="K880" s="64"/>
      <c r="L880" s="64"/>
      <c r="M880" s="64"/>
      <c r="N880" s="64"/>
      <c r="O880" s="64"/>
      <c r="P880" s="64"/>
    </row>
    <row r="881" spans="4:16" x14ac:dyDescent="0.2">
      <c r="D881" s="62"/>
      <c r="G881" s="63"/>
      <c r="J881" s="64"/>
      <c r="K881" s="64"/>
      <c r="L881" s="64"/>
      <c r="M881" s="64"/>
      <c r="N881" s="64"/>
      <c r="O881" s="64"/>
      <c r="P881" s="64"/>
    </row>
    <row r="882" spans="4:16" x14ac:dyDescent="0.2">
      <c r="D882" s="62"/>
      <c r="G882" s="63"/>
      <c r="J882" s="64"/>
      <c r="K882" s="64"/>
      <c r="L882" s="64"/>
      <c r="M882" s="64"/>
      <c r="N882" s="64"/>
      <c r="O882" s="64"/>
      <c r="P882" s="64"/>
    </row>
    <row r="883" spans="4:16" x14ac:dyDescent="0.2">
      <c r="D883" s="62"/>
      <c r="G883" s="63"/>
      <c r="J883" s="64"/>
      <c r="K883" s="64"/>
      <c r="L883" s="64"/>
      <c r="M883" s="64"/>
      <c r="N883" s="64"/>
      <c r="O883" s="64"/>
      <c r="P883" s="64"/>
    </row>
    <row r="884" spans="4:16" x14ac:dyDescent="0.2">
      <c r="D884" s="62"/>
      <c r="G884" s="63"/>
      <c r="J884" s="64"/>
      <c r="K884" s="64"/>
      <c r="L884" s="64"/>
      <c r="M884" s="64"/>
      <c r="N884" s="64"/>
      <c r="O884" s="64"/>
      <c r="P884" s="64"/>
    </row>
    <row r="885" spans="4:16" x14ac:dyDescent="0.2">
      <c r="D885" s="62"/>
      <c r="G885" s="63"/>
      <c r="J885" s="64"/>
      <c r="K885" s="64"/>
      <c r="L885" s="64"/>
      <c r="M885" s="64"/>
      <c r="N885" s="64"/>
      <c r="O885" s="64"/>
      <c r="P885" s="64"/>
    </row>
    <row r="886" spans="4:16" x14ac:dyDescent="0.2">
      <c r="D886" s="62"/>
      <c r="G886" s="63"/>
      <c r="J886" s="64"/>
      <c r="K886" s="64"/>
      <c r="L886" s="64"/>
      <c r="M886" s="64"/>
      <c r="N886" s="64"/>
      <c r="O886" s="64"/>
      <c r="P886" s="64"/>
    </row>
    <row r="887" spans="4:16" x14ac:dyDescent="0.2">
      <c r="D887" s="62"/>
      <c r="G887" s="63"/>
      <c r="J887" s="64"/>
      <c r="K887" s="64"/>
      <c r="L887" s="64"/>
      <c r="M887" s="64"/>
      <c r="N887" s="64"/>
      <c r="O887" s="64"/>
      <c r="P887" s="64"/>
    </row>
    <row r="888" spans="4:16" x14ac:dyDescent="0.2">
      <c r="D888" s="62"/>
      <c r="G888" s="63"/>
      <c r="J888" s="64"/>
      <c r="K888" s="64"/>
      <c r="L888" s="64"/>
      <c r="M888" s="64"/>
      <c r="N888" s="64"/>
      <c r="O888" s="64"/>
      <c r="P888" s="64"/>
    </row>
    <row r="889" spans="4:16" x14ac:dyDescent="0.2">
      <c r="D889" s="62"/>
      <c r="G889" s="63"/>
      <c r="J889" s="64"/>
      <c r="K889" s="64"/>
      <c r="L889" s="64"/>
      <c r="M889" s="64"/>
      <c r="N889" s="64"/>
      <c r="O889" s="64"/>
      <c r="P889" s="64"/>
    </row>
    <row r="890" spans="4:16" x14ac:dyDescent="0.2">
      <c r="D890" s="62"/>
      <c r="G890" s="63"/>
      <c r="J890" s="64"/>
      <c r="K890" s="64"/>
      <c r="L890" s="64"/>
      <c r="M890" s="64"/>
      <c r="N890" s="64"/>
      <c r="O890" s="64"/>
      <c r="P890" s="64"/>
    </row>
    <row r="891" spans="4:16" x14ac:dyDescent="0.2">
      <c r="D891" s="62"/>
      <c r="G891" s="63"/>
      <c r="J891" s="64"/>
      <c r="K891" s="64"/>
      <c r="L891" s="64"/>
      <c r="M891" s="64"/>
      <c r="N891" s="64"/>
      <c r="O891" s="64"/>
      <c r="P891" s="64"/>
    </row>
    <row r="892" spans="4:16" x14ac:dyDescent="0.2">
      <c r="D892" s="62"/>
      <c r="G892" s="63"/>
      <c r="J892" s="64"/>
      <c r="K892" s="64"/>
      <c r="L892" s="64"/>
      <c r="M892" s="64"/>
      <c r="N892" s="64"/>
      <c r="O892" s="64"/>
      <c r="P892" s="64"/>
    </row>
    <row r="893" spans="4:16" x14ac:dyDescent="0.2">
      <c r="D893" s="62"/>
      <c r="G893" s="63"/>
      <c r="J893" s="64"/>
      <c r="K893" s="64"/>
      <c r="L893" s="64"/>
      <c r="M893" s="64"/>
      <c r="N893" s="64"/>
      <c r="O893" s="64"/>
      <c r="P893" s="64"/>
    </row>
    <row r="894" spans="4:16" x14ac:dyDescent="0.2">
      <c r="D894" s="62"/>
      <c r="G894" s="63"/>
      <c r="J894" s="64"/>
      <c r="K894" s="64"/>
      <c r="L894" s="64"/>
      <c r="M894" s="64"/>
      <c r="N894" s="64"/>
      <c r="O894" s="64"/>
      <c r="P894" s="64"/>
    </row>
    <row r="895" spans="4:16" x14ac:dyDescent="0.2">
      <c r="D895" s="62"/>
      <c r="G895" s="63"/>
      <c r="J895" s="64"/>
      <c r="K895" s="64"/>
      <c r="L895" s="64"/>
      <c r="M895" s="64"/>
      <c r="N895" s="64"/>
      <c r="O895" s="64"/>
      <c r="P895" s="64"/>
    </row>
    <row r="896" spans="4:16" x14ac:dyDescent="0.2">
      <c r="D896" s="62"/>
      <c r="G896" s="63"/>
      <c r="J896" s="64"/>
      <c r="K896" s="64"/>
      <c r="L896" s="64"/>
      <c r="M896" s="64"/>
      <c r="N896" s="64"/>
      <c r="O896" s="64"/>
      <c r="P896" s="64"/>
    </row>
    <row r="897" spans="4:16" x14ac:dyDescent="0.2">
      <c r="D897" s="62"/>
      <c r="G897" s="63"/>
      <c r="J897" s="64"/>
      <c r="K897" s="64"/>
      <c r="L897" s="64"/>
      <c r="M897" s="64"/>
      <c r="N897" s="64"/>
      <c r="O897" s="64"/>
      <c r="P897" s="64"/>
    </row>
    <row r="898" spans="4:16" x14ac:dyDescent="0.2">
      <c r="D898" s="62"/>
      <c r="G898" s="63"/>
      <c r="J898" s="64"/>
      <c r="K898" s="64"/>
      <c r="L898" s="64"/>
      <c r="M898" s="64"/>
      <c r="N898" s="64"/>
      <c r="O898" s="64"/>
      <c r="P898" s="64"/>
    </row>
    <row r="899" spans="4:16" x14ac:dyDescent="0.2">
      <c r="D899" s="62"/>
      <c r="G899" s="63"/>
      <c r="J899" s="64"/>
      <c r="K899" s="64"/>
      <c r="L899" s="64"/>
      <c r="M899" s="64"/>
      <c r="N899" s="64"/>
      <c r="O899" s="64"/>
      <c r="P899" s="64"/>
    </row>
    <row r="900" spans="4:16" x14ac:dyDescent="0.2">
      <c r="D900" s="62"/>
      <c r="G900" s="63"/>
      <c r="J900" s="64"/>
      <c r="K900" s="64"/>
      <c r="L900" s="64"/>
      <c r="M900" s="64"/>
      <c r="N900" s="64"/>
      <c r="O900" s="64"/>
      <c r="P900" s="64"/>
    </row>
    <row r="901" spans="4:16" x14ac:dyDescent="0.2">
      <c r="D901" s="62"/>
      <c r="G901" s="63"/>
      <c r="J901" s="64"/>
      <c r="K901" s="64"/>
      <c r="L901" s="64"/>
      <c r="M901" s="64"/>
      <c r="N901" s="64"/>
      <c r="O901" s="64"/>
      <c r="P901" s="64"/>
    </row>
    <row r="902" spans="4:16" x14ac:dyDescent="0.2">
      <c r="D902" s="62"/>
      <c r="G902" s="63"/>
      <c r="J902" s="64"/>
      <c r="K902" s="64"/>
      <c r="L902" s="64"/>
      <c r="M902" s="64"/>
      <c r="N902" s="64"/>
      <c r="O902" s="64"/>
      <c r="P902" s="64"/>
    </row>
    <row r="903" spans="4:16" x14ac:dyDescent="0.2">
      <c r="D903" s="62"/>
      <c r="G903" s="63"/>
      <c r="J903" s="64"/>
      <c r="K903" s="64"/>
      <c r="L903" s="64"/>
      <c r="M903" s="64"/>
      <c r="N903" s="64"/>
      <c r="O903" s="64"/>
      <c r="P903" s="64"/>
    </row>
    <row r="904" spans="4:16" x14ac:dyDescent="0.2">
      <c r="D904" s="62"/>
      <c r="G904" s="63"/>
      <c r="J904" s="64"/>
      <c r="K904" s="64"/>
      <c r="L904" s="64"/>
      <c r="M904" s="64"/>
      <c r="N904" s="64"/>
      <c r="O904" s="64"/>
      <c r="P904" s="64"/>
    </row>
    <row r="905" spans="4:16" x14ac:dyDescent="0.2">
      <c r="D905" s="62"/>
      <c r="G905" s="63"/>
      <c r="J905" s="64"/>
      <c r="K905" s="64"/>
      <c r="L905" s="64"/>
      <c r="M905" s="64"/>
      <c r="N905" s="64"/>
      <c r="O905" s="64"/>
      <c r="P905" s="64"/>
    </row>
    <row r="906" spans="4:16" x14ac:dyDescent="0.2">
      <c r="D906" s="62"/>
      <c r="G906" s="63"/>
      <c r="J906" s="64"/>
      <c r="K906" s="64"/>
      <c r="L906" s="64"/>
      <c r="M906" s="64"/>
      <c r="N906" s="64"/>
      <c r="O906" s="64"/>
      <c r="P906" s="64"/>
    </row>
    <row r="907" spans="4:16" x14ac:dyDescent="0.2">
      <c r="D907" s="62"/>
      <c r="G907" s="63"/>
      <c r="J907" s="64"/>
      <c r="K907" s="64"/>
      <c r="L907" s="64"/>
      <c r="M907" s="64"/>
      <c r="N907" s="64"/>
      <c r="O907" s="64"/>
      <c r="P907" s="64"/>
    </row>
    <row r="908" spans="4:16" x14ac:dyDescent="0.2">
      <c r="D908" s="62"/>
      <c r="G908" s="63"/>
      <c r="J908" s="64"/>
      <c r="K908" s="64"/>
      <c r="L908" s="64"/>
      <c r="M908" s="64"/>
      <c r="N908" s="64"/>
      <c r="O908" s="64"/>
      <c r="P908" s="64"/>
    </row>
    <row r="909" spans="4:16" x14ac:dyDescent="0.2">
      <c r="D909" s="62"/>
      <c r="G909" s="63"/>
      <c r="J909" s="64"/>
      <c r="K909" s="64"/>
      <c r="L909" s="64"/>
      <c r="M909" s="64"/>
      <c r="N909" s="64"/>
      <c r="O909" s="64"/>
      <c r="P909" s="64"/>
    </row>
    <row r="910" spans="4:16" x14ac:dyDescent="0.2">
      <c r="D910" s="62"/>
      <c r="G910" s="63"/>
      <c r="J910" s="64"/>
      <c r="K910" s="64"/>
      <c r="L910" s="64"/>
      <c r="M910" s="64"/>
      <c r="N910" s="64"/>
      <c r="O910" s="64"/>
      <c r="P910" s="64"/>
    </row>
    <row r="911" spans="4:16" x14ac:dyDescent="0.2">
      <c r="D911" s="62"/>
      <c r="G911" s="63"/>
      <c r="J911" s="64"/>
      <c r="K911" s="64"/>
      <c r="L911" s="64"/>
      <c r="M911" s="64"/>
      <c r="N911" s="64"/>
      <c r="O911" s="64"/>
      <c r="P911" s="64"/>
    </row>
    <row r="912" spans="4:16" x14ac:dyDescent="0.2">
      <c r="D912" s="62"/>
      <c r="G912" s="63"/>
      <c r="J912" s="64"/>
      <c r="K912" s="64"/>
      <c r="L912" s="64"/>
      <c r="M912" s="64"/>
      <c r="N912" s="64"/>
      <c r="O912" s="64"/>
      <c r="P912" s="64"/>
    </row>
    <row r="913" spans="4:16" x14ac:dyDescent="0.2">
      <c r="D913" s="62"/>
      <c r="G913" s="63"/>
      <c r="J913" s="64"/>
      <c r="K913" s="64"/>
      <c r="L913" s="64"/>
      <c r="M913" s="64"/>
      <c r="N913" s="64"/>
      <c r="O913" s="64"/>
      <c r="P913" s="64"/>
    </row>
    <row r="914" spans="4:16" x14ac:dyDescent="0.2">
      <c r="D914" s="62"/>
      <c r="G914" s="63"/>
      <c r="J914" s="64"/>
      <c r="K914" s="64"/>
      <c r="L914" s="64"/>
      <c r="M914" s="64"/>
      <c r="N914" s="64"/>
      <c r="O914" s="64"/>
      <c r="P914" s="64"/>
    </row>
    <row r="915" spans="4:16" x14ac:dyDescent="0.2">
      <c r="D915" s="62"/>
      <c r="G915" s="63"/>
      <c r="J915" s="64"/>
      <c r="K915" s="64"/>
      <c r="L915" s="64"/>
      <c r="M915" s="64"/>
      <c r="N915" s="64"/>
      <c r="O915" s="64"/>
      <c r="P915" s="64"/>
    </row>
    <row r="916" spans="4:16" x14ac:dyDescent="0.2">
      <c r="D916" s="62"/>
      <c r="G916" s="63"/>
      <c r="J916" s="64"/>
      <c r="K916" s="64"/>
      <c r="L916" s="64"/>
      <c r="M916" s="64"/>
      <c r="N916" s="64"/>
      <c r="O916" s="64"/>
      <c r="P916" s="64"/>
    </row>
    <row r="917" spans="4:16" x14ac:dyDescent="0.2">
      <c r="D917" s="62"/>
      <c r="G917" s="63"/>
      <c r="J917" s="64"/>
      <c r="K917" s="64"/>
      <c r="L917" s="64"/>
      <c r="M917" s="64"/>
      <c r="N917" s="64"/>
      <c r="O917" s="64"/>
      <c r="P917" s="64"/>
    </row>
    <row r="918" spans="4:16" x14ac:dyDescent="0.2">
      <c r="D918" s="62"/>
      <c r="G918" s="63"/>
      <c r="J918" s="64"/>
      <c r="K918" s="64"/>
      <c r="L918" s="64"/>
      <c r="M918" s="64"/>
      <c r="N918" s="64"/>
      <c r="O918" s="64"/>
      <c r="P918" s="64"/>
    </row>
    <row r="919" spans="4:16" x14ac:dyDescent="0.2">
      <c r="D919" s="62"/>
      <c r="G919" s="63"/>
      <c r="J919" s="64"/>
      <c r="K919" s="64"/>
      <c r="L919" s="64"/>
      <c r="M919" s="64"/>
      <c r="N919" s="64"/>
      <c r="O919" s="64"/>
      <c r="P919" s="64"/>
    </row>
    <row r="920" spans="4:16" x14ac:dyDescent="0.2">
      <c r="D920" s="62"/>
      <c r="G920" s="63"/>
      <c r="J920" s="64"/>
      <c r="K920" s="64"/>
      <c r="L920" s="64"/>
      <c r="M920" s="64"/>
      <c r="N920" s="64"/>
      <c r="O920" s="64"/>
      <c r="P920" s="64"/>
    </row>
    <row r="921" spans="4:16" x14ac:dyDescent="0.2">
      <c r="D921" s="62"/>
      <c r="G921" s="63"/>
      <c r="J921" s="64"/>
      <c r="K921" s="64"/>
      <c r="L921" s="64"/>
      <c r="M921" s="64"/>
      <c r="N921" s="64"/>
      <c r="O921" s="64"/>
      <c r="P921" s="64"/>
    </row>
    <row r="922" spans="4:16" x14ac:dyDescent="0.2">
      <c r="D922" s="62"/>
      <c r="G922" s="63"/>
      <c r="J922" s="64"/>
      <c r="K922" s="64"/>
      <c r="L922" s="64"/>
      <c r="M922" s="64"/>
      <c r="N922" s="64"/>
      <c r="O922" s="64"/>
      <c r="P922" s="64"/>
    </row>
    <row r="923" spans="4:16" x14ac:dyDescent="0.2">
      <c r="D923" s="62"/>
      <c r="G923" s="63"/>
      <c r="J923" s="64"/>
      <c r="K923" s="64"/>
      <c r="L923" s="64"/>
      <c r="M923" s="64"/>
      <c r="N923" s="64"/>
      <c r="O923" s="64"/>
      <c r="P923" s="64"/>
    </row>
    <row r="924" spans="4:16" x14ac:dyDescent="0.2">
      <c r="D924" s="62"/>
      <c r="G924" s="63"/>
      <c r="J924" s="64"/>
      <c r="K924" s="64"/>
      <c r="L924" s="64"/>
      <c r="M924" s="64"/>
      <c r="N924" s="64"/>
      <c r="O924" s="64"/>
      <c r="P924" s="64"/>
    </row>
    <row r="925" spans="4:16" x14ac:dyDescent="0.2">
      <c r="D925" s="62"/>
      <c r="G925" s="63"/>
      <c r="J925" s="64"/>
      <c r="K925" s="64"/>
      <c r="L925" s="64"/>
      <c r="M925" s="64"/>
      <c r="N925" s="64"/>
      <c r="O925" s="64"/>
      <c r="P925" s="64"/>
    </row>
    <row r="926" spans="4:16" x14ac:dyDescent="0.2">
      <c r="D926" s="62"/>
      <c r="G926" s="63"/>
      <c r="J926" s="64"/>
      <c r="K926" s="64"/>
      <c r="L926" s="64"/>
      <c r="M926" s="64"/>
      <c r="N926" s="64"/>
      <c r="O926" s="64"/>
      <c r="P926" s="64"/>
    </row>
    <row r="927" spans="4:16" x14ac:dyDescent="0.2">
      <c r="D927" s="62"/>
      <c r="G927" s="63"/>
      <c r="J927" s="64"/>
      <c r="K927" s="64"/>
      <c r="L927" s="64"/>
      <c r="M927" s="64"/>
      <c r="N927" s="64"/>
      <c r="O927" s="64"/>
      <c r="P927" s="64"/>
    </row>
    <row r="928" spans="4:16" x14ac:dyDescent="0.2">
      <c r="D928" s="62"/>
      <c r="G928" s="63"/>
      <c r="J928" s="64"/>
      <c r="K928" s="64"/>
      <c r="L928" s="64"/>
      <c r="M928" s="64"/>
      <c r="N928" s="64"/>
      <c r="O928" s="64"/>
      <c r="P928" s="64"/>
    </row>
    <row r="929" spans="4:16" x14ac:dyDescent="0.2">
      <c r="D929" s="62"/>
      <c r="G929" s="63"/>
      <c r="J929" s="64"/>
      <c r="K929" s="64"/>
      <c r="L929" s="64"/>
      <c r="M929" s="64"/>
      <c r="N929" s="64"/>
      <c r="O929" s="64"/>
      <c r="P929" s="64"/>
    </row>
    <row r="930" spans="4:16" x14ac:dyDescent="0.2">
      <c r="D930" s="62"/>
      <c r="G930" s="63"/>
      <c r="J930" s="64"/>
      <c r="K930" s="64"/>
      <c r="L930" s="64"/>
      <c r="M930" s="64"/>
      <c r="N930" s="64"/>
      <c r="O930" s="64"/>
      <c r="P930" s="64"/>
    </row>
    <row r="931" spans="4:16" x14ac:dyDescent="0.2">
      <c r="D931" s="62"/>
      <c r="G931" s="63"/>
      <c r="J931" s="64"/>
      <c r="K931" s="64"/>
      <c r="L931" s="64"/>
      <c r="M931" s="64"/>
      <c r="N931" s="64"/>
      <c r="O931" s="64"/>
      <c r="P931" s="64"/>
    </row>
    <row r="932" spans="4:16" x14ac:dyDescent="0.2">
      <c r="D932" s="62"/>
      <c r="G932" s="63"/>
      <c r="J932" s="64"/>
      <c r="K932" s="64"/>
      <c r="L932" s="64"/>
      <c r="M932" s="64"/>
      <c r="N932" s="64"/>
      <c r="O932" s="64"/>
      <c r="P932" s="64"/>
    </row>
    <row r="933" spans="4:16" x14ac:dyDescent="0.2">
      <c r="D933" s="62"/>
      <c r="G933" s="63"/>
      <c r="J933" s="64"/>
      <c r="K933" s="64"/>
      <c r="L933" s="64"/>
      <c r="M933" s="64"/>
      <c r="N933" s="64"/>
      <c r="O933" s="64"/>
      <c r="P933" s="64"/>
    </row>
    <row r="934" spans="4:16" x14ac:dyDescent="0.2">
      <c r="D934" s="62"/>
      <c r="G934" s="63"/>
      <c r="J934" s="64"/>
      <c r="K934" s="64"/>
      <c r="L934" s="64"/>
      <c r="M934" s="64"/>
      <c r="N934" s="64"/>
      <c r="O934" s="64"/>
      <c r="P934" s="64"/>
    </row>
    <row r="935" spans="4:16" x14ac:dyDescent="0.2">
      <c r="D935" s="62"/>
      <c r="G935" s="63"/>
      <c r="J935" s="64"/>
      <c r="K935" s="64"/>
      <c r="L935" s="64"/>
      <c r="M935" s="64"/>
      <c r="N935" s="64"/>
      <c r="O935" s="64"/>
      <c r="P935" s="64"/>
    </row>
    <row r="936" spans="4:16" x14ac:dyDescent="0.2">
      <c r="D936" s="62"/>
      <c r="G936" s="63"/>
      <c r="J936" s="64"/>
      <c r="K936" s="64"/>
      <c r="L936" s="64"/>
      <c r="M936" s="64"/>
      <c r="N936" s="64"/>
      <c r="O936" s="64"/>
      <c r="P936" s="64"/>
    </row>
    <row r="937" spans="4:16" x14ac:dyDescent="0.2">
      <c r="D937" s="62"/>
      <c r="G937" s="63"/>
      <c r="J937" s="64"/>
      <c r="K937" s="64"/>
      <c r="L937" s="64"/>
      <c r="M937" s="64"/>
      <c r="N937" s="64"/>
      <c r="O937" s="64"/>
      <c r="P937" s="64"/>
    </row>
    <row r="938" spans="4:16" x14ac:dyDescent="0.2">
      <c r="D938" s="62"/>
      <c r="G938" s="63"/>
      <c r="J938" s="64"/>
      <c r="K938" s="64"/>
      <c r="L938" s="64"/>
      <c r="M938" s="64"/>
      <c r="N938" s="64"/>
      <c r="O938" s="64"/>
      <c r="P938" s="64"/>
    </row>
    <row r="939" spans="4:16" x14ac:dyDescent="0.2">
      <c r="D939" s="62"/>
      <c r="G939" s="63"/>
      <c r="J939" s="64"/>
      <c r="K939" s="64"/>
      <c r="L939" s="64"/>
      <c r="M939" s="64"/>
      <c r="N939" s="64"/>
      <c r="O939" s="64"/>
      <c r="P939" s="64"/>
    </row>
    <row r="940" spans="4:16" x14ac:dyDescent="0.2">
      <c r="D940" s="62"/>
      <c r="G940" s="63"/>
      <c r="J940" s="64"/>
      <c r="K940" s="64"/>
      <c r="L940" s="64"/>
      <c r="M940" s="64"/>
      <c r="N940" s="64"/>
      <c r="O940" s="64"/>
      <c r="P940" s="64"/>
    </row>
    <row r="941" spans="4:16" x14ac:dyDescent="0.2">
      <c r="D941" s="62"/>
      <c r="G941" s="63"/>
      <c r="J941" s="64"/>
      <c r="K941" s="64"/>
      <c r="L941" s="64"/>
      <c r="M941" s="64"/>
      <c r="N941" s="64"/>
      <c r="O941" s="64"/>
      <c r="P941" s="64"/>
    </row>
    <row r="942" spans="4:16" x14ac:dyDescent="0.2">
      <c r="D942" s="62"/>
      <c r="G942" s="63"/>
      <c r="J942" s="64"/>
      <c r="K942" s="64"/>
      <c r="L942" s="64"/>
      <c r="M942" s="64"/>
      <c r="N942" s="64"/>
      <c r="O942" s="64"/>
      <c r="P942" s="64"/>
    </row>
    <row r="943" spans="4:16" x14ac:dyDescent="0.2">
      <c r="D943" s="62"/>
      <c r="G943" s="63"/>
      <c r="J943" s="64"/>
      <c r="K943" s="64"/>
      <c r="L943" s="64"/>
      <c r="M943" s="64"/>
      <c r="N943" s="64"/>
      <c r="O943" s="64"/>
      <c r="P943" s="64"/>
    </row>
    <row r="944" spans="4:16" x14ac:dyDescent="0.2">
      <c r="D944" s="62"/>
      <c r="G944" s="63"/>
      <c r="J944" s="64"/>
      <c r="K944" s="64"/>
      <c r="L944" s="64"/>
      <c r="M944" s="64"/>
      <c r="N944" s="64"/>
      <c r="O944" s="64"/>
      <c r="P944" s="64"/>
    </row>
    <row r="945" spans="4:16" x14ac:dyDescent="0.2">
      <c r="D945" s="62"/>
      <c r="G945" s="63"/>
      <c r="J945" s="64"/>
      <c r="K945" s="64"/>
      <c r="L945" s="64"/>
      <c r="M945" s="64"/>
      <c r="N945" s="64"/>
      <c r="O945" s="64"/>
      <c r="P945" s="64"/>
    </row>
    <row r="946" spans="4:16" x14ac:dyDescent="0.2">
      <c r="D946" s="62"/>
      <c r="G946" s="63"/>
      <c r="J946" s="64"/>
      <c r="K946" s="64"/>
      <c r="L946" s="64"/>
      <c r="M946" s="64"/>
      <c r="N946" s="64"/>
      <c r="O946" s="64"/>
      <c r="P946" s="64"/>
    </row>
    <row r="947" spans="4:16" x14ac:dyDescent="0.2">
      <c r="D947" s="62"/>
      <c r="G947" s="63"/>
      <c r="J947" s="64"/>
      <c r="K947" s="64"/>
      <c r="L947" s="64"/>
      <c r="M947" s="64"/>
      <c r="N947" s="64"/>
      <c r="O947" s="64"/>
      <c r="P947" s="64"/>
    </row>
    <row r="948" spans="4:16" x14ac:dyDescent="0.2">
      <c r="D948" s="62"/>
      <c r="G948" s="63"/>
      <c r="J948" s="64"/>
      <c r="K948" s="64"/>
      <c r="L948" s="64"/>
      <c r="M948" s="64"/>
      <c r="N948" s="64"/>
      <c r="O948" s="64"/>
      <c r="P948" s="64"/>
    </row>
    <row r="949" spans="4:16" x14ac:dyDescent="0.2">
      <c r="D949" s="62"/>
      <c r="G949" s="63"/>
      <c r="J949" s="64"/>
      <c r="K949" s="64"/>
      <c r="L949" s="64"/>
      <c r="M949" s="64"/>
      <c r="N949" s="64"/>
      <c r="O949" s="64"/>
      <c r="P949" s="64"/>
    </row>
    <row r="950" spans="4:16" x14ac:dyDescent="0.2">
      <c r="D950" s="62"/>
      <c r="G950" s="63"/>
      <c r="J950" s="64"/>
      <c r="K950" s="64"/>
      <c r="L950" s="64"/>
      <c r="M950" s="64"/>
      <c r="N950" s="64"/>
      <c r="O950" s="64"/>
      <c r="P950" s="64"/>
    </row>
    <row r="951" spans="4:16" x14ac:dyDescent="0.2">
      <c r="D951" s="62"/>
      <c r="G951" s="63"/>
      <c r="J951" s="64"/>
      <c r="K951" s="64"/>
      <c r="L951" s="64"/>
      <c r="M951" s="64"/>
      <c r="N951" s="64"/>
      <c r="O951" s="64"/>
      <c r="P951" s="64"/>
    </row>
    <row r="952" spans="4:16" x14ac:dyDescent="0.2">
      <c r="D952" s="62"/>
      <c r="G952" s="63"/>
      <c r="J952" s="64"/>
      <c r="K952" s="64"/>
      <c r="L952" s="64"/>
      <c r="M952" s="64"/>
      <c r="N952" s="64"/>
      <c r="O952" s="64"/>
      <c r="P952" s="64"/>
    </row>
    <row r="953" spans="4:16" x14ac:dyDescent="0.2">
      <c r="D953" s="62"/>
      <c r="G953" s="63"/>
      <c r="J953" s="64"/>
      <c r="K953" s="64"/>
      <c r="L953" s="64"/>
      <c r="M953" s="64"/>
      <c r="N953" s="64"/>
      <c r="O953" s="64"/>
      <c r="P953" s="64"/>
    </row>
    <row r="954" spans="4:16" x14ac:dyDescent="0.2">
      <c r="D954" s="62"/>
      <c r="G954" s="63"/>
      <c r="J954" s="64"/>
      <c r="K954" s="64"/>
      <c r="L954" s="64"/>
      <c r="M954" s="64"/>
      <c r="N954" s="64"/>
      <c r="O954" s="64"/>
      <c r="P954" s="64"/>
    </row>
    <row r="955" spans="4:16" x14ac:dyDescent="0.2">
      <c r="D955" s="62"/>
      <c r="G955" s="63"/>
      <c r="J955" s="64"/>
      <c r="K955" s="64"/>
      <c r="L955" s="64"/>
      <c r="M955" s="64"/>
      <c r="N955" s="64"/>
      <c r="O955" s="64"/>
      <c r="P955" s="64"/>
    </row>
    <row r="956" spans="4:16" x14ac:dyDescent="0.2">
      <c r="D956" s="62"/>
      <c r="G956" s="63"/>
      <c r="J956" s="64"/>
      <c r="K956" s="64"/>
      <c r="L956" s="64"/>
      <c r="M956" s="64"/>
      <c r="N956" s="64"/>
      <c r="O956" s="64"/>
      <c r="P956" s="64"/>
    </row>
    <row r="957" spans="4:16" x14ac:dyDescent="0.2">
      <c r="D957" s="62"/>
      <c r="G957" s="63"/>
      <c r="J957" s="64"/>
      <c r="K957" s="64"/>
      <c r="L957" s="64"/>
      <c r="M957" s="64"/>
      <c r="N957" s="64"/>
      <c r="O957" s="64"/>
      <c r="P957" s="64"/>
    </row>
    <row r="958" spans="4:16" x14ac:dyDescent="0.2">
      <c r="D958" s="62"/>
      <c r="G958" s="63"/>
      <c r="J958" s="64"/>
      <c r="K958" s="64"/>
      <c r="L958" s="64"/>
      <c r="M958" s="64"/>
      <c r="N958" s="64"/>
      <c r="O958" s="64"/>
      <c r="P958" s="64"/>
    </row>
    <row r="959" spans="4:16" x14ac:dyDescent="0.2">
      <c r="D959" s="62"/>
      <c r="G959" s="63"/>
      <c r="J959" s="64"/>
      <c r="K959" s="64"/>
      <c r="L959" s="64"/>
      <c r="M959" s="64"/>
      <c r="N959" s="64"/>
      <c r="O959" s="64"/>
      <c r="P959" s="64"/>
    </row>
    <row r="960" spans="4:16" x14ac:dyDescent="0.2">
      <c r="D960" s="62"/>
      <c r="G960" s="63"/>
      <c r="J960" s="64"/>
      <c r="K960" s="64"/>
      <c r="L960" s="64"/>
      <c r="M960" s="64"/>
      <c r="N960" s="64"/>
      <c r="O960" s="64"/>
      <c r="P960" s="64"/>
    </row>
    <row r="961" spans="4:16" x14ac:dyDescent="0.2">
      <c r="D961" s="62"/>
      <c r="G961" s="63"/>
      <c r="J961" s="64"/>
      <c r="K961" s="64"/>
      <c r="L961" s="64"/>
      <c r="M961" s="64"/>
      <c r="N961" s="64"/>
      <c r="O961" s="64"/>
      <c r="P961" s="64"/>
    </row>
    <row r="962" spans="4:16" x14ac:dyDescent="0.2">
      <c r="D962" s="62"/>
      <c r="G962" s="63"/>
      <c r="J962" s="64"/>
      <c r="K962" s="64"/>
      <c r="L962" s="64"/>
      <c r="M962" s="64"/>
      <c r="N962" s="64"/>
      <c r="O962" s="64"/>
      <c r="P962" s="64"/>
    </row>
    <row r="963" spans="4:16" x14ac:dyDescent="0.2">
      <c r="D963" s="62"/>
      <c r="G963" s="63"/>
      <c r="J963" s="64"/>
      <c r="K963" s="64"/>
      <c r="L963" s="64"/>
      <c r="M963" s="64"/>
      <c r="N963" s="64"/>
      <c r="O963" s="64"/>
      <c r="P963" s="64"/>
    </row>
    <row r="964" spans="4:16" x14ac:dyDescent="0.2">
      <c r="D964" s="62"/>
      <c r="G964" s="63"/>
      <c r="J964" s="64"/>
      <c r="K964" s="64"/>
      <c r="L964" s="64"/>
      <c r="M964" s="64"/>
      <c r="N964" s="64"/>
      <c r="O964" s="64"/>
      <c r="P964" s="64"/>
    </row>
    <row r="965" spans="4:16" x14ac:dyDescent="0.2">
      <c r="D965" s="62"/>
      <c r="G965" s="63"/>
      <c r="J965" s="64"/>
      <c r="K965" s="64"/>
      <c r="L965" s="64"/>
      <c r="M965" s="64"/>
      <c r="N965" s="64"/>
      <c r="O965" s="64"/>
      <c r="P965" s="64"/>
    </row>
    <row r="966" spans="4:16" x14ac:dyDescent="0.2">
      <c r="D966" s="62"/>
      <c r="G966" s="63"/>
      <c r="J966" s="64"/>
      <c r="K966" s="64"/>
      <c r="L966" s="64"/>
      <c r="M966" s="64"/>
      <c r="N966" s="64"/>
      <c r="O966" s="64"/>
      <c r="P966" s="64"/>
    </row>
    <row r="967" spans="4:16" x14ac:dyDescent="0.2">
      <c r="D967" s="62"/>
      <c r="G967" s="63"/>
      <c r="J967" s="64"/>
      <c r="K967" s="64"/>
      <c r="L967" s="64"/>
      <c r="M967" s="64"/>
      <c r="N967" s="64"/>
      <c r="O967" s="64"/>
      <c r="P967" s="64"/>
    </row>
    <row r="968" spans="4:16" x14ac:dyDescent="0.2">
      <c r="D968" s="62"/>
      <c r="G968" s="63"/>
      <c r="J968" s="64"/>
      <c r="K968" s="64"/>
      <c r="L968" s="64"/>
      <c r="M968" s="64"/>
      <c r="N968" s="64"/>
      <c r="O968" s="64"/>
      <c r="P968" s="64"/>
    </row>
    <row r="969" spans="4:16" x14ac:dyDescent="0.2">
      <c r="D969" s="62"/>
      <c r="G969" s="63"/>
      <c r="J969" s="64"/>
      <c r="K969" s="64"/>
      <c r="L969" s="64"/>
      <c r="M969" s="64"/>
      <c r="N969" s="64"/>
      <c r="O969" s="64"/>
      <c r="P969" s="64"/>
    </row>
    <row r="970" spans="4:16" x14ac:dyDescent="0.2">
      <c r="D970" s="62"/>
      <c r="G970" s="63"/>
      <c r="J970" s="64"/>
      <c r="K970" s="64"/>
      <c r="L970" s="64"/>
      <c r="M970" s="64"/>
      <c r="N970" s="64"/>
      <c r="O970" s="64"/>
      <c r="P970" s="64"/>
    </row>
    <row r="971" spans="4:16" x14ac:dyDescent="0.2">
      <c r="D971" s="62"/>
      <c r="G971" s="63"/>
      <c r="J971" s="64"/>
      <c r="K971" s="64"/>
      <c r="L971" s="64"/>
      <c r="M971" s="64"/>
      <c r="N971" s="64"/>
      <c r="O971" s="64"/>
      <c r="P971" s="64"/>
    </row>
    <row r="972" spans="4:16" x14ac:dyDescent="0.2">
      <c r="D972" s="62"/>
      <c r="G972" s="63"/>
      <c r="J972" s="64"/>
      <c r="K972" s="64"/>
      <c r="L972" s="64"/>
      <c r="M972" s="64"/>
      <c r="N972" s="64"/>
      <c r="O972" s="64"/>
      <c r="P972" s="64"/>
    </row>
    <row r="973" spans="4:16" x14ac:dyDescent="0.2">
      <c r="D973" s="62"/>
      <c r="G973" s="63"/>
      <c r="J973" s="64"/>
      <c r="K973" s="64"/>
      <c r="L973" s="64"/>
      <c r="M973" s="64"/>
      <c r="N973" s="64"/>
      <c r="O973" s="64"/>
      <c r="P973" s="64"/>
    </row>
    <row r="974" spans="4:16" x14ac:dyDescent="0.2">
      <c r="D974" s="62"/>
      <c r="G974" s="63"/>
      <c r="J974" s="64"/>
      <c r="K974" s="64"/>
      <c r="L974" s="64"/>
      <c r="M974" s="64"/>
      <c r="N974" s="64"/>
      <c r="O974" s="64"/>
      <c r="P974" s="64"/>
    </row>
    <row r="975" spans="4:16" x14ac:dyDescent="0.2">
      <c r="D975" s="62"/>
      <c r="G975" s="63"/>
      <c r="J975" s="64"/>
      <c r="K975" s="64"/>
      <c r="L975" s="64"/>
      <c r="M975" s="64"/>
      <c r="N975" s="64"/>
      <c r="O975" s="64"/>
      <c r="P975" s="64"/>
    </row>
    <row r="976" spans="4:16" x14ac:dyDescent="0.2">
      <c r="D976" s="62"/>
      <c r="G976" s="63"/>
      <c r="J976" s="64"/>
      <c r="K976" s="64"/>
      <c r="L976" s="64"/>
      <c r="M976" s="64"/>
      <c r="N976" s="64"/>
      <c r="O976" s="64"/>
      <c r="P976" s="64"/>
    </row>
    <row r="977" spans="4:16" x14ac:dyDescent="0.2">
      <c r="D977" s="62"/>
      <c r="G977" s="63"/>
      <c r="J977" s="64"/>
      <c r="K977" s="64"/>
      <c r="L977" s="64"/>
      <c r="M977" s="64"/>
      <c r="N977" s="64"/>
      <c r="O977" s="64"/>
      <c r="P977" s="64"/>
    </row>
    <row r="978" spans="4:16" x14ac:dyDescent="0.2">
      <c r="D978" s="62"/>
      <c r="G978" s="63"/>
      <c r="J978" s="64"/>
      <c r="K978" s="64"/>
      <c r="L978" s="64"/>
      <c r="M978" s="64"/>
      <c r="N978" s="64"/>
      <c r="O978" s="64"/>
      <c r="P978" s="64"/>
    </row>
    <row r="979" spans="4:16" x14ac:dyDescent="0.2">
      <c r="D979" s="62"/>
      <c r="G979" s="63"/>
      <c r="J979" s="64"/>
      <c r="K979" s="64"/>
      <c r="L979" s="64"/>
      <c r="M979" s="64"/>
      <c r="N979" s="64"/>
      <c r="O979" s="64"/>
      <c r="P979" s="64"/>
    </row>
    <row r="980" spans="4:16" x14ac:dyDescent="0.2">
      <c r="D980" s="62"/>
      <c r="G980" s="63"/>
      <c r="J980" s="64"/>
      <c r="K980" s="64"/>
      <c r="L980" s="64"/>
      <c r="M980" s="64"/>
      <c r="N980" s="64"/>
      <c r="O980" s="64"/>
      <c r="P980" s="64"/>
    </row>
    <row r="981" spans="4:16" x14ac:dyDescent="0.2">
      <c r="D981" s="62"/>
      <c r="G981" s="63"/>
      <c r="J981" s="64"/>
      <c r="K981" s="64"/>
      <c r="L981" s="64"/>
      <c r="M981" s="64"/>
      <c r="N981" s="64"/>
      <c r="O981" s="64"/>
      <c r="P981" s="64"/>
    </row>
    <row r="982" spans="4:16" x14ac:dyDescent="0.2">
      <c r="D982" s="62"/>
      <c r="G982" s="63"/>
      <c r="J982" s="64"/>
      <c r="K982" s="64"/>
      <c r="L982" s="64"/>
      <c r="M982" s="64"/>
      <c r="N982" s="64"/>
      <c r="O982" s="64"/>
      <c r="P982" s="64"/>
    </row>
    <row r="983" spans="4:16" x14ac:dyDescent="0.2">
      <c r="D983" s="62"/>
      <c r="G983" s="63"/>
      <c r="J983" s="64"/>
      <c r="K983" s="64"/>
      <c r="L983" s="64"/>
      <c r="M983" s="64"/>
      <c r="N983" s="64"/>
      <c r="O983" s="64"/>
      <c r="P983" s="64"/>
    </row>
    <row r="984" spans="4:16" x14ac:dyDescent="0.2">
      <c r="D984" s="62"/>
      <c r="G984" s="63"/>
      <c r="J984" s="64"/>
      <c r="K984" s="64"/>
      <c r="L984" s="64"/>
      <c r="M984" s="64"/>
      <c r="N984" s="64"/>
      <c r="O984" s="64"/>
      <c r="P984" s="64"/>
    </row>
    <row r="985" spans="4:16" x14ac:dyDescent="0.2">
      <c r="D985" s="62"/>
      <c r="G985" s="63"/>
      <c r="J985" s="64"/>
      <c r="K985" s="64"/>
      <c r="L985" s="64"/>
      <c r="M985" s="64"/>
      <c r="N985" s="64"/>
      <c r="O985" s="64"/>
      <c r="P985" s="64"/>
    </row>
    <row r="986" spans="4:16" x14ac:dyDescent="0.2">
      <c r="D986" s="62"/>
      <c r="G986" s="63"/>
      <c r="J986" s="64"/>
      <c r="K986" s="64"/>
      <c r="L986" s="64"/>
      <c r="M986" s="64"/>
      <c r="N986" s="64"/>
      <c r="O986" s="64"/>
      <c r="P986" s="64"/>
    </row>
    <row r="987" spans="4:16" x14ac:dyDescent="0.2">
      <c r="D987" s="62"/>
      <c r="G987" s="63"/>
      <c r="J987" s="64"/>
      <c r="K987" s="64"/>
      <c r="L987" s="64"/>
      <c r="M987" s="64"/>
      <c r="N987" s="64"/>
      <c r="O987" s="64"/>
      <c r="P987" s="64"/>
    </row>
    <row r="988" spans="4:16" x14ac:dyDescent="0.2">
      <c r="D988" s="62"/>
      <c r="G988" s="63"/>
      <c r="J988" s="64"/>
      <c r="K988" s="64"/>
      <c r="L988" s="64"/>
      <c r="M988" s="64"/>
      <c r="N988" s="64"/>
      <c r="O988" s="64"/>
      <c r="P988" s="64"/>
    </row>
    <row r="989" spans="4:16" x14ac:dyDescent="0.2">
      <c r="D989" s="62"/>
      <c r="G989" s="63"/>
      <c r="J989" s="64"/>
      <c r="K989" s="64"/>
      <c r="L989" s="64"/>
      <c r="M989" s="64"/>
      <c r="N989" s="64"/>
      <c r="O989" s="64"/>
      <c r="P989" s="64"/>
    </row>
    <row r="990" spans="4:16" x14ac:dyDescent="0.2">
      <c r="D990" s="62"/>
      <c r="G990" s="63"/>
      <c r="J990" s="64"/>
      <c r="K990" s="64"/>
      <c r="L990" s="64"/>
      <c r="M990" s="64"/>
      <c r="N990" s="64"/>
      <c r="O990" s="64"/>
      <c r="P990" s="64"/>
    </row>
    <row r="991" spans="4:16" x14ac:dyDescent="0.2">
      <c r="D991" s="62"/>
      <c r="G991" s="63"/>
      <c r="J991" s="64"/>
      <c r="K991" s="64"/>
      <c r="L991" s="64"/>
      <c r="M991" s="64"/>
      <c r="N991" s="64"/>
      <c r="O991" s="64"/>
      <c r="P991" s="64"/>
    </row>
    <row r="992" spans="4:16" x14ac:dyDescent="0.2">
      <c r="D992" s="62"/>
      <c r="G992" s="63"/>
      <c r="J992" s="64"/>
      <c r="K992" s="64"/>
      <c r="L992" s="64"/>
      <c r="M992" s="64"/>
      <c r="N992" s="64"/>
      <c r="O992" s="64"/>
      <c r="P992" s="64"/>
    </row>
    <row r="993" spans="4:16" x14ac:dyDescent="0.2">
      <c r="D993" s="62"/>
      <c r="G993" s="63"/>
      <c r="J993" s="64"/>
      <c r="K993" s="64"/>
      <c r="L993" s="64"/>
      <c r="M993" s="64"/>
      <c r="N993" s="64"/>
      <c r="O993" s="64"/>
      <c r="P993" s="64"/>
    </row>
    <row r="994" spans="4:16" x14ac:dyDescent="0.2">
      <c r="D994" s="62"/>
      <c r="G994" s="63"/>
      <c r="J994" s="64"/>
      <c r="K994" s="64"/>
      <c r="L994" s="64"/>
      <c r="M994" s="64"/>
      <c r="N994" s="64"/>
      <c r="O994" s="64"/>
      <c r="P994" s="64"/>
    </row>
    <row r="995" spans="4:16" x14ac:dyDescent="0.2">
      <c r="D995" s="62"/>
      <c r="G995" s="63"/>
      <c r="J995" s="64"/>
      <c r="K995" s="64"/>
      <c r="L995" s="64"/>
      <c r="M995" s="64"/>
      <c r="N995" s="64"/>
      <c r="O995" s="64"/>
      <c r="P995" s="64"/>
    </row>
    <row r="996" spans="4:16" x14ac:dyDescent="0.2">
      <c r="D996" s="62"/>
      <c r="G996" s="63"/>
      <c r="J996" s="64"/>
      <c r="K996" s="64"/>
      <c r="L996" s="64"/>
      <c r="M996" s="64"/>
      <c r="N996" s="64"/>
      <c r="O996" s="64"/>
      <c r="P996" s="64"/>
    </row>
    <row r="997" spans="4:16" x14ac:dyDescent="0.2">
      <c r="D997" s="62"/>
      <c r="G997" s="63"/>
      <c r="J997" s="64"/>
      <c r="K997" s="64"/>
      <c r="L997" s="64"/>
      <c r="M997" s="64"/>
      <c r="N997" s="64"/>
      <c r="O997" s="64"/>
      <c r="P997" s="64"/>
    </row>
    <row r="998" spans="4:16" x14ac:dyDescent="0.2">
      <c r="D998" s="62"/>
      <c r="G998" s="63"/>
      <c r="J998" s="64"/>
      <c r="K998" s="64"/>
      <c r="L998" s="64"/>
      <c r="M998" s="64"/>
      <c r="N998" s="64"/>
      <c r="O998" s="64"/>
      <c r="P998" s="64"/>
    </row>
    <row r="999" spans="4:16" x14ac:dyDescent="0.2">
      <c r="D999" s="62"/>
      <c r="G999" s="63"/>
      <c r="J999" s="64"/>
      <c r="K999" s="64"/>
      <c r="L999" s="64"/>
      <c r="M999" s="64"/>
      <c r="N999" s="64"/>
      <c r="O999" s="64"/>
      <c r="P999" s="64"/>
    </row>
    <row r="1000" spans="4:16" x14ac:dyDescent="0.2">
      <c r="D1000" s="62"/>
      <c r="G1000" s="63"/>
      <c r="J1000" s="64"/>
      <c r="K1000" s="64"/>
      <c r="L1000" s="64"/>
      <c r="M1000" s="64"/>
      <c r="N1000" s="64"/>
      <c r="O1000" s="64"/>
      <c r="P1000" s="64"/>
    </row>
    <row r="1001" spans="4:16" x14ac:dyDescent="0.2">
      <c r="D1001" s="62"/>
      <c r="G1001" s="63"/>
      <c r="J1001" s="64"/>
      <c r="K1001" s="64"/>
      <c r="L1001" s="64"/>
      <c r="M1001" s="64"/>
      <c r="N1001" s="64"/>
      <c r="O1001" s="64"/>
      <c r="P1001" s="64"/>
    </row>
    <row r="1002" spans="4:16" x14ac:dyDescent="0.2">
      <c r="D1002" s="62"/>
      <c r="G1002" s="63"/>
      <c r="J1002" s="64"/>
      <c r="K1002" s="64"/>
      <c r="L1002" s="64"/>
      <c r="M1002" s="64"/>
      <c r="N1002" s="64"/>
      <c r="O1002" s="64"/>
      <c r="P1002" s="64"/>
    </row>
    <row r="1003" spans="4:16" x14ac:dyDescent="0.2">
      <c r="D1003" s="62"/>
      <c r="G1003" s="63"/>
      <c r="J1003" s="64"/>
      <c r="K1003" s="64"/>
      <c r="L1003" s="64"/>
      <c r="M1003" s="64"/>
      <c r="N1003" s="64"/>
      <c r="O1003" s="64"/>
      <c r="P1003" s="64"/>
    </row>
    <row r="1004" spans="4:16" x14ac:dyDescent="0.2">
      <c r="D1004" s="62"/>
      <c r="G1004" s="63"/>
      <c r="J1004" s="64"/>
      <c r="K1004" s="64"/>
      <c r="L1004" s="64"/>
      <c r="M1004" s="64"/>
      <c r="N1004" s="64"/>
      <c r="O1004" s="64"/>
      <c r="P1004" s="64"/>
    </row>
    <row r="1005" spans="4:16" x14ac:dyDescent="0.2">
      <c r="D1005" s="62"/>
      <c r="G1005" s="63"/>
      <c r="J1005" s="64"/>
      <c r="K1005" s="64"/>
      <c r="L1005" s="64"/>
      <c r="M1005" s="64"/>
      <c r="N1005" s="64"/>
      <c r="O1005" s="64"/>
      <c r="P1005" s="64"/>
    </row>
    <row r="1006" spans="4:16" x14ac:dyDescent="0.2">
      <c r="D1006" s="62"/>
      <c r="G1006" s="63"/>
      <c r="J1006" s="64"/>
      <c r="K1006" s="64"/>
      <c r="L1006" s="64"/>
      <c r="M1006" s="64"/>
      <c r="N1006" s="64"/>
      <c r="O1006" s="64"/>
      <c r="P1006" s="64"/>
    </row>
    <row r="1007" spans="4:16" x14ac:dyDescent="0.2">
      <c r="D1007" s="62"/>
      <c r="G1007" s="63"/>
      <c r="J1007" s="64"/>
      <c r="K1007" s="64"/>
      <c r="L1007" s="64"/>
      <c r="M1007" s="64"/>
      <c r="N1007" s="64"/>
      <c r="O1007" s="64"/>
      <c r="P1007" s="64"/>
    </row>
    <row r="1008" spans="4:16" x14ac:dyDescent="0.2">
      <c r="D1008" s="62"/>
      <c r="G1008" s="63"/>
      <c r="J1008" s="64"/>
      <c r="K1008" s="64"/>
      <c r="L1008" s="64"/>
      <c r="M1008" s="64"/>
      <c r="N1008" s="64"/>
      <c r="O1008" s="64"/>
      <c r="P1008" s="64"/>
    </row>
    <row r="1009" spans="4:16" x14ac:dyDescent="0.2">
      <c r="D1009" s="62"/>
      <c r="G1009" s="63"/>
      <c r="J1009" s="64"/>
      <c r="K1009" s="64"/>
      <c r="L1009" s="64"/>
      <c r="M1009" s="64"/>
      <c r="N1009" s="64"/>
      <c r="O1009" s="64"/>
      <c r="P1009" s="64"/>
    </row>
    <row r="1010" spans="4:16" x14ac:dyDescent="0.2">
      <c r="D1010" s="62"/>
      <c r="G1010" s="63"/>
      <c r="J1010" s="64"/>
      <c r="K1010" s="64"/>
      <c r="L1010" s="64"/>
      <c r="M1010" s="64"/>
      <c r="N1010" s="64"/>
      <c r="O1010" s="64"/>
      <c r="P1010" s="64"/>
    </row>
    <row r="1011" spans="4:16" x14ac:dyDescent="0.2">
      <c r="D1011" s="62"/>
      <c r="G1011" s="63"/>
      <c r="J1011" s="64"/>
      <c r="K1011" s="64"/>
      <c r="L1011" s="64"/>
      <c r="M1011" s="64"/>
      <c r="N1011" s="64"/>
      <c r="O1011" s="64"/>
      <c r="P1011" s="64"/>
    </row>
    <row r="1012" spans="4:16" x14ac:dyDescent="0.2">
      <c r="D1012" s="62"/>
      <c r="G1012" s="63"/>
      <c r="J1012" s="64"/>
      <c r="K1012" s="64"/>
      <c r="L1012" s="64"/>
      <c r="M1012" s="64"/>
      <c r="N1012" s="64"/>
      <c r="O1012" s="64"/>
      <c r="P1012" s="64"/>
    </row>
    <row r="1013" spans="4:16" x14ac:dyDescent="0.2">
      <c r="D1013" s="62"/>
      <c r="G1013" s="63"/>
      <c r="J1013" s="64"/>
      <c r="K1013" s="64"/>
      <c r="L1013" s="64"/>
      <c r="M1013" s="64"/>
      <c r="N1013" s="64"/>
      <c r="O1013" s="64"/>
      <c r="P1013" s="64"/>
    </row>
    <row r="1014" spans="4:16" x14ac:dyDescent="0.2">
      <c r="D1014" s="62"/>
      <c r="G1014" s="63"/>
      <c r="J1014" s="64"/>
      <c r="K1014" s="64"/>
      <c r="L1014" s="64"/>
      <c r="M1014" s="64"/>
      <c r="N1014" s="64"/>
      <c r="O1014" s="64"/>
      <c r="P1014" s="64"/>
    </row>
    <row r="1015" spans="4:16" x14ac:dyDescent="0.2">
      <c r="D1015" s="62"/>
      <c r="G1015" s="63"/>
      <c r="J1015" s="64"/>
      <c r="K1015" s="64"/>
      <c r="L1015" s="64"/>
      <c r="M1015" s="64"/>
      <c r="N1015" s="64"/>
      <c r="O1015" s="64"/>
      <c r="P1015" s="64"/>
    </row>
    <row r="1016" spans="4:16" x14ac:dyDescent="0.2">
      <c r="D1016" s="62"/>
      <c r="G1016" s="63"/>
      <c r="J1016" s="64"/>
      <c r="K1016" s="64"/>
      <c r="L1016" s="64"/>
      <c r="M1016" s="64"/>
      <c r="N1016" s="64"/>
      <c r="O1016" s="64"/>
      <c r="P1016" s="64"/>
    </row>
    <row r="1017" spans="4:16" x14ac:dyDescent="0.2">
      <c r="D1017" s="62"/>
      <c r="G1017" s="63"/>
      <c r="J1017" s="64"/>
      <c r="K1017" s="64"/>
      <c r="L1017" s="64"/>
      <c r="M1017" s="64"/>
      <c r="N1017" s="64"/>
      <c r="O1017" s="64"/>
      <c r="P1017" s="64"/>
    </row>
    <row r="1018" spans="4:16" x14ac:dyDescent="0.2">
      <c r="D1018" s="62"/>
      <c r="G1018" s="63"/>
      <c r="J1018" s="64"/>
      <c r="K1018" s="64"/>
      <c r="L1018" s="64"/>
      <c r="M1018" s="64"/>
      <c r="N1018" s="64"/>
      <c r="O1018" s="64"/>
      <c r="P1018" s="64"/>
    </row>
    <row r="1019" spans="4:16" x14ac:dyDescent="0.2">
      <c r="D1019" s="62"/>
      <c r="G1019" s="63"/>
      <c r="J1019" s="64"/>
      <c r="K1019" s="64"/>
      <c r="L1019" s="64"/>
      <c r="M1019" s="64"/>
      <c r="N1019" s="64"/>
      <c r="O1019" s="64"/>
      <c r="P1019" s="64"/>
    </row>
    <row r="1020" spans="4:16" x14ac:dyDescent="0.2">
      <c r="D1020" s="62"/>
      <c r="G1020" s="63"/>
      <c r="J1020" s="64"/>
      <c r="K1020" s="64"/>
      <c r="L1020" s="64"/>
      <c r="M1020" s="64"/>
      <c r="N1020" s="64"/>
      <c r="O1020" s="64"/>
      <c r="P1020" s="64"/>
    </row>
    <row r="1021" spans="4:16" x14ac:dyDescent="0.2">
      <c r="D1021" s="62"/>
      <c r="G1021" s="63"/>
      <c r="J1021" s="64"/>
      <c r="K1021" s="64"/>
      <c r="L1021" s="64"/>
      <c r="M1021" s="64"/>
      <c r="N1021" s="64"/>
      <c r="O1021" s="64"/>
      <c r="P1021" s="64"/>
    </row>
    <row r="1022" spans="4:16" x14ac:dyDescent="0.2">
      <c r="D1022" s="62"/>
      <c r="G1022" s="63"/>
      <c r="J1022" s="64"/>
      <c r="K1022" s="64"/>
      <c r="L1022" s="64"/>
      <c r="M1022" s="64"/>
      <c r="N1022" s="64"/>
      <c r="O1022" s="64"/>
      <c r="P1022" s="64"/>
    </row>
    <row r="1023" spans="4:16" x14ac:dyDescent="0.2">
      <c r="D1023" s="62"/>
      <c r="G1023" s="63"/>
      <c r="J1023" s="64"/>
      <c r="K1023" s="64"/>
      <c r="L1023" s="64"/>
      <c r="M1023" s="64"/>
      <c r="N1023" s="64"/>
      <c r="O1023" s="64"/>
      <c r="P1023" s="64"/>
    </row>
    <row r="1024" spans="4:16" x14ac:dyDescent="0.2">
      <c r="D1024" s="62"/>
      <c r="G1024" s="63"/>
      <c r="J1024" s="64"/>
      <c r="K1024" s="64"/>
      <c r="L1024" s="64"/>
      <c r="M1024" s="64"/>
      <c r="N1024" s="64"/>
      <c r="O1024" s="64"/>
      <c r="P1024" s="64"/>
    </row>
    <row r="1025" spans="4:16" x14ac:dyDescent="0.2">
      <c r="D1025" s="62"/>
      <c r="G1025" s="63"/>
      <c r="J1025" s="64"/>
      <c r="K1025" s="64"/>
      <c r="L1025" s="64"/>
      <c r="M1025" s="64"/>
      <c r="N1025" s="64"/>
      <c r="O1025" s="64"/>
      <c r="P1025" s="64"/>
    </row>
    <row r="1026" spans="4:16" x14ac:dyDescent="0.2">
      <c r="D1026" s="62"/>
      <c r="G1026" s="63"/>
      <c r="J1026" s="64"/>
      <c r="K1026" s="64"/>
      <c r="L1026" s="64"/>
      <c r="M1026" s="64"/>
      <c r="N1026" s="64"/>
      <c r="O1026" s="64"/>
      <c r="P1026" s="64"/>
    </row>
    <row r="1027" spans="4:16" x14ac:dyDescent="0.2">
      <c r="D1027" s="62"/>
      <c r="G1027" s="63"/>
      <c r="J1027" s="64"/>
      <c r="K1027" s="64"/>
      <c r="L1027" s="64"/>
      <c r="M1027" s="64"/>
      <c r="N1027" s="64"/>
      <c r="O1027" s="64"/>
      <c r="P1027" s="64"/>
    </row>
    <row r="1028" spans="4:16" x14ac:dyDescent="0.2">
      <c r="D1028" s="62"/>
      <c r="G1028" s="63"/>
      <c r="J1028" s="64"/>
      <c r="K1028" s="64"/>
      <c r="L1028" s="64"/>
      <c r="M1028" s="64"/>
      <c r="N1028" s="64"/>
      <c r="O1028" s="64"/>
      <c r="P1028" s="64"/>
    </row>
    <row r="1029" spans="4:16" x14ac:dyDescent="0.2">
      <c r="D1029" s="62"/>
      <c r="G1029" s="63"/>
      <c r="J1029" s="64"/>
      <c r="K1029" s="64"/>
      <c r="L1029" s="64"/>
      <c r="M1029" s="64"/>
      <c r="N1029" s="64"/>
      <c r="O1029" s="64"/>
      <c r="P1029" s="64"/>
    </row>
    <row r="1030" spans="4:16" x14ac:dyDescent="0.2">
      <c r="D1030" s="62"/>
      <c r="G1030" s="63"/>
      <c r="J1030" s="64"/>
      <c r="K1030" s="64"/>
      <c r="L1030" s="64"/>
      <c r="M1030" s="64"/>
      <c r="N1030" s="64"/>
      <c r="O1030" s="64"/>
      <c r="P1030" s="64"/>
    </row>
    <row r="1031" spans="4:16" x14ac:dyDescent="0.2">
      <c r="D1031" s="62"/>
      <c r="G1031" s="63"/>
      <c r="J1031" s="64"/>
      <c r="K1031" s="64"/>
      <c r="L1031" s="64"/>
      <c r="M1031" s="64"/>
      <c r="N1031" s="64"/>
      <c r="O1031" s="64"/>
      <c r="P1031" s="64"/>
    </row>
    <row r="1032" spans="4:16" x14ac:dyDescent="0.2">
      <c r="D1032" s="62"/>
      <c r="G1032" s="63"/>
      <c r="J1032" s="64"/>
      <c r="K1032" s="64"/>
      <c r="L1032" s="64"/>
      <c r="M1032" s="64"/>
      <c r="N1032" s="64"/>
      <c r="O1032" s="64"/>
      <c r="P1032" s="64"/>
    </row>
    <row r="1033" spans="4:16" x14ac:dyDescent="0.2">
      <c r="D1033" s="62"/>
      <c r="G1033" s="63"/>
      <c r="J1033" s="64"/>
      <c r="K1033" s="64"/>
      <c r="L1033" s="64"/>
      <c r="M1033" s="64"/>
      <c r="N1033" s="64"/>
      <c r="O1033" s="64"/>
      <c r="P1033" s="64"/>
    </row>
    <row r="1034" spans="4:16" x14ac:dyDescent="0.2">
      <c r="D1034" s="62"/>
      <c r="G1034" s="63"/>
      <c r="J1034" s="64"/>
      <c r="K1034" s="64"/>
      <c r="L1034" s="64"/>
      <c r="M1034" s="64"/>
      <c r="N1034" s="64"/>
      <c r="O1034" s="64"/>
      <c r="P1034" s="64"/>
    </row>
    <row r="1035" spans="4:16" x14ac:dyDescent="0.2">
      <c r="D1035" s="62"/>
      <c r="G1035" s="63"/>
      <c r="J1035" s="64"/>
      <c r="K1035" s="64"/>
      <c r="L1035" s="64"/>
      <c r="M1035" s="64"/>
      <c r="N1035" s="64"/>
      <c r="O1035" s="64"/>
      <c r="P1035" s="64"/>
    </row>
    <row r="1036" spans="4:16" x14ac:dyDescent="0.2">
      <c r="D1036" s="62"/>
      <c r="G1036" s="63"/>
      <c r="J1036" s="64"/>
      <c r="K1036" s="64"/>
      <c r="L1036" s="64"/>
      <c r="M1036" s="64"/>
      <c r="N1036" s="64"/>
      <c r="O1036" s="64"/>
      <c r="P1036" s="64"/>
    </row>
    <row r="1037" spans="4:16" x14ac:dyDescent="0.2">
      <c r="D1037" s="62"/>
      <c r="G1037" s="63"/>
      <c r="J1037" s="64"/>
      <c r="K1037" s="64"/>
      <c r="L1037" s="64"/>
      <c r="M1037" s="64"/>
      <c r="N1037" s="64"/>
      <c r="O1037" s="64"/>
      <c r="P1037" s="64"/>
    </row>
    <row r="1038" spans="4:16" x14ac:dyDescent="0.2">
      <c r="D1038" s="62"/>
      <c r="G1038" s="63"/>
      <c r="J1038" s="64"/>
      <c r="K1038" s="64"/>
      <c r="L1038" s="64"/>
      <c r="M1038" s="64"/>
      <c r="N1038" s="64"/>
      <c r="O1038" s="64"/>
      <c r="P1038" s="64"/>
    </row>
    <row r="1039" spans="4:16" x14ac:dyDescent="0.2">
      <c r="D1039" s="62"/>
      <c r="G1039" s="63"/>
      <c r="J1039" s="64"/>
      <c r="K1039" s="64"/>
      <c r="L1039" s="64"/>
      <c r="M1039" s="64"/>
      <c r="N1039" s="64"/>
      <c r="O1039" s="64"/>
      <c r="P1039" s="64"/>
    </row>
    <row r="1040" spans="4:16" x14ac:dyDescent="0.2">
      <c r="D1040" s="62"/>
      <c r="G1040" s="63"/>
      <c r="J1040" s="64"/>
      <c r="K1040" s="64"/>
      <c r="L1040" s="64"/>
      <c r="M1040" s="64"/>
      <c r="N1040" s="64"/>
      <c r="O1040" s="64"/>
      <c r="P1040" s="64"/>
    </row>
    <row r="1041" spans="4:16" x14ac:dyDescent="0.2">
      <c r="D1041" s="62"/>
      <c r="G1041" s="63"/>
      <c r="J1041" s="64"/>
      <c r="K1041" s="64"/>
      <c r="L1041" s="64"/>
      <c r="M1041" s="64"/>
      <c r="N1041" s="64"/>
      <c r="O1041" s="64"/>
      <c r="P1041" s="64"/>
    </row>
    <row r="1042" spans="4:16" x14ac:dyDescent="0.2">
      <c r="D1042" s="62"/>
      <c r="G1042" s="63"/>
      <c r="J1042" s="64"/>
      <c r="K1042" s="64"/>
      <c r="L1042" s="64"/>
      <c r="M1042" s="64"/>
      <c r="N1042" s="64"/>
      <c r="O1042" s="64"/>
      <c r="P1042" s="64"/>
    </row>
    <row r="1043" spans="4:16" x14ac:dyDescent="0.2">
      <c r="D1043" s="62"/>
      <c r="G1043" s="63"/>
      <c r="J1043" s="64"/>
      <c r="K1043" s="64"/>
      <c r="L1043" s="64"/>
      <c r="M1043" s="64"/>
      <c r="N1043" s="64"/>
      <c r="O1043" s="64"/>
      <c r="P1043" s="64"/>
    </row>
    <row r="1044" spans="4:16" x14ac:dyDescent="0.2">
      <c r="D1044" s="62"/>
      <c r="G1044" s="63"/>
      <c r="J1044" s="64"/>
      <c r="K1044" s="64"/>
      <c r="L1044" s="64"/>
      <c r="M1044" s="64"/>
      <c r="N1044" s="64"/>
      <c r="O1044" s="64"/>
      <c r="P1044" s="64"/>
    </row>
    <row r="1045" spans="4:16" x14ac:dyDescent="0.2">
      <c r="D1045" s="62"/>
      <c r="G1045" s="63"/>
      <c r="J1045" s="64"/>
      <c r="K1045" s="64"/>
      <c r="L1045" s="64"/>
      <c r="M1045" s="64"/>
      <c r="N1045" s="64"/>
      <c r="O1045" s="64"/>
      <c r="P1045" s="64"/>
    </row>
    <row r="1046" spans="4:16" x14ac:dyDescent="0.2">
      <c r="D1046" s="62"/>
      <c r="G1046" s="63"/>
      <c r="J1046" s="64"/>
      <c r="K1046" s="64"/>
      <c r="L1046" s="64"/>
      <c r="M1046" s="64"/>
      <c r="N1046" s="64"/>
      <c r="O1046" s="64"/>
      <c r="P1046" s="64"/>
    </row>
    <row r="1047" spans="4:16" x14ac:dyDescent="0.2">
      <c r="D1047" s="62"/>
      <c r="G1047" s="63"/>
      <c r="J1047" s="64"/>
      <c r="K1047" s="64"/>
      <c r="L1047" s="64"/>
      <c r="M1047" s="64"/>
      <c r="N1047" s="64"/>
      <c r="O1047" s="64"/>
      <c r="P1047" s="64"/>
    </row>
    <row r="1048" spans="4:16" x14ac:dyDescent="0.2">
      <c r="D1048" s="62"/>
      <c r="G1048" s="63"/>
      <c r="J1048" s="64"/>
      <c r="K1048" s="64"/>
      <c r="L1048" s="64"/>
      <c r="M1048" s="64"/>
      <c r="N1048" s="64"/>
      <c r="O1048" s="64"/>
      <c r="P1048" s="64"/>
    </row>
    <row r="1049" spans="4:16" x14ac:dyDescent="0.2">
      <c r="D1049" s="62"/>
      <c r="G1049" s="63"/>
      <c r="J1049" s="64"/>
      <c r="K1049" s="64"/>
      <c r="L1049" s="64"/>
      <c r="M1049" s="64"/>
      <c r="N1049" s="64"/>
      <c r="O1049" s="64"/>
      <c r="P1049" s="64"/>
    </row>
    <row r="1050" spans="4:16" x14ac:dyDescent="0.2">
      <c r="D1050" s="62"/>
      <c r="G1050" s="63"/>
      <c r="J1050" s="64"/>
      <c r="K1050" s="64"/>
      <c r="L1050" s="64"/>
      <c r="M1050" s="64"/>
      <c r="N1050" s="64"/>
      <c r="O1050" s="64"/>
      <c r="P1050" s="64"/>
    </row>
    <row r="1051" spans="4:16" x14ac:dyDescent="0.2">
      <c r="D1051" s="62"/>
      <c r="G1051" s="63"/>
      <c r="J1051" s="64"/>
      <c r="K1051" s="64"/>
      <c r="L1051" s="64"/>
      <c r="M1051" s="64"/>
      <c r="N1051" s="64"/>
      <c r="O1051" s="64"/>
      <c r="P1051" s="64"/>
    </row>
    <row r="1052" spans="4:16" x14ac:dyDescent="0.2">
      <c r="D1052" s="62"/>
      <c r="G1052" s="63"/>
      <c r="J1052" s="64"/>
      <c r="K1052" s="64"/>
      <c r="L1052" s="64"/>
      <c r="M1052" s="64"/>
      <c r="N1052" s="64"/>
      <c r="O1052" s="64"/>
      <c r="P1052" s="64"/>
    </row>
    <row r="1053" spans="4:16" x14ac:dyDescent="0.2">
      <c r="D1053" s="62"/>
      <c r="G1053" s="63"/>
      <c r="J1053" s="64"/>
      <c r="K1053" s="64"/>
      <c r="L1053" s="64"/>
      <c r="M1053" s="64"/>
      <c r="N1053" s="64"/>
      <c r="O1053" s="64"/>
      <c r="P1053" s="64"/>
    </row>
    <row r="1054" spans="4:16" x14ac:dyDescent="0.2">
      <c r="D1054" s="62"/>
      <c r="G1054" s="63"/>
      <c r="J1054" s="64"/>
      <c r="K1054" s="64"/>
      <c r="L1054" s="64"/>
      <c r="M1054" s="64"/>
      <c r="N1054" s="64"/>
      <c r="O1054" s="64"/>
      <c r="P1054" s="64"/>
    </row>
    <row r="1055" spans="4:16" x14ac:dyDescent="0.2">
      <c r="D1055" s="62"/>
      <c r="G1055" s="63"/>
      <c r="J1055" s="64"/>
      <c r="K1055" s="64"/>
      <c r="L1055" s="64"/>
      <c r="M1055" s="64"/>
      <c r="N1055" s="64"/>
      <c r="O1055" s="64"/>
      <c r="P1055" s="64"/>
    </row>
    <row r="1056" spans="4:16" x14ac:dyDescent="0.2">
      <c r="D1056" s="62"/>
      <c r="G1056" s="63"/>
      <c r="J1056" s="64"/>
      <c r="K1056" s="64"/>
      <c r="L1056" s="64"/>
      <c r="M1056" s="64"/>
      <c r="N1056" s="64"/>
      <c r="O1056" s="64"/>
      <c r="P1056" s="64"/>
    </row>
    <row r="1057" spans="4:16" x14ac:dyDescent="0.2">
      <c r="D1057" s="62"/>
      <c r="G1057" s="63"/>
      <c r="J1057" s="64"/>
      <c r="K1057" s="64"/>
      <c r="L1057" s="64"/>
      <c r="M1057" s="64"/>
      <c r="N1057" s="64"/>
      <c r="O1057" s="64"/>
      <c r="P1057" s="64"/>
    </row>
    <row r="1058" spans="4:16" x14ac:dyDescent="0.2">
      <c r="D1058" s="62"/>
      <c r="G1058" s="63"/>
      <c r="J1058" s="64"/>
      <c r="K1058" s="64"/>
      <c r="L1058" s="64"/>
      <c r="M1058" s="64"/>
      <c r="N1058" s="64"/>
      <c r="O1058" s="64"/>
      <c r="P1058" s="64"/>
    </row>
    <row r="1059" spans="4:16" x14ac:dyDescent="0.2">
      <c r="D1059" s="62"/>
      <c r="G1059" s="63"/>
      <c r="J1059" s="64"/>
      <c r="K1059" s="64"/>
      <c r="L1059" s="64"/>
      <c r="M1059" s="64"/>
      <c r="N1059" s="64"/>
      <c r="O1059" s="64"/>
      <c r="P1059" s="64"/>
    </row>
    <row r="1060" spans="4:16" x14ac:dyDescent="0.2">
      <c r="D1060" s="62"/>
      <c r="G1060" s="63"/>
      <c r="J1060" s="64"/>
      <c r="K1060" s="64"/>
      <c r="L1060" s="64"/>
      <c r="M1060" s="64"/>
      <c r="N1060" s="64"/>
      <c r="O1060" s="64"/>
      <c r="P1060" s="64"/>
    </row>
    <row r="1061" spans="4:16" x14ac:dyDescent="0.2">
      <c r="D1061" s="62"/>
      <c r="G1061" s="63"/>
      <c r="J1061" s="64"/>
      <c r="K1061" s="64"/>
      <c r="L1061" s="64"/>
      <c r="M1061" s="64"/>
      <c r="N1061" s="64"/>
      <c r="O1061" s="64"/>
      <c r="P1061" s="64"/>
    </row>
    <row r="1062" spans="4:16" x14ac:dyDescent="0.2">
      <c r="D1062" s="62"/>
      <c r="G1062" s="63"/>
      <c r="J1062" s="64"/>
      <c r="K1062" s="64"/>
      <c r="L1062" s="64"/>
      <c r="M1062" s="64"/>
      <c r="N1062" s="64"/>
      <c r="O1062" s="64"/>
      <c r="P1062" s="64"/>
    </row>
    <row r="1063" spans="4:16" x14ac:dyDescent="0.2">
      <c r="D1063" s="62"/>
      <c r="G1063" s="63"/>
      <c r="J1063" s="64"/>
      <c r="K1063" s="64"/>
      <c r="L1063" s="64"/>
      <c r="M1063" s="64"/>
      <c r="N1063" s="64"/>
      <c r="O1063" s="64"/>
      <c r="P1063" s="64"/>
    </row>
    <row r="1064" spans="4:16" x14ac:dyDescent="0.2">
      <c r="D1064" s="62"/>
      <c r="G1064" s="63"/>
      <c r="J1064" s="64"/>
      <c r="K1064" s="64"/>
      <c r="L1064" s="64"/>
      <c r="M1064" s="64"/>
      <c r="N1064" s="64"/>
      <c r="O1064" s="64"/>
      <c r="P1064" s="64"/>
    </row>
    <row r="1065" spans="4:16" x14ac:dyDescent="0.2">
      <c r="D1065" s="62"/>
      <c r="G1065" s="63"/>
      <c r="J1065" s="64"/>
      <c r="K1065" s="64"/>
      <c r="L1065" s="64"/>
      <c r="M1065" s="64"/>
      <c r="N1065" s="64"/>
      <c r="O1065" s="64"/>
      <c r="P1065" s="64"/>
    </row>
    <row r="1066" spans="4:16" x14ac:dyDescent="0.2">
      <c r="D1066" s="62"/>
      <c r="G1066" s="63"/>
      <c r="J1066" s="64"/>
      <c r="K1066" s="64"/>
      <c r="L1066" s="64"/>
      <c r="M1066" s="64"/>
      <c r="N1066" s="64"/>
      <c r="O1066" s="64"/>
      <c r="P1066" s="64"/>
    </row>
    <row r="1067" spans="4:16" x14ac:dyDescent="0.2">
      <c r="D1067" s="62"/>
      <c r="G1067" s="63"/>
      <c r="J1067" s="64"/>
      <c r="K1067" s="64"/>
      <c r="L1067" s="64"/>
      <c r="M1067" s="64"/>
      <c r="N1067" s="64"/>
      <c r="O1067" s="64"/>
      <c r="P1067" s="64"/>
    </row>
    <row r="1068" spans="4:16" x14ac:dyDescent="0.2">
      <c r="D1068" s="62"/>
      <c r="G1068" s="63"/>
      <c r="J1068" s="64"/>
      <c r="K1068" s="64"/>
      <c r="L1068" s="64"/>
      <c r="M1068" s="64"/>
      <c r="N1068" s="64"/>
      <c r="O1068" s="64"/>
      <c r="P1068" s="64"/>
    </row>
    <row r="1069" spans="4:16" x14ac:dyDescent="0.2">
      <c r="D1069" s="62"/>
      <c r="G1069" s="63"/>
      <c r="J1069" s="64"/>
      <c r="K1069" s="64"/>
      <c r="L1069" s="64"/>
      <c r="M1069" s="64"/>
      <c r="N1069" s="64"/>
      <c r="O1069" s="64"/>
      <c r="P1069" s="64"/>
    </row>
    <row r="1070" spans="4:16" x14ac:dyDescent="0.2">
      <c r="D1070" s="62"/>
      <c r="G1070" s="63"/>
      <c r="J1070" s="64"/>
      <c r="K1070" s="64"/>
      <c r="L1070" s="64"/>
      <c r="M1070" s="64"/>
      <c r="N1070" s="64"/>
      <c r="O1070" s="64"/>
      <c r="P1070" s="64"/>
    </row>
    <row r="1071" spans="4:16" x14ac:dyDescent="0.2">
      <c r="D1071" s="62"/>
      <c r="G1071" s="63"/>
      <c r="J1071" s="64"/>
      <c r="K1071" s="64"/>
      <c r="L1071" s="64"/>
      <c r="M1071" s="64"/>
      <c r="N1071" s="64"/>
      <c r="O1071" s="64"/>
      <c r="P1071" s="64"/>
    </row>
    <row r="1072" spans="4:16" x14ac:dyDescent="0.2">
      <c r="D1072" s="62"/>
      <c r="G1072" s="63"/>
      <c r="J1072" s="64"/>
      <c r="K1072" s="64"/>
      <c r="L1072" s="64"/>
      <c r="M1072" s="64"/>
      <c r="N1072" s="64"/>
      <c r="O1072" s="64"/>
      <c r="P1072" s="64"/>
    </row>
    <row r="1073" spans="4:16" x14ac:dyDescent="0.2">
      <c r="D1073" s="62"/>
      <c r="G1073" s="63"/>
      <c r="J1073" s="64"/>
      <c r="K1073" s="64"/>
      <c r="L1073" s="64"/>
      <c r="M1073" s="64"/>
      <c r="N1073" s="64"/>
      <c r="O1073" s="64"/>
      <c r="P1073" s="64"/>
    </row>
    <row r="1074" spans="4:16" x14ac:dyDescent="0.2">
      <c r="D1074" s="62"/>
      <c r="G1074" s="63"/>
      <c r="J1074" s="64"/>
      <c r="K1074" s="64"/>
      <c r="L1074" s="64"/>
      <c r="M1074" s="64"/>
      <c r="N1074" s="64"/>
      <c r="O1074" s="64"/>
      <c r="P1074" s="64"/>
    </row>
    <row r="1075" spans="4:16" x14ac:dyDescent="0.2">
      <c r="D1075" s="62"/>
      <c r="G1075" s="63"/>
      <c r="J1075" s="64"/>
      <c r="K1075" s="64"/>
      <c r="L1075" s="64"/>
      <c r="M1075" s="64"/>
      <c r="N1075" s="64"/>
      <c r="O1075" s="64"/>
      <c r="P1075" s="64"/>
    </row>
    <row r="1076" spans="4:16" x14ac:dyDescent="0.2">
      <c r="D1076" s="62"/>
      <c r="G1076" s="63"/>
      <c r="J1076" s="64"/>
      <c r="K1076" s="64"/>
      <c r="L1076" s="64"/>
      <c r="M1076" s="64"/>
      <c r="N1076" s="64"/>
      <c r="O1076" s="64"/>
      <c r="P1076" s="64"/>
    </row>
    <row r="1077" spans="4:16" x14ac:dyDescent="0.2">
      <c r="D1077" s="62"/>
      <c r="G1077" s="63"/>
      <c r="J1077" s="64"/>
      <c r="K1077" s="64"/>
      <c r="L1077" s="64"/>
      <c r="M1077" s="64"/>
      <c r="N1077" s="64"/>
      <c r="O1077" s="64"/>
      <c r="P1077" s="64"/>
    </row>
    <row r="1078" spans="4:16" x14ac:dyDescent="0.2">
      <c r="D1078" s="62"/>
      <c r="G1078" s="63"/>
      <c r="J1078" s="64"/>
      <c r="K1078" s="64"/>
      <c r="L1078" s="64"/>
      <c r="M1078" s="64"/>
      <c r="N1078" s="64"/>
      <c r="O1078" s="64"/>
      <c r="P1078" s="64"/>
    </row>
    <row r="1079" spans="4:16" x14ac:dyDescent="0.2">
      <c r="D1079" s="62"/>
      <c r="G1079" s="63"/>
      <c r="J1079" s="64"/>
      <c r="K1079" s="64"/>
      <c r="L1079" s="64"/>
      <c r="M1079" s="64"/>
      <c r="N1079" s="64"/>
      <c r="O1079" s="64"/>
      <c r="P1079" s="64"/>
    </row>
    <row r="1080" spans="4:16" x14ac:dyDescent="0.2">
      <c r="D1080" s="62"/>
      <c r="G1080" s="63"/>
      <c r="J1080" s="64"/>
      <c r="K1080" s="64"/>
      <c r="L1080" s="64"/>
      <c r="M1080" s="64"/>
      <c r="N1080" s="64"/>
      <c r="O1080" s="64"/>
      <c r="P1080" s="64"/>
    </row>
    <row r="1081" spans="4:16" x14ac:dyDescent="0.2">
      <c r="D1081" s="62"/>
      <c r="G1081" s="63"/>
      <c r="J1081" s="64"/>
      <c r="K1081" s="64"/>
      <c r="L1081" s="64"/>
      <c r="M1081" s="64"/>
      <c r="N1081" s="64"/>
      <c r="O1081" s="64"/>
      <c r="P1081" s="64"/>
    </row>
    <row r="1082" spans="4:16" x14ac:dyDescent="0.2">
      <c r="D1082" s="62"/>
      <c r="G1082" s="63"/>
      <c r="J1082" s="64"/>
      <c r="K1082" s="64"/>
      <c r="L1082" s="64"/>
      <c r="M1082" s="64"/>
      <c r="N1082" s="64"/>
      <c r="O1082" s="64"/>
      <c r="P1082" s="64"/>
    </row>
    <row r="1083" spans="4:16" x14ac:dyDescent="0.2">
      <c r="D1083" s="62"/>
      <c r="G1083" s="63"/>
      <c r="J1083" s="64"/>
      <c r="K1083" s="64"/>
      <c r="L1083" s="64"/>
      <c r="M1083" s="64"/>
      <c r="N1083" s="64"/>
      <c r="O1083" s="64"/>
      <c r="P1083" s="64"/>
    </row>
    <row r="1084" spans="4:16" x14ac:dyDescent="0.2">
      <c r="D1084" s="62"/>
      <c r="G1084" s="63"/>
      <c r="J1084" s="64"/>
      <c r="K1084" s="64"/>
      <c r="L1084" s="64"/>
      <c r="M1084" s="64"/>
      <c r="N1084" s="64"/>
      <c r="O1084" s="64"/>
      <c r="P1084" s="64"/>
    </row>
    <row r="1085" spans="4:16" x14ac:dyDescent="0.2">
      <c r="D1085" s="62"/>
      <c r="G1085" s="63"/>
      <c r="J1085" s="64"/>
      <c r="K1085" s="64"/>
      <c r="L1085" s="64"/>
      <c r="M1085" s="64"/>
      <c r="N1085" s="64"/>
      <c r="O1085" s="64"/>
      <c r="P1085" s="64"/>
    </row>
    <row r="1086" spans="4:16" x14ac:dyDescent="0.2">
      <c r="D1086" s="62"/>
      <c r="G1086" s="63"/>
      <c r="J1086" s="64"/>
      <c r="K1086" s="64"/>
      <c r="L1086" s="64"/>
      <c r="M1086" s="64"/>
      <c r="N1086" s="64"/>
      <c r="O1086" s="64"/>
      <c r="P1086" s="64"/>
    </row>
    <row r="1087" spans="4:16" x14ac:dyDescent="0.2">
      <c r="D1087" s="62"/>
      <c r="G1087" s="63"/>
      <c r="J1087" s="64"/>
      <c r="K1087" s="64"/>
      <c r="L1087" s="64"/>
      <c r="M1087" s="64"/>
      <c r="N1087" s="64"/>
      <c r="O1087" s="64"/>
      <c r="P1087" s="64"/>
    </row>
    <row r="1088" spans="4:16" x14ac:dyDescent="0.2">
      <c r="D1088" s="62"/>
      <c r="G1088" s="63"/>
      <c r="J1088" s="64"/>
      <c r="K1088" s="64"/>
      <c r="L1088" s="64"/>
      <c r="M1088" s="64"/>
      <c r="N1088" s="64"/>
      <c r="O1088" s="64"/>
      <c r="P1088" s="64"/>
    </row>
    <row r="1089" spans="4:16" x14ac:dyDescent="0.2">
      <c r="D1089" s="62"/>
      <c r="G1089" s="63"/>
      <c r="J1089" s="64"/>
      <c r="K1089" s="64"/>
      <c r="L1089" s="64"/>
      <c r="M1089" s="64"/>
      <c r="N1089" s="64"/>
      <c r="O1089" s="64"/>
      <c r="P1089" s="64"/>
    </row>
    <row r="1090" spans="4:16" x14ac:dyDescent="0.2">
      <c r="D1090" s="62"/>
      <c r="G1090" s="63"/>
      <c r="J1090" s="64"/>
      <c r="K1090" s="64"/>
      <c r="L1090" s="64"/>
      <c r="M1090" s="64"/>
      <c r="N1090" s="64"/>
      <c r="O1090" s="64"/>
      <c r="P1090" s="64"/>
    </row>
    <row r="1091" spans="4:16" x14ac:dyDescent="0.2">
      <c r="D1091" s="62"/>
      <c r="G1091" s="63"/>
      <c r="J1091" s="64"/>
      <c r="K1091" s="64"/>
      <c r="L1091" s="64"/>
      <c r="M1091" s="64"/>
      <c r="N1091" s="64"/>
      <c r="O1091" s="64"/>
      <c r="P1091" s="64"/>
    </row>
    <row r="1092" spans="4:16" x14ac:dyDescent="0.2">
      <c r="D1092" s="62"/>
      <c r="G1092" s="63"/>
      <c r="J1092" s="64"/>
      <c r="K1092" s="64"/>
      <c r="L1092" s="64"/>
      <c r="M1092" s="64"/>
      <c r="N1092" s="64"/>
      <c r="O1092" s="64"/>
      <c r="P1092" s="64"/>
    </row>
    <row r="1093" spans="4:16" x14ac:dyDescent="0.2">
      <c r="D1093" s="62"/>
      <c r="G1093" s="63"/>
      <c r="J1093" s="64"/>
      <c r="K1093" s="64"/>
      <c r="L1093" s="64"/>
      <c r="M1093" s="64"/>
      <c r="N1093" s="64"/>
      <c r="O1093" s="64"/>
      <c r="P1093" s="64"/>
    </row>
    <row r="1094" spans="4:16" x14ac:dyDescent="0.2">
      <c r="D1094" s="62"/>
      <c r="G1094" s="63"/>
      <c r="J1094" s="64"/>
      <c r="K1094" s="64"/>
      <c r="L1094" s="64"/>
      <c r="M1094" s="64"/>
      <c r="N1094" s="64"/>
      <c r="O1094" s="64"/>
      <c r="P1094" s="64"/>
    </row>
    <row r="1095" spans="4:16" x14ac:dyDescent="0.2">
      <c r="D1095" s="62"/>
      <c r="G1095" s="63"/>
      <c r="J1095" s="64"/>
      <c r="K1095" s="64"/>
      <c r="L1095" s="64"/>
      <c r="M1095" s="64"/>
      <c r="N1095" s="64"/>
      <c r="O1095" s="64"/>
      <c r="P1095" s="64"/>
    </row>
    <row r="1096" spans="4:16" x14ac:dyDescent="0.2">
      <c r="D1096" s="62"/>
      <c r="G1096" s="63"/>
      <c r="J1096" s="64"/>
      <c r="K1096" s="64"/>
      <c r="L1096" s="64"/>
      <c r="M1096" s="64"/>
      <c r="N1096" s="64"/>
      <c r="O1096" s="64"/>
      <c r="P1096" s="64"/>
    </row>
    <row r="1097" spans="4:16" x14ac:dyDescent="0.2">
      <c r="D1097" s="62"/>
      <c r="G1097" s="63"/>
      <c r="J1097" s="64"/>
      <c r="K1097" s="64"/>
      <c r="L1097" s="64"/>
      <c r="M1097" s="64"/>
      <c r="N1097" s="64"/>
      <c r="O1097" s="64"/>
      <c r="P1097" s="64"/>
    </row>
    <row r="1098" spans="4:16" x14ac:dyDescent="0.2">
      <c r="D1098" s="62"/>
      <c r="G1098" s="63"/>
      <c r="J1098" s="64"/>
      <c r="K1098" s="64"/>
      <c r="L1098" s="64"/>
      <c r="M1098" s="64"/>
      <c r="N1098" s="64"/>
      <c r="O1098" s="64"/>
      <c r="P1098" s="64"/>
    </row>
    <row r="1099" spans="4:16" x14ac:dyDescent="0.2">
      <c r="D1099" s="62"/>
      <c r="G1099" s="63"/>
      <c r="J1099" s="64"/>
      <c r="K1099" s="64"/>
      <c r="L1099" s="64"/>
      <c r="M1099" s="64"/>
      <c r="N1099" s="64"/>
      <c r="O1099" s="64"/>
      <c r="P1099" s="64"/>
    </row>
    <row r="1100" spans="4:16" x14ac:dyDescent="0.2">
      <c r="D1100" s="62"/>
      <c r="G1100" s="63"/>
      <c r="J1100" s="64"/>
      <c r="K1100" s="64"/>
      <c r="L1100" s="64"/>
      <c r="M1100" s="64"/>
      <c r="N1100" s="64"/>
      <c r="O1100" s="64"/>
      <c r="P1100" s="64"/>
    </row>
    <row r="1101" spans="4:16" x14ac:dyDescent="0.2">
      <c r="D1101" s="62"/>
      <c r="G1101" s="63"/>
      <c r="J1101" s="64"/>
      <c r="K1101" s="64"/>
      <c r="L1101" s="64"/>
      <c r="M1101" s="64"/>
      <c r="N1101" s="64"/>
      <c r="O1101" s="64"/>
      <c r="P1101" s="64"/>
    </row>
    <row r="1102" spans="4:16" x14ac:dyDescent="0.2">
      <c r="D1102" s="62"/>
      <c r="G1102" s="63"/>
      <c r="J1102" s="64"/>
      <c r="K1102" s="64"/>
      <c r="L1102" s="64"/>
      <c r="M1102" s="64"/>
      <c r="N1102" s="64"/>
      <c r="O1102" s="64"/>
      <c r="P1102" s="64"/>
    </row>
    <row r="1103" spans="4:16" x14ac:dyDescent="0.2">
      <c r="D1103" s="62"/>
      <c r="G1103" s="63"/>
      <c r="J1103" s="64"/>
      <c r="K1103" s="64"/>
      <c r="L1103" s="64"/>
      <c r="M1103" s="64"/>
      <c r="N1103" s="64"/>
      <c r="O1103" s="64"/>
      <c r="P1103" s="64"/>
    </row>
    <row r="1104" spans="4:16" x14ac:dyDescent="0.2">
      <c r="D1104" s="62"/>
      <c r="G1104" s="63"/>
      <c r="J1104" s="64"/>
      <c r="K1104" s="64"/>
      <c r="L1104" s="64"/>
      <c r="M1104" s="64"/>
      <c r="N1104" s="64"/>
      <c r="O1104" s="64"/>
      <c r="P1104" s="64"/>
    </row>
    <row r="1105" spans="4:16" x14ac:dyDescent="0.2">
      <c r="D1105" s="62"/>
      <c r="G1105" s="63"/>
      <c r="J1105" s="64"/>
      <c r="K1105" s="64"/>
      <c r="L1105" s="64"/>
      <c r="M1105" s="64"/>
      <c r="N1105" s="64"/>
      <c r="O1105" s="64"/>
      <c r="P1105" s="64"/>
    </row>
    <row r="1106" spans="4:16" x14ac:dyDescent="0.2">
      <c r="D1106" s="62"/>
      <c r="G1106" s="63"/>
      <c r="J1106" s="64"/>
      <c r="K1106" s="64"/>
      <c r="L1106" s="64"/>
      <c r="M1106" s="64"/>
      <c r="N1106" s="64"/>
      <c r="O1106" s="64"/>
      <c r="P1106" s="64"/>
    </row>
    <row r="1107" spans="4:16" x14ac:dyDescent="0.2">
      <c r="D1107" s="62"/>
      <c r="G1107" s="63"/>
      <c r="J1107" s="64"/>
      <c r="K1107" s="64"/>
      <c r="L1107" s="64"/>
      <c r="M1107" s="64"/>
      <c r="N1107" s="64"/>
      <c r="O1107" s="64"/>
      <c r="P1107" s="64"/>
    </row>
    <row r="1108" spans="4:16" x14ac:dyDescent="0.2">
      <c r="D1108" s="62"/>
      <c r="G1108" s="63"/>
      <c r="J1108" s="64"/>
      <c r="K1108" s="64"/>
      <c r="L1108" s="64"/>
      <c r="M1108" s="64"/>
      <c r="N1108" s="64"/>
      <c r="O1108" s="64"/>
      <c r="P1108" s="64"/>
    </row>
    <row r="1109" spans="4:16" x14ac:dyDescent="0.2">
      <c r="D1109" s="62"/>
      <c r="G1109" s="63"/>
      <c r="J1109" s="64"/>
      <c r="K1109" s="64"/>
      <c r="L1109" s="64"/>
      <c r="M1109" s="64"/>
      <c r="N1109" s="64"/>
      <c r="O1109" s="64"/>
      <c r="P1109" s="64"/>
    </row>
    <row r="1110" spans="4:16" x14ac:dyDescent="0.2">
      <c r="D1110" s="62"/>
      <c r="G1110" s="63"/>
      <c r="J1110" s="64"/>
      <c r="K1110" s="64"/>
      <c r="L1110" s="64"/>
      <c r="M1110" s="64"/>
      <c r="N1110" s="64"/>
      <c r="O1110" s="64"/>
      <c r="P1110" s="64"/>
    </row>
    <row r="1111" spans="4:16" x14ac:dyDescent="0.2">
      <c r="D1111" s="62"/>
      <c r="G1111" s="63"/>
      <c r="J1111" s="64"/>
      <c r="K1111" s="64"/>
      <c r="L1111" s="64"/>
      <c r="M1111" s="64"/>
      <c r="N1111" s="64"/>
      <c r="O1111" s="64"/>
      <c r="P1111" s="64"/>
    </row>
    <row r="1112" spans="4:16" x14ac:dyDescent="0.2">
      <c r="D1112" s="62"/>
      <c r="G1112" s="63"/>
      <c r="J1112" s="64"/>
      <c r="K1112" s="64"/>
      <c r="L1112" s="64"/>
      <c r="M1112" s="64"/>
      <c r="N1112" s="64"/>
      <c r="O1112" s="64"/>
      <c r="P1112" s="64"/>
    </row>
    <row r="1113" spans="4:16" x14ac:dyDescent="0.2">
      <c r="D1113" s="62"/>
      <c r="G1113" s="63"/>
      <c r="J1113" s="64"/>
      <c r="K1113" s="64"/>
      <c r="L1113" s="64"/>
      <c r="M1113" s="64"/>
      <c r="N1113" s="64"/>
      <c r="O1113" s="64"/>
      <c r="P1113" s="64"/>
    </row>
    <row r="1114" spans="4:16" x14ac:dyDescent="0.2">
      <c r="D1114" s="62"/>
      <c r="G1114" s="63"/>
      <c r="J1114" s="64"/>
      <c r="K1114" s="64"/>
      <c r="L1114" s="64"/>
      <c r="M1114" s="64"/>
      <c r="N1114" s="64"/>
      <c r="O1114" s="64"/>
      <c r="P1114" s="64"/>
    </row>
    <row r="1115" spans="4:16" x14ac:dyDescent="0.2">
      <c r="D1115" s="62"/>
      <c r="G1115" s="63"/>
      <c r="J1115" s="64"/>
      <c r="K1115" s="64"/>
      <c r="L1115" s="64"/>
      <c r="M1115" s="64"/>
      <c r="N1115" s="64"/>
      <c r="O1115" s="64"/>
      <c r="P1115" s="64"/>
    </row>
    <row r="1116" spans="4:16" x14ac:dyDescent="0.2">
      <c r="D1116" s="62"/>
      <c r="G1116" s="63"/>
      <c r="J1116" s="64"/>
      <c r="K1116" s="64"/>
      <c r="L1116" s="64"/>
      <c r="M1116" s="64"/>
      <c r="N1116" s="64"/>
      <c r="O1116" s="64"/>
      <c r="P1116" s="64"/>
    </row>
    <row r="1117" spans="4:16" x14ac:dyDescent="0.2">
      <c r="D1117" s="62"/>
      <c r="G1117" s="63"/>
      <c r="J1117" s="64"/>
      <c r="K1117" s="64"/>
      <c r="L1117" s="64"/>
      <c r="M1117" s="64"/>
      <c r="N1117" s="64"/>
      <c r="O1117" s="64"/>
      <c r="P1117" s="64"/>
    </row>
    <row r="1118" spans="4:16" x14ac:dyDescent="0.2">
      <c r="D1118" s="62"/>
      <c r="G1118" s="63"/>
      <c r="J1118" s="64"/>
      <c r="K1118" s="64"/>
      <c r="L1118" s="64"/>
      <c r="M1118" s="64"/>
      <c r="N1118" s="64"/>
      <c r="O1118" s="64"/>
      <c r="P1118" s="64"/>
    </row>
    <row r="1119" spans="4:16" x14ac:dyDescent="0.2">
      <c r="D1119" s="62"/>
      <c r="G1119" s="63"/>
      <c r="J1119" s="64"/>
      <c r="K1119" s="64"/>
      <c r="L1119" s="64"/>
      <c r="M1119" s="64"/>
      <c r="N1119" s="64"/>
      <c r="O1119" s="64"/>
      <c r="P1119" s="64"/>
    </row>
    <row r="1120" spans="4:16" x14ac:dyDescent="0.2">
      <c r="D1120" s="62"/>
      <c r="G1120" s="63"/>
      <c r="J1120" s="64"/>
      <c r="K1120" s="64"/>
      <c r="L1120" s="64"/>
      <c r="M1120" s="64"/>
      <c r="N1120" s="64"/>
      <c r="O1120" s="64"/>
      <c r="P1120" s="64"/>
    </row>
    <row r="1121" spans="4:16" x14ac:dyDescent="0.2">
      <c r="D1121" s="62"/>
      <c r="G1121" s="63"/>
      <c r="J1121" s="64"/>
      <c r="K1121" s="64"/>
      <c r="L1121" s="64"/>
      <c r="M1121" s="64"/>
      <c r="N1121" s="64"/>
      <c r="O1121" s="64"/>
      <c r="P1121" s="64"/>
    </row>
    <row r="1122" spans="4:16" x14ac:dyDescent="0.2">
      <c r="D1122" s="62"/>
      <c r="G1122" s="63"/>
      <c r="J1122" s="64"/>
      <c r="K1122" s="64"/>
      <c r="L1122" s="64"/>
      <c r="M1122" s="64"/>
      <c r="N1122" s="64"/>
      <c r="O1122" s="64"/>
      <c r="P1122" s="64"/>
    </row>
    <row r="1123" spans="4:16" x14ac:dyDescent="0.2">
      <c r="D1123" s="62"/>
      <c r="G1123" s="63"/>
      <c r="J1123" s="64"/>
      <c r="K1123" s="64"/>
      <c r="L1123" s="64"/>
      <c r="M1123" s="64"/>
      <c r="N1123" s="64"/>
      <c r="O1123" s="64"/>
      <c r="P1123" s="64"/>
    </row>
    <row r="1124" spans="4:16" x14ac:dyDescent="0.2">
      <c r="D1124" s="62"/>
      <c r="G1124" s="63"/>
      <c r="J1124" s="64"/>
      <c r="K1124" s="64"/>
      <c r="L1124" s="64"/>
      <c r="M1124" s="64"/>
      <c r="N1124" s="64"/>
      <c r="O1124" s="64"/>
      <c r="P1124" s="64"/>
    </row>
    <row r="1125" spans="4:16" x14ac:dyDescent="0.2">
      <c r="D1125" s="62"/>
      <c r="G1125" s="63"/>
      <c r="J1125" s="64"/>
      <c r="K1125" s="64"/>
      <c r="L1125" s="64"/>
      <c r="M1125" s="64"/>
      <c r="N1125" s="64"/>
      <c r="O1125" s="64"/>
      <c r="P1125" s="64"/>
    </row>
    <row r="1126" spans="4:16" x14ac:dyDescent="0.2">
      <c r="D1126" s="62"/>
      <c r="G1126" s="63"/>
      <c r="J1126" s="64"/>
      <c r="K1126" s="64"/>
      <c r="L1126" s="64"/>
      <c r="M1126" s="64"/>
      <c r="N1126" s="64"/>
      <c r="O1126" s="64"/>
      <c r="P1126" s="64"/>
    </row>
    <row r="1127" spans="4:16" x14ac:dyDescent="0.2">
      <c r="D1127" s="62"/>
      <c r="G1127" s="63"/>
      <c r="J1127" s="64"/>
      <c r="K1127" s="64"/>
      <c r="L1127" s="64"/>
      <c r="M1127" s="64"/>
      <c r="N1127" s="64"/>
      <c r="O1127" s="64"/>
      <c r="P1127" s="64"/>
    </row>
    <row r="1128" spans="4:16" x14ac:dyDescent="0.2">
      <c r="D1128" s="62"/>
      <c r="G1128" s="63"/>
      <c r="J1128" s="64"/>
      <c r="K1128" s="64"/>
      <c r="L1128" s="64"/>
      <c r="M1128" s="64"/>
      <c r="N1128" s="64"/>
      <c r="O1128" s="64"/>
      <c r="P1128" s="64"/>
    </row>
    <row r="1129" spans="4:16" x14ac:dyDescent="0.2">
      <c r="D1129" s="62"/>
      <c r="G1129" s="63"/>
      <c r="J1129" s="64"/>
      <c r="K1129" s="64"/>
      <c r="L1129" s="64"/>
      <c r="M1129" s="64"/>
      <c r="N1129" s="64"/>
      <c r="O1129" s="64"/>
      <c r="P1129" s="64"/>
    </row>
    <row r="1130" spans="4:16" x14ac:dyDescent="0.2">
      <c r="D1130" s="62"/>
      <c r="G1130" s="63"/>
      <c r="J1130" s="64"/>
      <c r="K1130" s="64"/>
      <c r="L1130" s="64"/>
      <c r="M1130" s="64"/>
      <c r="N1130" s="64"/>
      <c r="O1130" s="64"/>
      <c r="P1130" s="64"/>
    </row>
    <row r="1131" spans="4:16" x14ac:dyDescent="0.2">
      <c r="D1131" s="62"/>
      <c r="G1131" s="63"/>
      <c r="J1131" s="64"/>
      <c r="K1131" s="64"/>
      <c r="L1131" s="64"/>
      <c r="M1131" s="64"/>
      <c r="N1131" s="64"/>
      <c r="O1131" s="64"/>
      <c r="P1131" s="64"/>
    </row>
    <row r="1132" spans="4:16" x14ac:dyDescent="0.2">
      <c r="D1132" s="62"/>
      <c r="G1132" s="63"/>
      <c r="J1132" s="64"/>
      <c r="K1132" s="64"/>
      <c r="L1132" s="64"/>
      <c r="M1132" s="64"/>
      <c r="N1132" s="64"/>
      <c r="O1132" s="64"/>
      <c r="P1132" s="64"/>
    </row>
    <row r="1133" spans="4:16" x14ac:dyDescent="0.2">
      <c r="D1133" s="62"/>
      <c r="G1133" s="63"/>
      <c r="J1133" s="64"/>
      <c r="K1133" s="64"/>
      <c r="L1133" s="64"/>
      <c r="M1133" s="64"/>
      <c r="N1133" s="64"/>
      <c r="O1133" s="64"/>
      <c r="P1133" s="64"/>
    </row>
    <row r="1134" spans="4:16" x14ac:dyDescent="0.2">
      <c r="D1134" s="62"/>
      <c r="G1134" s="63"/>
      <c r="J1134" s="64"/>
      <c r="K1134" s="64"/>
      <c r="L1134" s="64"/>
      <c r="M1134" s="64"/>
      <c r="N1134" s="64"/>
      <c r="O1134" s="64"/>
      <c r="P1134" s="64"/>
    </row>
    <row r="1135" spans="4:16" x14ac:dyDescent="0.2">
      <c r="D1135" s="62"/>
      <c r="G1135" s="63"/>
      <c r="J1135" s="64"/>
      <c r="K1135" s="64"/>
      <c r="L1135" s="64"/>
      <c r="M1135" s="64"/>
      <c r="N1135" s="64"/>
      <c r="O1135" s="64"/>
      <c r="P1135" s="64"/>
    </row>
    <row r="1136" spans="4:16" x14ac:dyDescent="0.2">
      <c r="D1136" s="62"/>
      <c r="G1136" s="63"/>
      <c r="J1136" s="64"/>
      <c r="K1136" s="64"/>
      <c r="L1136" s="64"/>
      <c r="M1136" s="64"/>
      <c r="N1136" s="64"/>
      <c r="O1136" s="64"/>
      <c r="P1136" s="64"/>
    </row>
    <row r="1137" spans="4:16" x14ac:dyDescent="0.2">
      <c r="D1137" s="62"/>
      <c r="G1137" s="63"/>
      <c r="J1137" s="64"/>
      <c r="K1137" s="64"/>
      <c r="L1137" s="64"/>
      <c r="M1137" s="64"/>
      <c r="N1137" s="64"/>
      <c r="O1137" s="64"/>
      <c r="P1137" s="64"/>
    </row>
    <row r="1138" spans="4:16" x14ac:dyDescent="0.2">
      <c r="D1138" s="62"/>
      <c r="G1138" s="63"/>
      <c r="J1138" s="64"/>
      <c r="K1138" s="64"/>
      <c r="L1138" s="64"/>
      <c r="M1138" s="64"/>
      <c r="N1138" s="64"/>
      <c r="O1138" s="64"/>
      <c r="P1138" s="64"/>
    </row>
    <row r="1139" spans="4:16" x14ac:dyDescent="0.2">
      <c r="D1139" s="62"/>
      <c r="G1139" s="63"/>
      <c r="J1139" s="64"/>
      <c r="K1139" s="64"/>
      <c r="L1139" s="64"/>
      <c r="M1139" s="64"/>
      <c r="N1139" s="64"/>
      <c r="O1139" s="64"/>
      <c r="P1139" s="64"/>
    </row>
    <row r="1140" spans="4:16" x14ac:dyDescent="0.2">
      <c r="D1140" s="62"/>
      <c r="G1140" s="63"/>
      <c r="J1140" s="64"/>
      <c r="K1140" s="64"/>
      <c r="L1140" s="64"/>
      <c r="M1140" s="64"/>
      <c r="N1140" s="64"/>
      <c r="O1140" s="64"/>
      <c r="P1140" s="64"/>
    </row>
    <row r="1141" spans="4:16" x14ac:dyDescent="0.2">
      <c r="D1141" s="62"/>
      <c r="G1141" s="63"/>
      <c r="J1141" s="64"/>
      <c r="K1141" s="64"/>
      <c r="L1141" s="64"/>
      <c r="M1141" s="64"/>
      <c r="N1141" s="64"/>
      <c r="O1141" s="64"/>
      <c r="P1141" s="64"/>
    </row>
    <row r="1142" spans="4:16" x14ac:dyDescent="0.2">
      <c r="D1142" s="62"/>
      <c r="G1142" s="63"/>
      <c r="J1142" s="64"/>
      <c r="K1142" s="64"/>
      <c r="L1142" s="64"/>
      <c r="M1142" s="64"/>
      <c r="N1142" s="64"/>
      <c r="O1142" s="64"/>
      <c r="P1142" s="64"/>
    </row>
    <row r="1143" spans="4:16" x14ac:dyDescent="0.2">
      <c r="D1143" s="62"/>
      <c r="G1143" s="63"/>
      <c r="J1143" s="64"/>
      <c r="K1143" s="64"/>
      <c r="L1143" s="64"/>
      <c r="M1143" s="64"/>
      <c r="N1143" s="64"/>
      <c r="O1143" s="64"/>
      <c r="P1143" s="64"/>
    </row>
    <row r="1144" spans="4:16" x14ac:dyDescent="0.2">
      <c r="D1144" s="62"/>
      <c r="G1144" s="63"/>
      <c r="J1144" s="64"/>
      <c r="K1144" s="64"/>
      <c r="L1144" s="64"/>
      <c r="M1144" s="64"/>
      <c r="N1144" s="64"/>
      <c r="O1144" s="64"/>
      <c r="P1144" s="64"/>
    </row>
    <row r="1145" spans="4:16" x14ac:dyDescent="0.2">
      <c r="D1145" s="62"/>
      <c r="G1145" s="63"/>
      <c r="J1145" s="64"/>
      <c r="K1145" s="64"/>
      <c r="L1145" s="64"/>
      <c r="M1145" s="64"/>
      <c r="N1145" s="64"/>
      <c r="O1145" s="64"/>
      <c r="P1145" s="64"/>
    </row>
    <row r="1146" spans="4:16" x14ac:dyDescent="0.2">
      <c r="D1146" s="62"/>
      <c r="G1146" s="63"/>
      <c r="J1146" s="64"/>
      <c r="K1146" s="64"/>
      <c r="L1146" s="64"/>
      <c r="M1146" s="64"/>
      <c r="N1146" s="64"/>
      <c r="O1146" s="64"/>
      <c r="P1146" s="64"/>
    </row>
    <row r="1147" spans="4:16" x14ac:dyDescent="0.2">
      <c r="D1147" s="62"/>
      <c r="G1147" s="63"/>
      <c r="J1147" s="64"/>
      <c r="K1147" s="64"/>
      <c r="L1147" s="64"/>
      <c r="M1147" s="64"/>
      <c r="N1147" s="64"/>
      <c r="O1147" s="64"/>
      <c r="P1147" s="64"/>
    </row>
    <row r="1148" spans="4:16" x14ac:dyDescent="0.2">
      <c r="D1148" s="62"/>
      <c r="G1148" s="63"/>
      <c r="J1148" s="64"/>
      <c r="K1148" s="64"/>
      <c r="L1148" s="64"/>
      <c r="M1148" s="64"/>
      <c r="N1148" s="64"/>
      <c r="O1148" s="64"/>
      <c r="P1148" s="64"/>
    </row>
    <row r="1149" spans="4:16" x14ac:dyDescent="0.2">
      <c r="D1149" s="62"/>
      <c r="G1149" s="63"/>
      <c r="J1149" s="64"/>
      <c r="K1149" s="64"/>
      <c r="L1149" s="64"/>
      <c r="M1149" s="64"/>
      <c r="N1149" s="64"/>
      <c r="O1149" s="64"/>
      <c r="P1149" s="64"/>
    </row>
    <row r="1150" spans="4:16" x14ac:dyDescent="0.2">
      <c r="D1150" s="62"/>
      <c r="G1150" s="63"/>
      <c r="J1150" s="64"/>
      <c r="K1150" s="64"/>
      <c r="L1150" s="64"/>
      <c r="M1150" s="64"/>
      <c r="N1150" s="64"/>
      <c r="O1150" s="64"/>
      <c r="P1150" s="64"/>
    </row>
    <row r="1151" spans="4:16" x14ac:dyDescent="0.2">
      <c r="D1151" s="62"/>
      <c r="G1151" s="63"/>
      <c r="J1151" s="64"/>
      <c r="K1151" s="64"/>
      <c r="L1151" s="64"/>
      <c r="M1151" s="64"/>
      <c r="N1151" s="64"/>
      <c r="O1151" s="64"/>
      <c r="P1151" s="64"/>
    </row>
    <row r="1152" spans="4:16" x14ac:dyDescent="0.2">
      <c r="D1152" s="62"/>
      <c r="G1152" s="63"/>
      <c r="J1152" s="64"/>
      <c r="K1152" s="64"/>
      <c r="L1152" s="64"/>
      <c r="M1152" s="64"/>
      <c r="N1152" s="64"/>
      <c r="O1152" s="64"/>
      <c r="P1152" s="64"/>
    </row>
    <row r="1153" spans="4:16" x14ac:dyDescent="0.2">
      <c r="D1153" s="62"/>
      <c r="G1153" s="63"/>
      <c r="J1153" s="64"/>
      <c r="K1153" s="64"/>
      <c r="L1153" s="64"/>
      <c r="M1153" s="64"/>
      <c r="N1153" s="64"/>
      <c r="O1153" s="64"/>
      <c r="P1153" s="64"/>
    </row>
    <row r="1154" spans="4:16" x14ac:dyDescent="0.2">
      <c r="D1154" s="62"/>
      <c r="G1154" s="63"/>
      <c r="J1154" s="64"/>
      <c r="K1154" s="64"/>
      <c r="L1154" s="64"/>
      <c r="M1154" s="64"/>
      <c r="N1154" s="64"/>
      <c r="O1154" s="64"/>
      <c r="P1154" s="64"/>
    </row>
    <row r="1155" spans="4:16" x14ac:dyDescent="0.2">
      <c r="D1155" s="62"/>
      <c r="G1155" s="63"/>
      <c r="J1155" s="64"/>
      <c r="K1155" s="64"/>
      <c r="L1155" s="64"/>
      <c r="M1155" s="64"/>
      <c r="N1155" s="64"/>
      <c r="O1155" s="64"/>
      <c r="P1155" s="64"/>
    </row>
    <row r="1156" spans="4:16" x14ac:dyDescent="0.2">
      <c r="D1156" s="62"/>
      <c r="G1156" s="63"/>
      <c r="J1156" s="64"/>
      <c r="K1156" s="64"/>
      <c r="L1156" s="64"/>
      <c r="M1156" s="64"/>
      <c r="N1156" s="64"/>
      <c r="O1156" s="64"/>
      <c r="P1156" s="64"/>
    </row>
    <row r="1157" spans="4:16" x14ac:dyDescent="0.2">
      <c r="D1157" s="62"/>
      <c r="G1157" s="63"/>
      <c r="J1157" s="64"/>
      <c r="K1157" s="64"/>
      <c r="L1157" s="64"/>
      <c r="M1157" s="64"/>
      <c r="N1157" s="64"/>
      <c r="O1157" s="64"/>
      <c r="P1157" s="64"/>
    </row>
    <row r="1158" spans="4:16" x14ac:dyDescent="0.2">
      <c r="D1158" s="62"/>
      <c r="G1158" s="63"/>
      <c r="J1158" s="64"/>
      <c r="K1158" s="64"/>
      <c r="L1158" s="64"/>
      <c r="M1158" s="64"/>
      <c r="N1158" s="64"/>
      <c r="O1158" s="64"/>
      <c r="P1158" s="64"/>
    </row>
    <row r="1159" spans="4:16" x14ac:dyDescent="0.2">
      <c r="D1159" s="62"/>
      <c r="G1159" s="63"/>
      <c r="J1159" s="64"/>
      <c r="K1159" s="64"/>
      <c r="L1159" s="64"/>
      <c r="M1159" s="64"/>
      <c r="N1159" s="64"/>
      <c r="O1159" s="64"/>
      <c r="P1159" s="64"/>
    </row>
    <row r="1160" spans="4:16" x14ac:dyDescent="0.2">
      <c r="D1160" s="62"/>
      <c r="G1160" s="63"/>
      <c r="J1160" s="64"/>
      <c r="K1160" s="64"/>
      <c r="L1160" s="64"/>
      <c r="M1160" s="64"/>
      <c r="N1160" s="64"/>
      <c r="O1160" s="64"/>
      <c r="P1160" s="64"/>
    </row>
    <row r="1161" spans="4:16" x14ac:dyDescent="0.2">
      <c r="D1161" s="62"/>
      <c r="G1161" s="63"/>
      <c r="J1161" s="64"/>
      <c r="K1161" s="64"/>
      <c r="L1161" s="64"/>
      <c r="M1161" s="64"/>
      <c r="N1161" s="64"/>
      <c r="O1161" s="64"/>
      <c r="P1161" s="64"/>
    </row>
    <row r="1162" spans="4:16" x14ac:dyDescent="0.2">
      <c r="D1162" s="62"/>
      <c r="G1162" s="63"/>
      <c r="J1162" s="64"/>
      <c r="K1162" s="64"/>
      <c r="L1162" s="64"/>
      <c r="M1162" s="64"/>
      <c r="N1162" s="64"/>
      <c r="O1162" s="64"/>
      <c r="P1162" s="64"/>
    </row>
    <row r="1163" spans="4:16" x14ac:dyDescent="0.2">
      <c r="D1163" s="62"/>
      <c r="G1163" s="63"/>
      <c r="J1163" s="64"/>
      <c r="K1163" s="64"/>
      <c r="L1163" s="64"/>
      <c r="M1163" s="64"/>
      <c r="N1163" s="64"/>
      <c r="O1163" s="64"/>
      <c r="P1163" s="64"/>
    </row>
    <row r="1164" spans="4:16" x14ac:dyDescent="0.2">
      <c r="D1164" s="62"/>
      <c r="G1164" s="63"/>
      <c r="J1164" s="64"/>
      <c r="K1164" s="64"/>
      <c r="L1164" s="64"/>
      <c r="M1164" s="64"/>
      <c r="N1164" s="64"/>
      <c r="O1164" s="64"/>
      <c r="P1164" s="64"/>
    </row>
    <row r="1165" spans="4:16" x14ac:dyDescent="0.2">
      <c r="D1165" s="62"/>
      <c r="G1165" s="63"/>
      <c r="J1165" s="64"/>
      <c r="K1165" s="64"/>
      <c r="L1165" s="64"/>
      <c r="M1165" s="64"/>
      <c r="N1165" s="64"/>
      <c r="O1165" s="64"/>
      <c r="P1165" s="64"/>
    </row>
    <row r="1166" spans="4:16" x14ac:dyDescent="0.2">
      <c r="D1166" s="62"/>
      <c r="G1166" s="63"/>
      <c r="J1166" s="64"/>
      <c r="K1166" s="64"/>
      <c r="L1166" s="64"/>
      <c r="M1166" s="64"/>
      <c r="N1166" s="64"/>
      <c r="O1166" s="64"/>
      <c r="P1166" s="64"/>
    </row>
    <row r="1167" spans="4:16" x14ac:dyDescent="0.2">
      <c r="D1167" s="62"/>
      <c r="G1167" s="63"/>
      <c r="J1167" s="64"/>
      <c r="K1167" s="64"/>
      <c r="L1167" s="64"/>
      <c r="M1167" s="64"/>
      <c r="N1167" s="64"/>
      <c r="O1167" s="64"/>
      <c r="P1167" s="64"/>
    </row>
    <row r="1168" spans="4:16" x14ac:dyDescent="0.2">
      <c r="D1168" s="62"/>
      <c r="G1168" s="63"/>
      <c r="J1168" s="64"/>
      <c r="K1168" s="64"/>
      <c r="L1168" s="64"/>
      <c r="M1168" s="64"/>
      <c r="N1168" s="64"/>
      <c r="O1168" s="64"/>
      <c r="P1168" s="64"/>
    </row>
    <row r="1169" spans="4:16" x14ac:dyDescent="0.2">
      <c r="D1169" s="62"/>
      <c r="G1169" s="63"/>
      <c r="J1169" s="64"/>
      <c r="K1169" s="64"/>
      <c r="L1169" s="64"/>
      <c r="M1169" s="64"/>
      <c r="N1169" s="64"/>
      <c r="O1169" s="64"/>
      <c r="P1169" s="64"/>
    </row>
    <row r="1170" spans="4:16" x14ac:dyDescent="0.2">
      <c r="D1170" s="62"/>
      <c r="G1170" s="63"/>
      <c r="J1170" s="64"/>
      <c r="K1170" s="64"/>
      <c r="L1170" s="64"/>
      <c r="M1170" s="64"/>
      <c r="N1170" s="64"/>
      <c r="O1170" s="64"/>
      <c r="P1170" s="64"/>
    </row>
    <row r="1171" spans="4:16" x14ac:dyDescent="0.2">
      <c r="D1171" s="62"/>
      <c r="G1171" s="63"/>
      <c r="J1171" s="64"/>
      <c r="K1171" s="64"/>
      <c r="L1171" s="64"/>
      <c r="M1171" s="64"/>
      <c r="N1171" s="64"/>
      <c r="O1171" s="64"/>
      <c r="P1171" s="64"/>
    </row>
    <row r="1172" spans="4:16" x14ac:dyDescent="0.2">
      <c r="D1172" s="62"/>
      <c r="G1172" s="63"/>
      <c r="J1172" s="64"/>
      <c r="K1172" s="64"/>
      <c r="L1172" s="64"/>
      <c r="M1172" s="64"/>
      <c r="N1172" s="64"/>
      <c r="O1172" s="64"/>
      <c r="P1172" s="64"/>
    </row>
    <row r="1173" spans="4:16" x14ac:dyDescent="0.2">
      <c r="D1173" s="62"/>
      <c r="G1173" s="63"/>
      <c r="J1173" s="64"/>
      <c r="K1173" s="64"/>
      <c r="L1173" s="64"/>
      <c r="M1173" s="64"/>
      <c r="N1173" s="64"/>
      <c r="O1173" s="64"/>
      <c r="P1173" s="64"/>
    </row>
    <row r="1174" spans="4:16" x14ac:dyDescent="0.2">
      <c r="D1174" s="62"/>
      <c r="G1174" s="63"/>
      <c r="J1174" s="64"/>
      <c r="K1174" s="64"/>
      <c r="L1174" s="64"/>
      <c r="M1174" s="64"/>
      <c r="N1174" s="64"/>
      <c r="O1174" s="64"/>
      <c r="P1174" s="64"/>
    </row>
    <row r="1175" spans="4:16" x14ac:dyDescent="0.2">
      <c r="D1175" s="62"/>
      <c r="G1175" s="63"/>
      <c r="J1175" s="64"/>
      <c r="K1175" s="64"/>
      <c r="L1175" s="64"/>
      <c r="M1175" s="64"/>
      <c r="N1175" s="64"/>
      <c r="O1175" s="64"/>
      <c r="P1175" s="64"/>
    </row>
    <row r="1176" spans="4:16" x14ac:dyDescent="0.2">
      <c r="D1176" s="62"/>
      <c r="G1176" s="63"/>
      <c r="J1176" s="64"/>
      <c r="K1176" s="64"/>
      <c r="L1176" s="64"/>
      <c r="M1176" s="64"/>
      <c r="N1176" s="64"/>
      <c r="O1176" s="64"/>
      <c r="P1176" s="64"/>
    </row>
    <row r="1177" spans="4:16" x14ac:dyDescent="0.2">
      <c r="D1177" s="62"/>
      <c r="G1177" s="63"/>
      <c r="J1177" s="64"/>
      <c r="K1177" s="64"/>
      <c r="L1177" s="64"/>
      <c r="M1177" s="64"/>
      <c r="N1177" s="64"/>
      <c r="O1177" s="64"/>
      <c r="P1177" s="64"/>
    </row>
    <row r="1178" spans="4:16" x14ac:dyDescent="0.2">
      <c r="D1178" s="62"/>
      <c r="G1178" s="63"/>
      <c r="J1178" s="64"/>
      <c r="K1178" s="64"/>
      <c r="L1178" s="64"/>
      <c r="M1178" s="64"/>
      <c r="N1178" s="64"/>
      <c r="O1178" s="64"/>
      <c r="P1178" s="64"/>
    </row>
    <row r="1179" spans="4:16" x14ac:dyDescent="0.2">
      <c r="D1179" s="62"/>
      <c r="G1179" s="63"/>
      <c r="J1179" s="64"/>
      <c r="K1179" s="64"/>
      <c r="L1179" s="64"/>
      <c r="M1179" s="64"/>
      <c r="N1179" s="64"/>
      <c r="O1179" s="64"/>
      <c r="P1179" s="64"/>
    </row>
    <row r="1180" spans="4:16" x14ac:dyDescent="0.2">
      <c r="D1180" s="62"/>
      <c r="G1180" s="63"/>
      <c r="J1180" s="64"/>
      <c r="K1180" s="64"/>
      <c r="L1180" s="64"/>
      <c r="M1180" s="64"/>
      <c r="N1180" s="64"/>
      <c r="O1180" s="64"/>
      <c r="P1180" s="64"/>
    </row>
    <row r="1181" spans="4:16" x14ac:dyDescent="0.2">
      <c r="D1181" s="62"/>
      <c r="G1181" s="63"/>
      <c r="J1181" s="64"/>
      <c r="K1181" s="64"/>
      <c r="L1181" s="64"/>
      <c r="M1181" s="64"/>
      <c r="N1181" s="64"/>
      <c r="O1181" s="64"/>
      <c r="P1181" s="64"/>
    </row>
    <row r="1182" spans="4:16" x14ac:dyDescent="0.2">
      <c r="D1182" s="62"/>
      <c r="G1182" s="63"/>
      <c r="J1182" s="64"/>
      <c r="K1182" s="64"/>
      <c r="L1182" s="64"/>
      <c r="M1182" s="64"/>
      <c r="N1182" s="64"/>
      <c r="O1182" s="64"/>
      <c r="P1182" s="64"/>
    </row>
    <row r="1183" spans="4:16" x14ac:dyDescent="0.2">
      <c r="D1183" s="62"/>
      <c r="G1183" s="63"/>
      <c r="J1183" s="64"/>
      <c r="K1183" s="64"/>
      <c r="L1183" s="64"/>
      <c r="M1183" s="64"/>
      <c r="N1183" s="64"/>
      <c r="O1183" s="64"/>
      <c r="P1183" s="64"/>
    </row>
    <row r="1184" spans="4:16" x14ac:dyDescent="0.2">
      <c r="D1184" s="62"/>
      <c r="G1184" s="63"/>
      <c r="J1184" s="64"/>
      <c r="K1184" s="64"/>
      <c r="L1184" s="64"/>
      <c r="M1184" s="64"/>
      <c r="N1184" s="64"/>
      <c r="O1184" s="64"/>
      <c r="P1184" s="64"/>
    </row>
    <row r="1185" spans="4:16" x14ac:dyDescent="0.2">
      <c r="D1185" s="62"/>
      <c r="G1185" s="63"/>
      <c r="J1185" s="64"/>
      <c r="K1185" s="64"/>
      <c r="L1185" s="64"/>
      <c r="M1185" s="64"/>
      <c r="N1185" s="64"/>
      <c r="O1185" s="64"/>
      <c r="P1185" s="64"/>
    </row>
    <row r="1186" spans="4:16" x14ac:dyDescent="0.2">
      <c r="D1186" s="62"/>
      <c r="G1186" s="63"/>
      <c r="J1186" s="64"/>
      <c r="K1186" s="64"/>
      <c r="L1186" s="64"/>
      <c r="M1186" s="64"/>
      <c r="N1186" s="64"/>
      <c r="O1186" s="64"/>
      <c r="P1186" s="64"/>
    </row>
    <row r="1187" spans="4:16" x14ac:dyDescent="0.2">
      <c r="D1187" s="62"/>
      <c r="G1187" s="63"/>
      <c r="J1187" s="64"/>
      <c r="K1187" s="64"/>
      <c r="L1187" s="64"/>
      <c r="M1187" s="64"/>
      <c r="N1187" s="64"/>
      <c r="O1187" s="64"/>
      <c r="P1187" s="64"/>
    </row>
    <row r="1188" spans="4:16" x14ac:dyDescent="0.2">
      <c r="D1188" s="62"/>
      <c r="G1188" s="63"/>
      <c r="J1188" s="64"/>
      <c r="K1188" s="64"/>
      <c r="L1188" s="64"/>
      <c r="M1188" s="64"/>
      <c r="N1188" s="64"/>
      <c r="O1188" s="64"/>
      <c r="P1188" s="64"/>
    </row>
    <row r="1189" spans="4:16" x14ac:dyDescent="0.2">
      <c r="D1189" s="62"/>
      <c r="G1189" s="63"/>
      <c r="J1189" s="64"/>
      <c r="K1189" s="64"/>
      <c r="L1189" s="64"/>
      <c r="M1189" s="64"/>
      <c r="N1189" s="64"/>
      <c r="O1189" s="64"/>
      <c r="P1189" s="64"/>
    </row>
    <row r="1190" spans="4:16" x14ac:dyDescent="0.2">
      <c r="D1190" s="62"/>
      <c r="G1190" s="63"/>
      <c r="J1190" s="64"/>
      <c r="K1190" s="64"/>
      <c r="L1190" s="64"/>
      <c r="M1190" s="64"/>
      <c r="N1190" s="64"/>
      <c r="O1190" s="64"/>
      <c r="P1190" s="64"/>
    </row>
    <row r="1191" spans="4:16" x14ac:dyDescent="0.2">
      <c r="D1191" s="62"/>
      <c r="G1191" s="63"/>
      <c r="J1191" s="64"/>
      <c r="K1191" s="64"/>
      <c r="L1191" s="64"/>
      <c r="M1191" s="64"/>
      <c r="N1191" s="64"/>
      <c r="O1191" s="64"/>
      <c r="P1191" s="64"/>
    </row>
    <row r="1192" spans="4:16" x14ac:dyDescent="0.2">
      <c r="D1192" s="62"/>
      <c r="G1192" s="63"/>
      <c r="J1192" s="64"/>
      <c r="K1192" s="64"/>
      <c r="L1192" s="64"/>
      <c r="M1192" s="64"/>
      <c r="N1192" s="64"/>
      <c r="O1192" s="64"/>
      <c r="P1192" s="64"/>
    </row>
    <row r="1193" spans="4:16" x14ac:dyDescent="0.2">
      <c r="D1193" s="62"/>
      <c r="G1193" s="63"/>
      <c r="J1193" s="64"/>
      <c r="K1193" s="64"/>
      <c r="L1193" s="64"/>
      <c r="M1193" s="64"/>
      <c r="N1193" s="64"/>
      <c r="O1193" s="64"/>
      <c r="P1193" s="64"/>
    </row>
    <row r="1194" spans="4:16" x14ac:dyDescent="0.2">
      <c r="D1194" s="62"/>
      <c r="G1194" s="63"/>
      <c r="J1194" s="64"/>
      <c r="K1194" s="64"/>
      <c r="L1194" s="64"/>
      <c r="M1194" s="64"/>
      <c r="N1194" s="64"/>
      <c r="O1194" s="64"/>
      <c r="P1194" s="64"/>
    </row>
    <row r="1195" spans="4:16" x14ac:dyDescent="0.2">
      <c r="D1195" s="62"/>
      <c r="G1195" s="63"/>
      <c r="J1195" s="64"/>
      <c r="K1195" s="64"/>
      <c r="L1195" s="64"/>
      <c r="M1195" s="64"/>
      <c r="N1195" s="64"/>
      <c r="O1195" s="64"/>
      <c r="P1195" s="64"/>
    </row>
    <row r="1196" spans="4:16" x14ac:dyDescent="0.2">
      <c r="D1196" s="62"/>
      <c r="G1196" s="63"/>
      <c r="J1196" s="64"/>
      <c r="K1196" s="64"/>
      <c r="L1196" s="64"/>
      <c r="M1196" s="64"/>
      <c r="N1196" s="64"/>
      <c r="O1196" s="64"/>
      <c r="P1196" s="64"/>
    </row>
    <row r="1197" spans="4:16" x14ac:dyDescent="0.2">
      <c r="D1197" s="62"/>
      <c r="G1197" s="63"/>
      <c r="J1197" s="64"/>
      <c r="K1197" s="64"/>
      <c r="L1197" s="64"/>
      <c r="M1197" s="64"/>
      <c r="N1197" s="64"/>
      <c r="O1197" s="64"/>
      <c r="P1197" s="64"/>
    </row>
    <row r="1198" spans="4:16" x14ac:dyDescent="0.2">
      <c r="D1198" s="62"/>
      <c r="G1198" s="63"/>
      <c r="J1198" s="64"/>
      <c r="K1198" s="64"/>
      <c r="L1198" s="64"/>
      <c r="M1198" s="64"/>
      <c r="N1198" s="64"/>
      <c r="O1198" s="64"/>
      <c r="P1198" s="64"/>
    </row>
    <row r="1199" spans="4:16" x14ac:dyDescent="0.2">
      <c r="D1199" s="62"/>
      <c r="G1199" s="63"/>
      <c r="J1199" s="64"/>
      <c r="K1199" s="64"/>
      <c r="L1199" s="64"/>
      <c r="M1199" s="64"/>
      <c r="N1199" s="64"/>
      <c r="O1199" s="64"/>
      <c r="P1199" s="64"/>
    </row>
    <row r="1200" spans="4:16" x14ac:dyDescent="0.2">
      <c r="D1200" s="62"/>
      <c r="G1200" s="63"/>
      <c r="J1200" s="64"/>
      <c r="K1200" s="64"/>
      <c r="L1200" s="64"/>
      <c r="M1200" s="64"/>
      <c r="N1200" s="64"/>
      <c r="O1200" s="64"/>
      <c r="P1200" s="64"/>
    </row>
    <row r="1201" spans="4:16" x14ac:dyDescent="0.2">
      <c r="D1201" s="62"/>
      <c r="G1201" s="63"/>
      <c r="J1201" s="64"/>
      <c r="K1201" s="64"/>
      <c r="L1201" s="64"/>
      <c r="M1201" s="64"/>
      <c r="N1201" s="64"/>
      <c r="O1201" s="64"/>
      <c r="P1201" s="64"/>
    </row>
    <row r="1202" spans="4:16" x14ac:dyDescent="0.2">
      <c r="D1202" s="62"/>
      <c r="G1202" s="63"/>
      <c r="J1202" s="64"/>
      <c r="K1202" s="64"/>
      <c r="L1202" s="64"/>
      <c r="M1202" s="64"/>
      <c r="N1202" s="64"/>
      <c r="O1202" s="64"/>
      <c r="P1202" s="64"/>
    </row>
    <row r="1203" spans="4:16" x14ac:dyDescent="0.2">
      <c r="D1203" s="62"/>
      <c r="G1203" s="63"/>
      <c r="J1203" s="64"/>
      <c r="K1203" s="64"/>
      <c r="L1203" s="64"/>
      <c r="M1203" s="64"/>
      <c r="N1203" s="64"/>
      <c r="O1203" s="64"/>
      <c r="P1203" s="64"/>
    </row>
    <row r="1204" spans="4:16" x14ac:dyDescent="0.2">
      <c r="D1204" s="62"/>
      <c r="G1204" s="63"/>
      <c r="J1204" s="64"/>
      <c r="K1204" s="64"/>
      <c r="L1204" s="64"/>
      <c r="M1204" s="64"/>
      <c r="N1204" s="64"/>
      <c r="O1204" s="64"/>
      <c r="P1204" s="64"/>
    </row>
    <row r="1205" spans="4:16" x14ac:dyDescent="0.2">
      <c r="D1205" s="62"/>
      <c r="G1205" s="63"/>
      <c r="J1205" s="64"/>
      <c r="K1205" s="64"/>
      <c r="L1205" s="64"/>
      <c r="M1205" s="64"/>
      <c r="N1205" s="64"/>
      <c r="O1205" s="64"/>
      <c r="P1205" s="64"/>
    </row>
    <row r="1206" spans="4:16" x14ac:dyDescent="0.2">
      <c r="D1206" s="62"/>
      <c r="G1206" s="63"/>
      <c r="J1206" s="64"/>
      <c r="K1206" s="64"/>
      <c r="L1206" s="64"/>
      <c r="M1206" s="64"/>
      <c r="N1206" s="64"/>
      <c r="O1206" s="64"/>
      <c r="P1206" s="64"/>
    </row>
    <row r="1207" spans="4:16" x14ac:dyDescent="0.2">
      <c r="D1207" s="62"/>
      <c r="G1207" s="63"/>
      <c r="J1207" s="64"/>
      <c r="K1207" s="64"/>
      <c r="L1207" s="64"/>
      <c r="M1207" s="64"/>
      <c r="N1207" s="64"/>
      <c r="O1207" s="64"/>
      <c r="P1207" s="64"/>
    </row>
    <row r="1208" spans="4:16" x14ac:dyDescent="0.2">
      <c r="D1208" s="62"/>
      <c r="G1208" s="63"/>
      <c r="J1208" s="64"/>
      <c r="K1208" s="64"/>
      <c r="L1208" s="64"/>
      <c r="M1208" s="64"/>
      <c r="N1208" s="64"/>
      <c r="O1208" s="64"/>
      <c r="P1208" s="64"/>
    </row>
    <row r="1209" spans="4:16" x14ac:dyDescent="0.2">
      <c r="D1209" s="62"/>
      <c r="G1209" s="63"/>
      <c r="J1209" s="64"/>
      <c r="K1209" s="64"/>
      <c r="L1209" s="64"/>
      <c r="M1209" s="64"/>
      <c r="N1209" s="64"/>
      <c r="O1209" s="64"/>
      <c r="P1209" s="64"/>
    </row>
    <row r="1210" spans="4:16" x14ac:dyDescent="0.2">
      <c r="D1210" s="62"/>
      <c r="G1210" s="63"/>
      <c r="J1210" s="64"/>
      <c r="K1210" s="64"/>
      <c r="L1210" s="64"/>
      <c r="M1210" s="64"/>
      <c r="N1210" s="64"/>
      <c r="O1210" s="64"/>
      <c r="P1210" s="64"/>
    </row>
    <row r="1211" spans="4:16" x14ac:dyDescent="0.2">
      <c r="D1211" s="62"/>
      <c r="G1211" s="63"/>
      <c r="J1211" s="64"/>
      <c r="K1211" s="64"/>
      <c r="L1211" s="64"/>
      <c r="M1211" s="64"/>
      <c r="N1211" s="64"/>
      <c r="O1211" s="64"/>
      <c r="P1211" s="64"/>
    </row>
    <row r="1212" spans="4:16" x14ac:dyDescent="0.2">
      <c r="D1212" s="62"/>
      <c r="G1212" s="63"/>
      <c r="J1212" s="64"/>
      <c r="K1212" s="64"/>
      <c r="L1212" s="64"/>
      <c r="M1212" s="64"/>
      <c r="N1212" s="64"/>
      <c r="O1212" s="64"/>
      <c r="P1212" s="64"/>
    </row>
    <row r="1213" spans="4:16" x14ac:dyDescent="0.2">
      <c r="D1213" s="62"/>
      <c r="G1213" s="63"/>
      <c r="J1213" s="64"/>
      <c r="K1213" s="64"/>
      <c r="L1213" s="64"/>
      <c r="M1213" s="64"/>
      <c r="N1213" s="64"/>
      <c r="O1213" s="64"/>
      <c r="P1213" s="64"/>
    </row>
    <row r="1214" spans="4:16" x14ac:dyDescent="0.2">
      <c r="D1214" s="62"/>
      <c r="G1214" s="63"/>
      <c r="J1214" s="64"/>
      <c r="K1214" s="64"/>
      <c r="L1214" s="64"/>
      <c r="M1214" s="64"/>
      <c r="N1214" s="64"/>
      <c r="O1214" s="64"/>
      <c r="P1214" s="64"/>
    </row>
    <row r="1215" spans="4:16" x14ac:dyDescent="0.2">
      <c r="D1215" s="62"/>
      <c r="G1215" s="63"/>
      <c r="J1215" s="64"/>
      <c r="K1215" s="64"/>
      <c r="L1215" s="64"/>
      <c r="M1215" s="64"/>
      <c r="N1215" s="64"/>
      <c r="O1215" s="64"/>
      <c r="P1215" s="64"/>
    </row>
    <row r="1216" spans="4:16" x14ac:dyDescent="0.2">
      <c r="D1216" s="62"/>
      <c r="G1216" s="63"/>
      <c r="J1216" s="64"/>
      <c r="K1216" s="64"/>
      <c r="L1216" s="64"/>
      <c r="M1216" s="64"/>
      <c r="N1216" s="64"/>
      <c r="O1216" s="64"/>
      <c r="P1216" s="64"/>
    </row>
    <row r="1217" spans="1:16" x14ac:dyDescent="0.2">
      <c r="D1217" s="62"/>
      <c r="G1217" s="63"/>
      <c r="J1217" s="64"/>
      <c r="K1217" s="64"/>
      <c r="L1217" s="64"/>
      <c r="M1217" s="64"/>
      <c r="N1217" s="64"/>
      <c r="O1217" s="64"/>
      <c r="P1217" s="64"/>
    </row>
    <row r="1218" spans="1:16" x14ac:dyDescent="0.2">
      <c r="D1218" s="62"/>
      <c r="G1218" s="63"/>
      <c r="J1218" s="64"/>
      <c r="K1218" s="64"/>
      <c r="L1218" s="64"/>
      <c r="M1218" s="64"/>
      <c r="N1218" s="64"/>
      <c r="O1218" s="64"/>
      <c r="P1218" s="64"/>
    </row>
    <row r="1219" spans="1:16" x14ac:dyDescent="0.2">
      <c r="A1219" s="51"/>
      <c r="B1219" s="52"/>
      <c r="C1219" s="51"/>
      <c r="D1219" s="53"/>
      <c r="H1219" s="65"/>
      <c r="I1219" s="65"/>
      <c r="J1219" s="66"/>
      <c r="K1219" s="66"/>
      <c r="L1219" s="66"/>
      <c r="M1219" s="66"/>
      <c r="N1219" s="66"/>
      <c r="O1219" s="66"/>
      <c r="P1219" s="66"/>
    </row>
  </sheetData>
  <mergeCells count="6">
    <mergeCell ref="N1:P1"/>
    <mergeCell ref="A1:A2"/>
    <mergeCell ref="C1:C2"/>
    <mergeCell ref="E1:E2"/>
    <mergeCell ref="F1:F2"/>
    <mergeCell ref="G1:G2"/>
  </mergeCells>
  <printOptions horizontalCentered="1"/>
  <pageMargins left="0.5" right="0.25" top="1" bottom="1" header="0.5" footer="0.25"/>
  <pageSetup scale="76" fitToHeight="52" orientation="portrait" r:id="rId1"/>
  <headerFooter alignWithMargins="0">
    <oddHeader>&amp;L&amp;P of &amp;N
IPHC-2022-FISS-REGALL-M&amp;C  2022 IPHC Fishery-Independent Setline Survey
&amp;8PREPARED BY: IPHC SECRETARIAT (POSTED 18 NOVEMBER 2022)&amp;R&amp;G</oddHeader>
    <oddFooter>&amp;L&amp;"Arial,Regular"&amp;10&amp;X
1&amp;XStandard skate = 1800 ft groundline with 16/0 circle hooks spaced every 18 ft on 24" - 42" cm gangions
&amp;X2&amp;XWeights taken at sea
&amp;X3&amp;XNon-Pacific halibut catch extrapolated from 20% subsample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D703D-5054-4D28-8F59-F9EA6FC58D33}">
  <sheetPr>
    <pageSetUpPr fitToPage="1"/>
  </sheetPr>
  <dimension ref="A1:P1219"/>
  <sheetViews>
    <sheetView tabSelected="1" view="pageLayout" topLeftCell="A843" zoomScaleNormal="100" workbookViewId="0">
      <selection activeCell="H869" sqref="H869"/>
    </sheetView>
  </sheetViews>
  <sheetFormatPr defaultRowHeight="12.75" x14ac:dyDescent="0.2"/>
  <cols>
    <col min="1" max="1" width="6.85546875" style="55" customWidth="1"/>
    <col min="2" max="2" width="6.42578125" style="55" customWidth="1"/>
    <col min="3" max="3" width="19.140625" style="61" bestFit="1" customWidth="1"/>
    <col min="4" max="4" width="7.42578125" style="67" bestFit="1" customWidth="1"/>
    <col min="5" max="5" width="9.28515625" style="54" customWidth="1"/>
    <col min="6" max="6" width="10.85546875" style="54" customWidth="1"/>
    <col min="7" max="7" width="6" style="55" customWidth="1"/>
    <col min="8" max="8" width="6.85546875" style="57" customWidth="1"/>
    <col min="9" max="9" width="4.140625" style="57" hidden="1" customWidth="1"/>
    <col min="10" max="10" width="9.5703125" style="68" bestFit="1" customWidth="1"/>
    <col min="11" max="11" width="8.140625" style="68" customWidth="1"/>
    <col min="12" max="12" width="8.42578125" style="68" customWidth="1"/>
    <col min="13" max="13" width="6.7109375" style="68" customWidth="1"/>
    <col min="14" max="14" width="8.140625" style="69" customWidth="1"/>
    <col min="15" max="15" width="6.5703125" style="69" bestFit="1" customWidth="1"/>
    <col min="16" max="16" width="7.85546875" style="69" customWidth="1"/>
    <col min="17" max="16384" width="9.140625" style="9"/>
  </cols>
  <sheetData>
    <row r="1" spans="1:16" ht="13.5" x14ac:dyDescent="0.2">
      <c r="A1" s="70" t="s">
        <v>0</v>
      </c>
      <c r="B1" s="1" t="s">
        <v>1</v>
      </c>
      <c r="C1" s="72" t="s">
        <v>2</v>
      </c>
      <c r="D1" s="2" t="s">
        <v>3</v>
      </c>
      <c r="E1" s="74" t="s">
        <v>4</v>
      </c>
      <c r="F1" s="74" t="s">
        <v>5</v>
      </c>
      <c r="G1" s="76" t="s">
        <v>53</v>
      </c>
      <c r="H1" s="3" t="s">
        <v>7</v>
      </c>
      <c r="I1" s="4" t="s">
        <v>8</v>
      </c>
      <c r="J1" s="5" t="s">
        <v>9</v>
      </c>
      <c r="K1" s="6"/>
      <c r="L1" s="7" t="s">
        <v>10</v>
      </c>
      <c r="M1" s="8"/>
      <c r="N1" s="78" t="s">
        <v>11</v>
      </c>
      <c r="O1" s="79"/>
      <c r="P1" s="80"/>
    </row>
    <row r="2" spans="1:16" ht="14.25" x14ac:dyDescent="0.2">
      <c r="A2" s="71"/>
      <c r="B2" s="10" t="s">
        <v>12</v>
      </c>
      <c r="C2" s="73"/>
      <c r="D2" s="11" t="s">
        <v>13</v>
      </c>
      <c r="E2" s="75"/>
      <c r="F2" s="75"/>
      <c r="G2" s="77"/>
      <c r="H2" s="12" t="s">
        <v>14</v>
      </c>
      <c r="I2" s="13"/>
      <c r="J2" s="14" t="s">
        <v>54</v>
      </c>
      <c r="K2" s="15" t="s">
        <v>16</v>
      </c>
      <c r="L2" s="14" t="s">
        <v>54</v>
      </c>
      <c r="M2" s="15" t="s">
        <v>16</v>
      </c>
      <c r="N2" s="16" t="s">
        <v>17</v>
      </c>
      <c r="O2" s="17" t="s">
        <v>18</v>
      </c>
      <c r="P2" s="18" t="s">
        <v>19</v>
      </c>
    </row>
    <row r="3" spans="1:16" ht="15" x14ac:dyDescent="0.25">
      <c r="A3" s="19">
        <v>1001</v>
      </c>
      <c r="B3" s="20" t="s">
        <v>20</v>
      </c>
      <c r="C3" t="s">
        <v>21</v>
      </c>
      <c r="D3" s="21">
        <v>44743</v>
      </c>
      <c r="E3" s="22">
        <v>415996</v>
      </c>
      <c r="F3" s="23">
        <v>1242699</v>
      </c>
      <c r="G3" s="24">
        <v>51</v>
      </c>
      <c r="H3" s="25">
        <v>4.0152590000000004</v>
      </c>
      <c r="I3" s="26"/>
      <c r="J3" s="27">
        <f>'[2]Raw Data'!I6</f>
        <v>0</v>
      </c>
      <c r="K3" s="28">
        <f>'[2]Raw Data'!K6</f>
        <v>0</v>
      </c>
      <c r="L3" s="29">
        <f>'[2]Raw Data'!J6</f>
        <v>0</v>
      </c>
      <c r="M3" s="28">
        <f>'[2]Raw Data'!L6</f>
        <v>0</v>
      </c>
      <c r="N3" s="30">
        <f>IF('[2]Raw Data'!V6 &gt; 0, IF('[2]Raw Data'!W6 = 1, ('[2]Raw Data'!AA6 * '[2]Raw Data'!N6 * '[2]Raw Data'!P6) / '[2]Raw Data'!V6, '[2]Raw Data'!AA6), #N/A)</f>
        <v>0</v>
      </c>
      <c r="O3" s="31">
        <f>IF('[2]Raw Data'!V6 &gt; 0, IF('[2]Raw Data'!W6 = 1, ('[2]Raw Data'!AE6 * '[2]Raw Data'!N6 * '[2]Raw Data'!P6) / '[2]Raw Data'!V6, '[2]Raw Data'!AE6), #N/A)</f>
        <v>0</v>
      </c>
      <c r="P3" s="32">
        <f>IF('[2]Raw Data'!V6 &gt; 0, IF('[2]Raw Data'!W6 = 1, ('[2]Raw Data'!AI6 * '[2]Raw Data'!N6 * '[2]Raw Data'!P6) / '[2]Raw Data'!V6, '[2]Raw Data'!AI6), #N/A)</f>
        <v>0</v>
      </c>
    </row>
    <row r="4" spans="1:16" ht="15" x14ac:dyDescent="0.25">
      <c r="A4" s="33">
        <v>1002</v>
      </c>
      <c r="B4" s="20" t="s">
        <v>20</v>
      </c>
      <c r="C4" t="s">
        <v>21</v>
      </c>
      <c r="D4" s="34">
        <v>44743</v>
      </c>
      <c r="E4" s="35">
        <v>420998</v>
      </c>
      <c r="F4" s="36">
        <v>1242699</v>
      </c>
      <c r="G4" s="20">
        <v>51</v>
      </c>
      <c r="H4" s="37">
        <v>4.0152590000000004</v>
      </c>
      <c r="I4" s="38"/>
      <c r="J4" s="39">
        <f>'[2]Raw Data'!I7</f>
        <v>158.2706</v>
      </c>
      <c r="K4" s="40">
        <f>'[2]Raw Data'!K7</f>
        <v>7</v>
      </c>
      <c r="L4" s="41">
        <f>'[2]Raw Data'!J7</f>
        <v>0</v>
      </c>
      <c r="M4" s="40">
        <f>'[2]Raw Data'!L7</f>
        <v>0</v>
      </c>
      <c r="N4" s="42">
        <f>IF('[2]Raw Data'!V7 &gt; 0, IF('[2]Raw Data'!W7 = 1, ('[2]Raw Data'!AA7 * '[2]Raw Data'!N7 * '[2]Raw Data'!P7) / '[2]Raw Data'!V7, '[2]Raw Data'!AA7), #N/A)</f>
        <v>0</v>
      </c>
      <c r="O4" s="43">
        <f>IF('[2]Raw Data'!V7 &gt; 0, IF('[2]Raw Data'!W7 = 1, ('[2]Raw Data'!AE7 * '[2]Raw Data'!N7 * '[2]Raw Data'!P7) / '[2]Raw Data'!V7, '[2]Raw Data'!AE7), #N/A)</f>
        <v>0</v>
      </c>
      <c r="P4" s="32">
        <f>IF('[2]Raw Data'!V7 &gt; 0, IF('[2]Raw Data'!W7 = 1, ('[2]Raw Data'!AI7 * '[2]Raw Data'!N7 * '[2]Raw Data'!P7) / '[2]Raw Data'!V7, '[2]Raw Data'!AI7), #N/A)</f>
        <v>0</v>
      </c>
    </row>
    <row r="5" spans="1:16" ht="15" x14ac:dyDescent="0.25">
      <c r="A5" s="33">
        <v>1003</v>
      </c>
      <c r="B5" s="20" t="s">
        <v>20</v>
      </c>
      <c r="C5" t="s">
        <v>21</v>
      </c>
      <c r="D5" s="34">
        <v>44742</v>
      </c>
      <c r="E5" s="35">
        <v>422000</v>
      </c>
      <c r="F5" s="36">
        <v>1244099</v>
      </c>
      <c r="G5" s="20">
        <v>155</v>
      </c>
      <c r="H5" s="37">
        <v>3.9751069999999999</v>
      </c>
      <c r="I5" s="38"/>
      <c r="J5" s="39">
        <f>'[2]Raw Data'!I8</f>
        <v>23.43599</v>
      </c>
      <c r="K5" s="40">
        <f>'[2]Raw Data'!K8</f>
        <v>2</v>
      </c>
      <c r="L5" s="41">
        <f>'[2]Raw Data'!J8</f>
        <v>0</v>
      </c>
      <c r="M5" s="40">
        <f>'[2]Raw Data'!L8</f>
        <v>0</v>
      </c>
      <c r="N5" s="42">
        <f>IF('[2]Raw Data'!V8 &gt; 0, IF('[2]Raw Data'!W8 = 1, ('[2]Raw Data'!AA8 * '[2]Raw Data'!N8 * '[2]Raw Data'!P8) / '[2]Raw Data'!V8, '[2]Raw Data'!AA8), #N/A)</f>
        <v>29.7</v>
      </c>
      <c r="O5" s="43">
        <f>IF('[2]Raw Data'!V8 &gt; 0, IF('[2]Raw Data'!W8 = 1, ('[2]Raw Data'!AE8 * '[2]Raw Data'!N8 * '[2]Raw Data'!P8) / '[2]Raw Data'!V8, '[2]Raw Data'!AE8), #N/A)</f>
        <v>0</v>
      </c>
      <c r="P5" s="32">
        <f>IF('[2]Raw Data'!V8 &gt; 0, IF('[2]Raw Data'!W8 = 1, ('[2]Raw Data'!AI8 * '[2]Raw Data'!N8 * '[2]Raw Data'!P8) / '[2]Raw Data'!V8, '[2]Raw Data'!AI8), #N/A)</f>
        <v>0</v>
      </c>
    </row>
    <row r="6" spans="1:16" ht="15" x14ac:dyDescent="0.25">
      <c r="A6" s="33">
        <v>1004</v>
      </c>
      <c r="B6" s="20" t="s">
        <v>20</v>
      </c>
      <c r="C6" t="s">
        <v>21</v>
      </c>
      <c r="D6" s="34">
        <v>44742</v>
      </c>
      <c r="E6" s="35">
        <v>422997</v>
      </c>
      <c r="F6" s="36">
        <v>1244099</v>
      </c>
      <c r="G6" s="20">
        <v>62</v>
      </c>
      <c r="H6" s="37">
        <v>3.9349539999999998</v>
      </c>
      <c r="I6" s="38"/>
      <c r="J6" s="39">
        <f>'[2]Raw Data'!I9</f>
        <v>313.90260000000001</v>
      </c>
      <c r="K6" s="40">
        <f>'[2]Raw Data'!K9</f>
        <v>12</v>
      </c>
      <c r="L6" s="41">
        <f>'[2]Raw Data'!J9</f>
        <v>22.155550000000002</v>
      </c>
      <c r="M6" s="40">
        <f>'[2]Raw Data'!L9</f>
        <v>3</v>
      </c>
      <c r="N6" s="42">
        <f>IF('[2]Raw Data'!V9 &gt; 0, IF('[2]Raw Data'!W9 = 1, ('[2]Raw Data'!AA9 * '[2]Raw Data'!N9 * '[2]Raw Data'!P9) / '[2]Raw Data'!V9, '[2]Raw Data'!AA9), #N/A)</f>
        <v>0</v>
      </c>
      <c r="O6" s="43">
        <f>IF('[2]Raw Data'!V9 &gt; 0, IF('[2]Raw Data'!W9 = 1, ('[2]Raw Data'!AE9 * '[2]Raw Data'!N9 * '[2]Raw Data'!P9) / '[2]Raw Data'!V9, '[2]Raw Data'!AE9), #N/A)</f>
        <v>0</v>
      </c>
      <c r="P6" s="32">
        <f>IF('[2]Raw Data'!V9 &gt; 0, IF('[2]Raw Data'!W9 = 1, ('[2]Raw Data'!AI9 * '[2]Raw Data'!N9 * '[2]Raw Data'!P9) / '[2]Raw Data'!V9, '[2]Raw Data'!AI9), #N/A)</f>
        <v>4.9000000000000004</v>
      </c>
    </row>
    <row r="7" spans="1:16" ht="15" x14ac:dyDescent="0.25">
      <c r="A7" s="33">
        <v>1005</v>
      </c>
      <c r="B7" s="20" t="s">
        <v>20</v>
      </c>
      <c r="C7" t="s">
        <v>21</v>
      </c>
      <c r="D7" s="34">
        <v>44741</v>
      </c>
      <c r="E7" s="35">
        <v>423993</v>
      </c>
      <c r="F7" s="36">
        <v>1244000</v>
      </c>
      <c r="G7" s="20">
        <v>78</v>
      </c>
      <c r="H7" s="37">
        <v>4.0152590000000004</v>
      </c>
      <c r="I7" s="38"/>
      <c r="J7" s="39">
        <f>'[2]Raw Data'!I10</f>
        <v>64.02216</v>
      </c>
      <c r="K7" s="40">
        <f>'[2]Raw Data'!K10</f>
        <v>3</v>
      </c>
      <c r="L7" s="41">
        <f>'[2]Raw Data'!J10</f>
        <v>0</v>
      </c>
      <c r="M7" s="40">
        <f>'[2]Raw Data'!L10</f>
        <v>0</v>
      </c>
      <c r="N7" s="42">
        <f>IF('[2]Raw Data'!V10 &gt; 0, IF('[2]Raw Data'!W10 = 1, ('[2]Raw Data'!AA10 * '[2]Raw Data'!N10 * '[2]Raw Data'!P10) / '[2]Raw Data'!V10, '[2]Raw Data'!AA10), #N/A)</f>
        <v>0</v>
      </c>
      <c r="O7" s="43">
        <f>IF('[2]Raw Data'!V10 &gt; 0, IF('[2]Raw Data'!W10 = 1, ('[2]Raw Data'!AE10 * '[2]Raw Data'!N10 * '[2]Raw Data'!P10) / '[2]Raw Data'!V10, '[2]Raw Data'!AE10), #N/A)</f>
        <v>0</v>
      </c>
      <c r="P7" s="32">
        <f>IF('[2]Raw Data'!V10 &gt; 0, IF('[2]Raw Data'!W10 = 1, ('[2]Raw Data'!AI10 * '[2]Raw Data'!N10 * '[2]Raw Data'!P10) / '[2]Raw Data'!V10, '[2]Raw Data'!AI10), #N/A)</f>
        <v>0</v>
      </c>
    </row>
    <row r="8" spans="1:16" ht="15" x14ac:dyDescent="0.25">
      <c r="A8" s="33">
        <v>1006</v>
      </c>
      <c r="B8" s="20" t="s">
        <v>20</v>
      </c>
      <c r="C8" t="s">
        <v>21</v>
      </c>
      <c r="D8" s="34">
        <v>44741</v>
      </c>
      <c r="E8" s="35">
        <v>424999</v>
      </c>
      <c r="F8" s="36">
        <v>1244001</v>
      </c>
      <c r="G8" s="20">
        <v>44</v>
      </c>
      <c r="H8" s="37">
        <v>4.0152590000000004</v>
      </c>
      <c r="I8" s="38"/>
      <c r="J8" s="39">
        <f>'[2]Raw Data'!I11</f>
        <v>0</v>
      </c>
      <c r="K8" s="40">
        <f>'[2]Raw Data'!K11</f>
        <v>0</v>
      </c>
      <c r="L8" s="41">
        <f>'[2]Raw Data'!J11</f>
        <v>10.282349999999999</v>
      </c>
      <c r="M8" s="40">
        <f>'[2]Raw Data'!L11</f>
        <v>1</v>
      </c>
      <c r="N8" s="42">
        <f>IF('[2]Raw Data'!V11 &gt; 0, IF('[2]Raw Data'!W11 = 1, ('[2]Raw Data'!AA11 * '[2]Raw Data'!N11 * '[2]Raw Data'!P11) / '[2]Raw Data'!V11, '[2]Raw Data'!AA11), #N/A)</f>
        <v>0</v>
      </c>
      <c r="O8" s="43">
        <f>IF('[2]Raw Data'!V11 &gt; 0, IF('[2]Raw Data'!W11 = 1, ('[2]Raw Data'!AE11 * '[2]Raw Data'!N11 * '[2]Raw Data'!P11) / '[2]Raw Data'!V11, '[2]Raw Data'!AE11), #N/A)</f>
        <v>0</v>
      </c>
      <c r="P8" s="32">
        <f>IF('[2]Raw Data'!V11 &gt; 0, IF('[2]Raw Data'!W11 = 1, ('[2]Raw Data'!AI11 * '[2]Raw Data'!N11 * '[2]Raw Data'!P11) / '[2]Raw Data'!V11, '[2]Raw Data'!AI11), #N/A)</f>
        <v>0</v>
      </c>
    </row>
    <row r="9" spans="1:16" ht="15" x14ac:dyDescent="0.25">
      <c r="A9" s="33">
        <v>1007</v>
      </c>
      <c r="B9" s="20" t="s">
        <v>20</v>
      </c>
      <c r="C9" t="s">
        <v>21</v>
      </c>
      <c r="D9" s="34">
        <v>44741</v>
      </c>
      <c r="E9" s="35">
        <v>424991</v>
      </c>
      <c r="F9" s="36">
        <v>1245400</v>
      </c>
      <c r="G9" s="20">
        <v>213</v>
      </c>
      <c r="H9" s="37">
        <v>3.9751069999999999</v>
      </c>
      <c r="I9" s="38"/>
      <c r="J9" s="39">
        <f>'[2]Raw Data'!I12</f>
        <v>0</v>
      </c>
      <c r="K9" s="40">
        <f>'[2]Raw Data'!K12</f>
        <v>0</v>
      </c>
      <c r="L9" s="41">
        <f>'[2]Raw Data'!J12</f>
        <v>0</v>
      </c>
      <c r="M9" s="40">
        <f>'[2]Raw Data'!L12</f>
        <v>0</v>
      </c>
      <c r="N9" s="42">
        <f>IF('[2]Raw Data'!V12 &gt; 0, IF('[2]Raw Data'!W12 = 1, ('[2]Raw Data'!AA12 * '[2]Raw Data'!N12 * '[2]Raw Data'!P12) / '[2]Raw Data'!V12, '[2]Raw Data'!AA12), #N/A)</f>
        <v>54.45</v>
      </c>
      <c r="O9" s="43">
        <f>IF('[2]Raw Data'!V12 &gt; 0, IF('[2]Raw Data'!W12 = 1, ('[2]Raw Data'!AE12 * '[2]Raw Data'!N12 * '[2]Raw Data'!P12) / '[2]Raw Data'!V12, '[2]Raw Data'!AE12), #N/A)</f>
        <v>0</v>
      </c>
      <c r="P9" s="32">
        <f>IF('[2]Raw Data'!V12 &gt; 0, IF('[2]Raw Data'!W12 = 1, ('[2]Raw Data'!AI12 * '[2]Raw Data'!N12 * '[2]Raw Data'!P12) / '[2]Raw Data'!V12, '[2]Raw Data'!AI12), #N/A)</f>
        <v>4.95</v>
      </c>
    </row>
    <row r="10" spans="1:16" ht="15" x14ac:dyDescent="0.25">
      <c r="A10" s="33">
        <v>1008</v>
      </c>
      <c r="B10" s="20" t="s">
        <v>20</v>
      </c>
      <c r="C10" t="s">
        <v>21</v>
      </c>
      <c r="D10" s="34">
        <v>44739</v>
      </c>
      <c r="E10" s="35">
        <v>430001</v>
      </c>
      <c r="F10" s="36">
        <v>1244004</v>
      </c>
      <c r="G10" s="20">
        <v>60</v>
      </c>
      <c r="H10" s="37">
        <v>3.9751069999999999</v>
      </c>
      <c r="I10" s="38"/>
      <c r="J10" s="39">
        <f>'[2]Raw Data'!I13</f>
        <v>0</v>
      </c>
      <c r="K10" s="40">
        <f>'[2]Raw Data'!K13</f>
        <v>0</v>
      </c>
      <c r="L10" s="41">
        <f>'[2]Raw Data'!J13</f>
        <v>0</v>
      </c>
      <c r="M10" s="40">
        <f>'[2]Raw Data'!L13</f>
        <v>0</v>
      </c>
      <c r="N10" s="42">
        <f>IF('[2]Raw Data'!V13 &gt; 0, IF('[2]Raw Data'!W13 = 1, ('[2]Raw Data'!AA13 * '[2]Raw Data'!N13 * '[2]Raw Data'!P13) / '[2]Raw Data'!V13, '[2]Raw Data'!AA13), #N/A)</f>
        <v>0</v>
      </c>
      <c r="O10" s="43">
        <f>IF('[2]Raw Data'!V13 &gt; 0, IF('[2]Raw Data'!W13 = 1, ('[2]Raw Data'!AE13 * '[2]Raw Data'!N13 * '[2]Raw Data'!P13) / '[2]Raw Data'!V13, '[2]Raw Data'!AE13), #N/A)</f>
        <v>0</v>
      </c>
      <c r="P10" s="32">
        <f>IF('[2]Raw Data'!V13 &gt; 0, IF('[2]Raw Data'!W13 = 1, ('[2]Raw Data'!AI13 * '[2]Raw Data'!N13 * '[2]Raw Data'!P13) / '[2]Raw Data'!V13, '[2]Raw Data'!AI13), #N/A)</f>
        <v>0</v>
      </c>
    </row>
    <row r="11" spans="1:16" ht="15" x14ac:dyDescent="0.25">
      <c r="A11" s="33">
        <v>1009</v>
      </c>
      <c r="B11" s="20" t="s">
        <v>20</v>
      </c>
      <c r="C11" t="s">
        <v>21</v>
      </c>
      <c r="D11" s="34">
        <v>44739</v>
      </c>
      <c r="E11" s="35">
        <v>430005</v>
      </c>
      <c r="F11" s="36">
        <v>1245400</v>
      </c>
      <c r="G11" s="20">
        <v>213</v>
      </c>
      <c r="H11" s="37">
        <v>3.9751069999999999</v>
      </c>
      <c r="I11" s="38"/>
      <c r="J11" s="39">
        <f>'[2]Raw Data'!I14</f>
        <v>0</v>
      </c>
      <c r="K11" s="40">
        <f>'[2]Raw Data'!K14</f>
        <v>0</v>
      </c>
      <c r="L11" s="41">
        <f>'[2]Raw Data'!J14</f>
        <v>0</v>
      </c>
      <c r="M11" s="40">
        <f>'[2]Raw Data'!L14</f>
        <v>0</v>
      </c>
      <c r="N11" s="42">
        <f>IF('[2]Raw Data'!V14 &gt; 0, IF('[2]Raw Data'!W14 = 1, ('[2]Raw Data'!AA14 * '[2]Raw Data'!N14 * '[2]Raw Data'!P14) / '[2]Raw Data'!V14, '[2]Raw Data'!AA14), #N/A)</f>
        <v>39.6</v>
      </c>
      <c r="O11" s="43">
        <f>IF('[2]Raw Data'!V14 &gt; 0, IF('[2]Raw Data'!W14 = 1, ('[2]Raw Data'!AE14 * '[2]Raw Data'!N14 * '[2]Raw Data'!P14) / '[2]Raw Data'!V14, '[2]Raw Data'!AE14), #N/A)</f>
        <v>0</v>
      </c>
      <c r="P11" s="32">
        <f>IF('[2]Raw Data'!V14 &gt; 0, IF('[2]Raw Data'!W14 = 1, ('[2]Raw Data'!AI14 * '[2]Raw Data'!N14 * '[2]Raw Data'!P14) / '[2]Raw Data'!V14, '[2]Raw Data'!AI14), #N/A)</f>
        <v>0</v>
      </c>
    </row>
    <row r="12" spans="1:16" ht="15" x14ac:dyDescent="0.25">
      <c r="A12" s="33">
        <v>1010</v>
      </c>
      <c r="B12" s="20" t="s">
        <v>20</v>
      </c>
      <c r="C12" t="s">
        <v>21</v>
      </c>
      <c r="D12" s="34">
        <v>44739</v>
      </c>
      <c r="E12" s="35">
        <v>430998</v>
      </c>
      <c r="F12" s="36">
        <v>1244000</v>
      </c>
      <c r="G12" s="20">
        <v>78</v>
      </c>
      <c r="H12" s="37">
        <v>3.9751069999999999</v>
      </c>
      <c r="I12" s="38"/>
      <c r="J12" s="39">
        <f>'[2]Raw Data'!I15</f>
        <v>51.140129999999999</v>
      </c>
      <c r="K12" s="40">
        <f>'[2]Raw Data'!K15</f>
        <v>3</v>
      </c>
      <c r="L12" s="41">
        <f>'[2]Raw Data'!J15</f>
        <v>0</v>
      </c>
      <c r="M12" s="40">
        <f>'[2]Raw Data'!L15</f>
        <v>0</v>
      </c>
      <c r="N12" s="42">
        <f>IF('[2]Raw Data'!V15 &gt; 0, IF('[2]Raw Data'!W15 = 1, ('[2]Raw Data'!AA15 * '[2]Raw Data'!N15 * '[2]Raw Data'!P15) / '[2]Raw Data'!V15, '[2]Raw Data'!AA15), #N/A)</f>
        <v>0</v>
      </c>
      <c r="O12" s="43">
        <f>IF('[2]Raw Data'!V15 &gt; 0, IF('[2]Raw Data'!W15 = 1, ('[2]Raw Data'!AE15 * '[2]Raw Data'!N15 * '[2]Raw Data'!P15) / '[2]Raw Data'!V15, '[2]Raw Data'!AE15), #N/A)</f>
        <v>0</v>
      </c>
      <c r="P12" s="32">
        <f>IF('[2]Raw Data'!V15 &gt; 0, IF('[2]Raw Data'!W15 = 1, ('[2]Raw Data'!AI15 * '[2]Raw Data'!N15 * '[2]Raw Data'!P15) / '[2]Raw Data'!V15, '[2]Raw Data'!AI15), #N/A)</f>
        <v>0</v>
      </c>
    </row>
    <row r="13" spans="1:16" ht="15" x14ac:dyDescent="0.25">
      <c r="A13" s="33">
        <v>1011</v>
      </c>
      <c r="B13" s="20" t="s">
        <v>20</v>
      </c>
      <c r="C13" t="s">
        <v>21</v>
      </c>
      <c r="D13" s="34">
        <v>44740</v>
      </c>
      <c r="E13" s="35">
        <v>431995</v>
      </c>
      <c r="F13" s="36">
        <v>1244002</v>
      </c>
      <c r="G13" s="20">
        <v>101</v>
      </c>
      <c r="H13" s="37">
        <v>3.9349539999999998</v>
      </c>
      <c r="I13" s="38"/>
      <c r="J13" s="39">
        <f>'[2]Raw Data'!I16</f>
        <v>0</v>
      </c>
      <c r="K13" s="40">
        <f>'[2]Raw Data'!K16</f>
        <v>0</v>
      </c>
      <c r="L13" s="41">
        <f>'[2]Raw Data'!J16</f>
        <v>0</v>
      </c>
      <c r="M13" s="40">
        <f>'[2]Raw Data'!L16</f>
        <v>0</v>
      </c>
      <c r="N13" s="42">
        <f>IF('[2]Raw Data'!V16 &gt; 0, IF('[2]Raw Data'!W16 = 1, ('[2]Raw Data'!AA16 * '[2]Raw Data'!N16 * '[2]Raw Data'!P16) / '[2]Raw Data'!V16, '[2]Raw Data'!AA16), #N/A)</f>
        <v>4.9000000000000004</v>
      </c>
      <c r="O13" s="43">
        <f>IF('[2]Raw Data'!V16 &gt; 0, IF('[2]Raw Data'!W16 = 1, ('[2]Raw Data'!AE16 * '[2]Raw Data'!N16 * '[2]Raw Data'!P16) / '[2]Raw Data'!V16, '[2]Raw Data'!AE16), #N/A)</f>
        <v>0</v>
      </c>
      <c r="P13" s="32">
        <f>IF('[2]Raw Data'!V16 &gt; 0, IF('[2]Raw Data'!W16 = 1, ('[2]Raw Data'!AI16 * '[2]Raw Data'!N16 * '[2]Raw Data'!P16) / '[2]Raw Data'!V16, '[2]Raw Data'!AI16), #N/A)</f>
        <v>0</v>
      </c>
    </row>
    <row r="14" spans="1:16" ht="15" x14ac:dyDescent="0.25">
      <c r="A14" s="33">
        <v>1012</v>
      </c>
      <c r="B14" s="20" t="s">
        <v>20</v>
      </c>
      <c r="C14" t="s">
        <v>21</v>
      </c>
      <c r="D14" s="34">
        <v>44745</v>
      </c>
      <c r="E14" s="35">
        <v>432993</v>
      </c>
      <c r="F14" s="36">
        <v>1242600</v>
      </c>
      <c r="G14" s="20">
        <v>61</v>
      </c>
      <c r="H14" s="37">
        <v>3.9349539999999998</v>
      </c>
      <c r="I14" s="38"/>
      <c r="J14" s="39">
        <f>'[2]Raw Data'!I17</f>
        <v>46.71678</v>
      </c>
      <c r="K14" s="40">
        <f>'[2]Raw Data'!K17</f>
        <v>3</v>
      </c>
      <c r="L14" s="41">
        <f>'[2]Raw Data'!J17</f>
        <v>0</v>
      </c>
      <c r="M14" s="40">
        <f>'[2]Raw Data'!L17</f>
        <v>0</v>
      </c>
      <c r="N14" s="42">
        <f>IF('[2]Raw Data'!V17 &gt; 0, IF('[2]Raw Data'!W17 = 1, ('[2]Raw Data'!AA17 * '[2]Raw Data'!N17 * '[2]Raw Data'!P17) / '[2]Raw Data'!V17, '[2]Raw Data'!AA17), #N/A)</f>
        <v>0</v>
      </c>
      <c r="O14" s="43">
        <f>IF('[2]Raw Data'!V17 &gt; 0, IF('[2]Raw Data'!W17 = 1, ('[2]Raw Data'!AE17 * '[2]Raw Data'!N17 * '[2]Raw Data'!P17) / '[2]Raw Data'!V17, '[2]Raw Data'!AE17), #N/A)</f>
        <v>0</v>
      </c>
      <c r="P14" s="32">
        <f>IF('[2]Raw Data'!V17 &gt; 0, IF('[2]Raw Data'!W17 = 1, ('[2]Raw Data'!AI17 * '[2]Raw Data'!N17 * '[2]Raw Data'!P17) / '[2]Raw Data'!V17, '[2]Raw Data'!AI17), #N/A)</f>
        <v>0</v>
      </c>
    </row>
    <row r="15" spans="1:16" ht="15" x14ac:dyDescent="0.25">
      <c r="A15" s="33">
        <v>1013</v>
      </c>
      <c r="B15" s="20" t="s">
        <v>20</v>
      </c>
      <c r="C15" t="s">
        <v>21</v>
      </c>
      <c r="D15" s="34">
        <v>44740</v>
      </c>
      <c r="E15" s="35">
        <v>432999</v>
      </c>
      <c r="F15" s="36">
        <v>1244000</v>
      </c>
      <c r="G15" s="20">
        <v>199</v>
      </c>
      <c r="H15" s="37">
        <v>3.9751069999999999</v>
      </c>
      <c r="I15" s="38"/>
      <c r="J15" s="39">
        <f>'[2]Raw Data'!I18</f>
        <v>0</v>
      </c>
      <c r="K15" s="40">
        <f>'[2]Raw Data'!K18</f>
        <v>0</v>
      </c>
      <c r="L15" s="41">
        <f>'[2]Raw Data'!J18</f>
        <v>0</v>
      </c>
      <c r="M15" s="40">
        <f>'[2]Raw Data'!L18</f>
        <v>0</v>
      </c>
      <c r="N15" s="42">
        <f>IF('[2]Raw Data'!V18 &gt; 0, IF('[2]Raw Data'!W18 = 1, ('[2]Raw Data'!AA18 * '[2]Raw Data'!N18 * '[2]Raw Data'!P18) / '[2]Raw Data'!V18, '[2]Raw Data'!AA18), #N/A)</f>
        <v>79.2</v>
      </c>
      <c r="O15" s="43">
        <f>IF('[2]Raw Data'!V18 &gt; 0, IF('[2]Raw Data'!W18 = 1, ('[2]Raw Data'!AE18 * '[2]Raw Data'!N18 * '[2]Raw Data'!P18) / '[2]Raw Data'!V18, '[2]Raw Data'!AE18), #N/A)</f>
        <v>0</v>
      </c>
      <c r="P15" s="32">
        <f>IF('[2]Raw Data'!V18 &gt; 0, IF('[2]Raw Data'!W18 = 1, ('[2]Raw Data'!AI18 * '[2]Raw Data'!N18 * '[2]Raw Data'!P18) / '[2]Raw Data'!V18, '[2]Raw Data'!AI18), #N/A)</f>
        <v>0</v>
      </c>
    </row>
    <row r="16" spans="1:16" ht="15" x14ac:dyDescent="0.25">
      <c r="A16" s="33">
        <v>1014</v>
      </c>
      <c r="B16" s="20" t="s">
        <v>20</v>
      </c>
      <c r="C16" t="s">
        <v>21</v>
      </c>
      <c r="D16" s="34">
        <v>44745</v>
      </c>
      <c r="E16" s="35">
        <v>433997</v>
      </c>
      <c r="F16" s="36">
        <v>1242600</v>
      </c>
      <c r="G16" s="20">
        <v>66</v>
      </c>
      <c r="H16" s="37">
        <v>4.0152590000000004</v>
      </c>
      <c r="I16" s="38"/>
      <c r="J16" s="39">
        <f>'[2]Raw Data'!I19</f>
        <v>14.6669</v>
      </c>
      <c r="K16" s="40">
        <f>'[2]Raw Data'!K19</f>
        <v>1</v>
      </c>
      <c r="L16" s="41">
        <f>'[2]Raw Data'!J19</f>
        <v>0</v>
      </c>
      <c r="M16" s="40">
        <f>'[2]Raw Data'!L19</f>
        <v>0</v>
      </c>
      <c r="N16" s="42">
        <f>IF('[2]Raw Data'!V19 &gt; 0, IF('[2]Raw Data'!W19 = 1, ('[2]Raw Data'!AA19 * '[2]Raw Data'!N19 * '[2]Raw Data'!P19) / '[2]Raw Data'!V19, '[2]Raw Data'!AA19), #N/A)</f>
        <v>0</v>
      </c>
      <c r="O16" s="43">
        <f>IF('[2]Raw Data'!V19 &gt; 0, IF('[2]Raw Data'!W19 = 1, ('[2]Raw Data'!AE19 * '[2]Raw Data'!N19 * '[2]Raw Data'!P19) / '[2]Raw Data'!V19, '[2]Raw Data'!AE19), #N/A)</f>
        <v>0</v>
      </c>
      <c r="P16" s="32">
        <f>IF('[2]Raw Data'!V19 &gt; 0, IF('[2]Raw Data'!W19 = 1, ('[2]Raw Data'!AI19 * '[2]Raw Data'!N19 * '[2]Raw Data'!P19) / '[2]Raw Data'!V19, '[2]Raw Data'!AI19), #N/A)</f>
        <v>0</v>
      </c>
    </row>
    <row r="17" spans="1:16" ht="15" x14ac:dyDescent="0.25">
      <c r="A17" s="33">
        <v>1016</v>
      </c>
      <c r="B17" s="20" t="s">
        <v>20</v>
      </c>
      <c r="C17" t="s">
        <v>21</v>
      </c>
      <c r="D17" s="34">
        <v>44747</v>
      </c>
      <c r="E17" s="35">
        <v>434998</v>
      </c>
      <c r="F17" s="36">
        <v>1242600</v>
      </c>
      <c r="G17" s="20">
        <v>67</v>
      </c>
      <c r="H17" s="37">
        <v>3.9349539999999998</v>
      </c>
      <c r="I17" s="38"/>
      <c r="J17" s="39">
        <f>'[2]Raw Data'!I20</f>
        <v>0</v>
      </c>
      <c r="K17" s="40">
        <f>'[2]Raw Data'!K20</f>
        <v>0</v>
      </c>
      <c r="L17" s="41">
        <f>'[2]Raw Data'!J20</f>
        <v>0</v>
      </c>
      <c r="M17" s="40">
        <f>'[2]Raw Data'!L20</f>
        <v>0</v>
      </c>
      <c r="N17" s="42">
        <f>IF('[2]Raw Data'!V20 &gt; 0, IF('[2]Raw Data'!W20 = 1, ('[2]Raw Data'!AA20 * '[2]Raw Data'!N20 * '[2]Raw Data'!P20) / '[2]Raw Data'!V20, '[2]Raw Data'!AA20), #N/A)</f>
        <v>0</v>
      </c>
      <c r="O17" s="43">
        <f>IF('[2]Raw Data'!V20 &gt; 0, IF('[2]Raw Data'!W20 = 1, ('[2]Raw Data'!AE20 * '[2]Raw Data'!N20 * '[2]Raw Data'!P20) / '[2]Raw Data'!V20, '[2]Raw Data'!AE20), #N/A)</f>
        <v>0</v>
      </c>
      <c r="P17" s="32">
        <f>IF('[2]Raw Data'!V20 &gt; 0, IF('[2]Raw Data'!W20 = 1, ('[2]Raw Data'!AI20 * '[2]Raw Data'!N20 * '[2]Raw Data'!P20) / '[2]Raw Data'!V20, '[2]Raw Data'!AI20), #N/A)</f>
        <v>0</v>
      </c>
    </row>
    <row r="18" spans="1:16" ht="15" x14ac:dyDescent="0.25">
      <c r="A18" s="33">
        <v>1017</v>
      </c>
      <c r="B18" s="20" t="s">
        <v>20</v>
      </c>
      <c r="C18" t="s">
        <v>21</v>
      </c>
      <c r="D18" s="34">
        <v>44746</v>
      </c>
      <c r="E18" s="35">
        <v>434995</v>
      </c>
      <c r="F18" s="36">
        <v>1243999</v>
      </c>
      <c r="G18" s="20">
        <v>194</v>
      </c>
      <c r="H18" s="37">
        <v>3.9751069999999999</v>
      </c>
      <c r="I18" s="38"/>
      <c r="J18" s="39">
        <f>'[2]Raw Data'!I21</f>
        <v>13.38645</v>
      </c>
      <c r="K18" s="40">
        <f>'[2]Raw Data'!K21</f>
        <v>1</v>
      </c>
      <c r="L18" s="41">
        <f>'[2]Raw Data'!J21</f>
        <v>0</v>
      </c>
      <c r="M18" s="40">
        <f>'[2]Raw Data'!L21</f>
        <v>0</v>
      </c>
      <c r="N18" s="42">
        <f>IF('[2]Raw Data'!V21 &gt; 0, IF('[2]Raw Data'!W21 = 1, ('[2]Raw Data'!AA21 * '[2]Raw Data'!N21 * '[2]Raw Data'!P21) / '[2]Raw Data'!V21, '[2]Raw Data'!AA21), #N/A)</f>
        <v>44.55</v>
      </c>
      <c r="O18" s="43">
        <f>IF('[2]Raw Data'!V21 &gt; 0, IF('[2]Raw Data'!W21 = 1, ('[2]Raw Data'!AE21 * '[2]Raw Data'!N21 * '[2]Raw Data'!P21) / '[2]Raw Data'!V21, '[2]Raw Data'!AE21), #N/A)</f>
        <v>0</v>
      </c>
      <c r="P18" s="32">
        <f>IF('[2]Raw Data'!V21 &gt; 0, IF('[2]Raw Data'!W21 = 1, ('[2]Raw Data'!AI21 * '[2]Raw Data'!N21 * '[2]Raw Data'!P21) / '[2]Raw Data'!V21, '[2]Raw Data'!AI21), #N/A)</f>
        <v>0</v>
      </c>
    </row>
    <row r="19" spans="1:16" ht="15" x14ac:dyDescent="0.25">
      <c r="A19" s="33">
        <v>1018</v>
      </c>
      <c r="B19" s="20" t="s">
        <v>20</v>
      </c>
      <c r="C19" t="s">
        <v>21</v>
      </c>
      <c r="D19" s="34">
        <v>44747</v>
      </c>
      <c r="E19" s="35">
        <v>435995</v>
      </c>
      <c r="F19" s="36">
        <v>1242600</v>
      </c>
      <c r="G19" s="20">
        <v>68</v>
      </c>
      <c r="H19" s="37">
        <v>4.0152590000000004</v>
      </c>
      <c r="I19" s="38"/>
      <c r="J19" s="39">
        <f>'[2]Raw Data'!I22</f>
        <v>0</v>
      </c>
      <c r="K19" s="40">
        <f>'[2]Raw Data'!K22</f>
        <v>0</v>
      </c>
      <c r="L19" s="41">
        <f>'[2]Raw Data'!J22</f>
        <v>0</v>
      </c>
      <c r="M19" s="40">
        <f>'[2]Raw Data'!L22</f>
        <v>0</v>
      </c>
      <c r="N19" s="42">
        <f>IF('[2]Raw Data'!V22 &gt; 0, IF('[2]Raw Data'!W22 = 1, ('[2]Raw Data'!AA22 * '[2]Raw Data'!N22 * '[2]Raw Data'!P22) / '[2]Raw Data'!V22, '[2]Raw Data'!AA22), #N/A)</f>
        <v>0</v>
      </c>
      <c r="O19" s="43">
        <f>IF('[2]Raw Data'!V22 &gt; 0, IF('[2]Raw Data'!W22 = 1, ('[2]Raw Data'!AE22 * '[2]Raw Data'!N22 * '[2]Raw Data'!P22) / '[2]Raw Data'!V22, '[2]Raw Data'!AE22), #N/A)</f>
        <v>0</v>
      </c>
      <c r="P19" s="32">
        <f>IF('[2]Raw Data'!V22 &gt; 0, IF('[2]Raw Data'!W22 = 1, ('[2]Raw Data'!AI22 * '[2]Raw Data'!N22 * '[2]Raw Data'!P22) / '[2]Raw Data'!V22, '[2]Raw Data'!AI22), #N/A)</f>
        <v>0</v>
      </c>
    </row>
    <row r="20" spans="1:16" ht="15" x14ac:dyDescent="0.25">
      <c r="A20" s="33">
        <v>1019</v>
      </c>
      <c r="B20" s="20" t="s">
        <v>20</v>
      </c>
      <c r="C20" t="s">
        <v>21</v>
      </c>
      <c r="D20" s="34">
        <v>44746</v>
      </c>
      <c r="E20" s="35">
        <v>435995</v>
      </c>
      <c r="F20" s="36">
        <v>1243999</v>
      </c>
      <c r="G20" s="20">
        <v>74</v>
      </c>
      <c r="H20" s="37">
        <v>4.0152590000000004</v>
      </c>
      <c r="I20" s="38"/>
      <c r="J20" s="39">
        <f>'[2]Raw Data'!I23</f>
        <v>29.721810000000001</v>
      </c>
      <c r="K20" s="40">
        <f>'[2]Raw Data'!K23</f>
        <v>1</v>
      </c>
      <c r="L20" s="41">
        <f>'[2]Raw Data'!J23</f>
        <v>22.582360000000001</v>
      </c>
      <c r="M20" s="40">
        <f>'[2]Raw Data'!L23</f>
        <v>3</v>
      </c>
      <c r="N20" s="42">
        <f>IF('[2]Raw Data'!V23 &gt; 0, IF('[2]Raw Data'!W23 = 1, ('[2]Raw Data'!AA23 * '[2]Raw Data'!N23 * '[2]Raw Data'!P23) / '[2]Raw Data'!V23, '[2]Raw Data'!AA23), #N/A)</f>
        <v>5</v>
      </c>
      <c r="O20" s="43">
        <f>IF('[2]Raw Data'!V23 &gt; 0, IF('[2]Raw Data'!W23 = 1, ('[2]Raw Data'!AE23 * '[2]Raw Data'!N23 * '[2]Raw Data'!P23) / '[2]Raw Data'!V23, '[2]Raw Data'!AE23), #N/A)</f>
        <v>0</v>
      </c>
      <c r="P20" s="32">
        <f>IF('[2]Raw Data'!V23 &gt; 0, IF('[2]Raw Data'!W23 = 1, ('[2]Raw Data'!AI23 * '[2]Raw Data'!N23 * '[2]Raw Data'!P23) / '[2]Raw Data'!V23, '[2]Raw Data'!AI23), #N/A)</f>
        <v>0</v>
      </c>
    </row>
    <row r="21" spans="1:16" ht="15" x14ac:dyDescent="0.25">
      <c r="A21" s="33">
        <v>1020</v>
      </c>
      <c r="B21" s="20" t="s">
        <v>20</v>
      </c>
      <c r="C21" t="s">
        <v>21</v>
      </c>
      <c r="D21" s="34">
        <v>44734</v>
      </c>
      <c r="E21" s="35">
        <v>435992</v>
      </c>
      <c r="F21" s="36">
        <v>1245400</v>
      </c>
      <c r="G21" s="20">
        <v>47</v>
      </c>
      <c r="H21" s="37">
        <v>3.9751069999999999</v>
      </c>
      <c r="I21" s="38"/>
      <c r="J21" s="39">
        <f>'[2]Raw Data'!I24</f>
        <v>206.50059999999999</v>
      </c>
      <c r="K21" s="40">
        <f>'[2]Raw Data'!K24</f>
        <v>6</v>
      </c>
      <c r="L21" s="41">
        <f>'[2]Raw Data'!J24</f>
        <v>42.293430000000001</v>
      </c>
      <c r="M21" s="40">
        <f>'[2]Raw Data'!L24</f>
        <v>4</v>
      </c>
      <c r="N21" s="42">
        <f>IF('[2]Raw Data'!V24 &gt; 0, IF('[2]Raw Data'!W24 = 1, ('[2]Raw Data'!AA24 * '[2]Raw Data'!N24 * '[2]Raw Data'!P24) / '[2]Raw Data'!V24, '[2]Raw Data'!AA24), #N/A)</f>
        <v>0</v>
      </c>
      <c r="O21" s="43">
        <f>IF('[2]Raw Data'!V24 &gt; 0, IF('[2]Raw Data'!W24 = 1, ('[2]Raw Data'!AE24 * '[2]Raw Data'!N24 * '[2]Raw Data'!P24) / '[2]Raw Data'!V24, '[2]Raw Data'!AE24), #N/A)</f>
        <v>0</v>
      </c>
      <c r="P21" s="32">
        <f>IF('[2]Raw Data'!V24 &gt; 0, IF('[2]Raw Data'!W24 = 1, ('[2]Raw Data'!AI24 * '[2]Raw Data'!N24 * '[2]Raw Data'!P24) / '[2]Raw Data'!V24, '[2]Raw Data'!AI24), #N/A)</f>
        <v>9.9</v>
      </c>
    </row>
    <row r="22" spans="1:16" ht="15" x14ac:dyDescent="0.25">
      <c r="A22" s="33">
        <v>1021</v>
      </c>
      <c r="B22" s="20" t="s">
        <v>20</v>
      </c>
      <c r="C22" t="s">
        <v>21</v>
      </c>
      <c r="D22" s="34">
        <v>44748</v>
      </c>
      <c r="E22" s="35">
        <v>440999</v>
      </c>
      <c r="F22" s="36">
        <v>1241200</v>
      </c>
      <c r="G22" s="20">
        <v>31</v>
      </c>
      <c r="H22" s="37">
        <v>4.0152590000000004</v>
      </c>
      <c r="I22" s="38"/>
      <c r="J22" s="39">
        <f>'[2]Raw Data'!I25</f>
        <v>0</v>
      </c>
      <c r="K22" s="40">
        <f>'[2]Raw Data'!K25</f>
        <v>0</v>
      </c>
      <c r="L22" s="41">
        <f>'[2]Raw Data'!J25</f>
        <v>0</v>
      </c>
      <c r="M22" s="40">
        <f>'[2]Raw Data'!L25</f>
        <v>0</v>
      </c>
      <c r="N22" s="42">
        <f>IF('[2]Raw Data'!V25 &gt; 0, IF('[2]Raw Data'!W25 = 1, ('[2]Raw Data'!AA25 * '[2]Raw Data'!N25 * '[2]Raw Data'!P25) / '[2]Raw Data'!V25, '[2]Raw Data'!AA25), #N/A)</f>
        <v>0</v>
      </c>
      <c r="O22" s="43">
        <f>IF('[2]Raw Data'!V25 &gt; 0, IF('[2]Raw Data'!W25 = 1, ('[2]Raw Data'!AE25 * '[2]Raw Data'!N25 * '[2]Raw Data'!P25) / '[2]Raw Data'!V25, '[2]Raw Data'!AE25), #N/A)</f>
        <v>0</v>
      </c>
      <c r="P22" s="32">
        <f>IF('[2]Raw Data'!V25 &gt; 0, IF('[2]Raw Data'!W25 = 1, ('[2]Raw Data'!AI25 * '[2]Raw Data'!N25 * '[2]Raw Data'!P25) / '[2]Raw Data'!V25, '[2]Raw Data'!AI25), #N/A)</f>
        <v>0</v>
      </c>
    </row>
    <row r="23" spans="1:16" ht="15" x14ac:dyDescent="0.25">
      <c r="A23" s="33">
        <v>1022</v>
      </c>
      <c r="B23" s="20" t="s">
        <v>20</v>
      </c>
      <c r="C23" t="s">
        <v>21</v>
      </c>
      <c r="D23" s="34">
        <v>44748</v>
      </c>
      <c r="E23" s="35">
        <v>441001</v>
      </c>
      <c r="F23" s="36">
        <v>1242601</v>
      </c>
      <c r="G23" s="20">
        <v>56</v>
      </c>
      <c r="H23" s="37">
        <v>4.0152590000000004</v>
      </c>
      <c r="I23" s="38"/>
      <c r="J23" s="39">
        <f>'[2]Raw Data'!I26</f>
        <v>0</v>
      </c>
      <c r="K23" s="40">
        <f>'[2]Raw Data'!K26</f>
        <v>0</v>
      </c>
      <c r="L23" s="41">
        <f>'[2]Raw Data'!J26</f>
        <v>0</v>
      </c>
      <c r="M23" s="40">
        <f>'[2]Raw Data'!L26</f>
        <v>0</v>
      </c>
      <c r="N23" s="42">
        <f>IF('[2]Raw Data'!V26 &gt; 0, IF('[2]Raw Data'!W26 = 1, ('[2]Raw Data'!AA26 * '[2]Raw Data'!N26 * '[2]Raw Data'!P26) / '[2]Raw Data'!V26, '[2]Raw Data'!AA26), #N/A)</f>
        <v>0</v>
      </c>
      <c r="O23" s="43">
        <f>IF('[2]Raw Data'!V26 &gt; 0, IF('[2]Raw Data'!W26 = 1, ('[2]Raw Data'!AE26 * '[2]Raw Data'!N26 * '[2]Raw Data'!P26) / '[2]Raw Data'!V26, '[2]Raw Data'!AE26), #N/A)</f>
        <v>0</v>
      </c>
      <c r="P23" s="32">
        <f>IF('[2]Raw Data'!V26 &gt; 0, IF('[2]Raw Data'!W26 = 1, ('[2]Raw Data'!AI26 * '[2]Raw Data'!N26 * '[2]Raw Data'!P26) / '[2]Raw Data'!V26, '[2]Raw Data'!AI26), #N/A)</f>
        <v>0</v>
      </c>
    </row>
    <row r="24" spans="1:16" ht="15" x14ac:dyDescent="0.25">
      <c r="A24" s="33">
        <v>1023</v>
      </c>
      <c r="B24" s="20" t="s">
        <v>20</v>
      </c>
      <c r="C24" t="s">
        <v>21</v>
      </c>
      <c r="D24" s="34">
        <v>44734</v>
      </c>
      <c r="E24" s="35">
        <v>440993</v>
      </c>
      <c r="F24" s="36">
        <v>1244000</v>
      </c>
      <c r="G24" s="20">
        <v>65</v>
      </c>
      <c r="H24" s="37">
        <v>3.9751069999999999</v>
      </c>
      <c r="I24" s="38"/>
      <c r="J24" s="39">
        <f>'[2]Raw Data'!I27</f>
        <v>420.33460000000002</v>
      </c>
      <c r="K24" s="40">
        <f>'[2]Raw Data'!K27</f>
        <v>17</v>
      </c>
      <c r="L24" s="41">
        <f>'[2]Raw Data'!J27</f>
        <v>41.168190000000003</v>
      </c>
      <c r="M24" s="40">
        <f>'[2]Raw Data'!L27</f>
        <v>4</v>
      </c>
      <c r="N24" s="42">
        <f>IF('[2]Raw Data'!V27 &gt; 0, IF('[2]Raw Data'!W27 = 1, ('[2]Raw Data'!AA27 * '[2]Raw Data'!N27 * '[2]Raw Data'!P27) / '[2]Raw Data'!V27, '[2]Raw Data'!AA27), #N/A)</f>
        <v>0</v>
      </c>
      <c r="O24" s="43">
        <f>IF('[2]Raw Data'!V27 &gt; 0, IF('[2]Raw Data'!W27 = 1, ('[2]Raw Data'!AE27 * '[2]Raw Data'!N27 * '[2]Raw Data'!P27) / '[2]Raw Data'!V27, '[2]Raw Data'!AE27), #N/A)</f>
        <v>0</v>
      </c>
      <c r="P24" s="32">
        <f>IF('[2]Raw Data'!V27 &gt; 0, IF('[2]Raw Data'!W27 = 1, ('[2]Raw Data'!AI27 * '[2]Raw Data'!N27 * '[2]Raw Data'!P27) / '[2]Raw Data'!V27, '[2]Raw Data'!AI27), #N/A)</f>
        <v>0</v>
      </c>
    </row>
    <row r="25" spans="1:16" ht="15" x14ac:dyDescent="0.25">
      <c r="A25" s="33">
        <v>1024</v>
      </c>
      <c r="B25" s="20" t="s">
        <v>20</v>
      </c>
      <c r="C25" t="s">
        <v>21</v>
      </c>
      <c r="D25" s="34">
        <v>44734</v>
      </c>
      <c r="E25" s="35">
        <v>440995</v>
      </c>
      <c r="F25" s="36">
        <v>1245400</v>
      </c>
      <c r="G25" s="20">
        <v>69</v>
      </c>
      <c r="H25" s="37">
        <v>3.9751069999999999</v>
      </c>
      <c r="I25" s="38"/>
      <c r="J25" s="39">
        <f>'[2]Raw Data'!I28</f>
        <v>841.42579999999998</v>
      </c>
      <c r="K25" s="40">
        <f>'[2]Raw Data'!K28</f>
        <v>35</v>
      </c>
      <c r="L25" s="41">
        <f>'[2]Raw Data'!J28</f>
        <v>121.06010000000001</v>
      </c>
      <c r="M25" s="40">
        <f>'[2]Raw Data'!L28</f>
        <v>13</v>
      </c>
      <c r="N25" s="42">
        <f>IF('[2]Raw Data'!V28 &gt; 0, IF('[2]Raw Data'!W28 = 1, ('[2]Raw Data'!AA28 * '[2]Raw Data'!N28 * '[2]Raw Data'!P28) / '[2]Raw Data'!V28, '[2]Raw Data'!AA28), #N/A)</f>
        <v>0</v>
      </c>
      <c r="O25" s="43">
        <f>IF('[2]Raw Data'!V28 &gt; 0, IF('[2]Raw Data'!W28 = 1, ('[2]Raw Data'!AE28 * '[2]Raw Data'!N28 * '[2]Raw Data'!P28) / '[2]Raw Data'!V28, '[2]Raw Data'!AE28), #N/A)</f>
        <v>0</v>
      </c>
      <c r="P25" s="32">
        <f>IF('[2]Raw Data'!V28 &gt; 0, IF('[2]Raw Data'!W28 = 1, ('[2]Raw Data'!AI28 * '[2]Raw Data'!N28 * '[2]Raw Data'!P28) / '[2]Raw Data'!V28, '[2]Raw Data'!AI28), #N/A)</f>
        <v>34.65</v>
      </c>
    </row>
    <row r="26" spans="1:16" ht="15" x14ac:dyDescent="0.25">
      <c r="A26" s="33">
        <v>1025</v>
      </c>
      <c r="B26" s="20" t="s">
        <v>20</v>
      </c>
      <c r="C26" t="s">
        <v>21</v>
      </c>
      <c r="D26" s="34">
        <v>44749</v>
      </c>
      <c r="E26" s="35">
        <v>441997</v>
      </c>
      <c r="F26" s="36">
        <v>1241152</v>
      </c>
      <c r="G26" s="20">
        <v>29</v>
      </c>
      <c r="H26" s="37">
        <v>3.9751069999999999</v>
      </c>
      <c r="I26" s="38"/>
      <c r="J26" s="39">
        <f>'[2]Raw Data'!I29</f>
        <v>0</v>
      </c>
      <c r="K26" s="40">
        <f>'[2]Raw Data'!K29</f>
        <v>0</v>
      </c>
      <c r="L26" s="41">
        <f>'[2]Raw Data'!J29</f>
        <v>0</v>
      </c>
      <c r="M26" s="40">
        <f>'[2]Raw Data'!L29</f>
        <v>0</v>
      </c>
      <c r="N26" s="42">
        <f>IF('[2]Raw Data'!V29 &gt; 0, IF('[2]Raw Data'!W29 = 1, ('[2]Raw Data'!AA29 * '[2]Raw Data'!N29 * '[2]Raw Data'!P29) / '[2]Raw Data'!V29, '[2]Raw Data'!AA29), #N/A)</f>
        <v>0</v>
      </c>
      <c r="O26" s="43">
        <f>IF('[2]Raw Data'!V29 &gt; 0, IF('[2]Raw Data'!W29 = 1, ('[2]Raw Data'!AE29 * '[2]Raw Data'!N29 * '[2]Raw Data'!P29) / '[2]Raw Data'!V29, '[2]Raw Data'!AE29), #N/A)</f>
        <v>0</v>
      </c>
      <c r="P26" s="32">
        <f>IF('[2]Raw Data'!V29 &gt; 0, IF('[2]Raw Data'!W29 = 1, ('[2]Raw Data'!AI29 * '[2]Raw Data'!N29 * '[2]Raw Data'!P29) / '[2]Raw Data'!V29, '[2]Raw Data'!AI29), #N/A)</f>
        <v>0</v>
      </c>
    </row>
    <row r="27" spans="1:16" ht="15" x14ac:dyDescent="0.25">
      <c r="A27" s="33">
        <v>1026</v>
      </c>
      <c r="B27" s="20" t="s">
        <v>20</v>
      </c>
      <c r="C27" t="s">
        <v>21</v>
      </c>
      <c r="D27" s="34">
        <v>44735</v>
      </c>
      <c r="E27" s="35">
        <v>441993</v>
      </c>
      <c r="F27" s="36">
        <v>1242600</v>
      </c>
      <c r="G27" s="20">
        <v>48</v>
      </c>
      <c r="H27" s="37">
        <v>3.9751069999999999</v>
      </c>
      <c r="I27" s="38"/>
      <c r="J27" s="39">
        <f>'[2]Raw Data'!I30</f>
        <v>342.15</v>
      </c>
      <c r="K27" s="40">
        <f>'[2]Raw Data'!K30</f>
        <v>14</v>
      </c>
      <c r="L27" s="41">
        <f>'[2]Raw Data'!J30</f>
        <v>0</v>
      </c>
      <c r="M27" s="40">
        <f>'[2]Raw Data'!L30</f>
        <v>0</v>
      </c>
      <c r="N27" s="42">
        <f>IF('[2]Raw Data'!V30 &gt; 0, IF('[2]Raw Data'!W30 = 1, ('[2]Raw Data'!AA30 * '[2]Raw Data'!N30 * '[2]Raw Data'!P30) / '[2]Raw Data'!V30, '[2]Raw Data'!AA30), #N/A)</f>
        <v>0</v>
      </c>
      <c r="O27" s="43">
        <f>IF('[2]Raw Data'!V30 &gt; 0, IF('[2]Raw Data'!W30 = 1, ('[2]Raw Data'!AE30 * '[2]Raw Data'!N30 * '[2]Raw Data'!P30) / '[2]Raw Data'!V30, '[2]Raw Data'!AE30), #N/A)</f>
        <v>0</v>
      </c>
      <c r="P27" s="32">
        <f>IF('[2]Raw Data'!V30 &gt; 0, IF('[2]Raw Data'!W30 = 1, ('[2]Raw Data'!AI30 * '[2]Raw Data'!N30 * '[2]Raw Data'!P30) / '[2]Raw Data'!V30, '[2]Raw Data'!AI30), #N/A)</f>
        <v>0</v>
      </c>
    </row>
    <row r="28" spans="1:16" ht="15" x14ac:dyDescent="0.25">
      <c r="A28" s="33">
        <v>1027</v>
      </c>
      <c r="B28" s="20" t="s">
        <v>20</v>
      </c>
      <c r="C28" t="s">
        <v>21</v>
      </c>
      <c r="D28" s="34">
        <v>44733</v>
      </c>
      <c r="E28" s="35">
        <v>442000</v>
      </c>
      <c r="F28" s="36">
        <v>1244000</v>
      </c>
      <c r="G28" s="20">
        <v>53</v>
      </c>
      <c r="H28" s="37">
        <v>4.0152590000000004</v>
      </c>
      <c r="I28" s="38"/>
      <c r="J28" s="39">
        <f>'[2]Raw Data'!I31</f>
        <v>136.38659999999999</v>
      </c>
      <c r="K28" s="40">
        <f>'[2]Raw Data'!K31</f>
        <v>6</v>
      </c>
      <c r="L28" s="41">
        <f>'[2]Raw Data'!J31</f>
        <v>22.19435</v>
      </c>
      <c r="M28" s="40">
        <f>'[2]Raw Data'!L31</f>
        <v>2</v>
      </c>
      <c r="N28" s="42">
        <f>IF('[2]Raw Data'!V31 &gt; 0, IF('[2]Raw Data'!W31 = 1, ('[2]Raw Data'!AA31 * '[2]Raw Data'!N31 * '[2]Raw Data'!P31) / '[2]Raw Data'!V31, '[2]Raw Data'!AA31), #N/A)</f>
        <v>0</v>
      </c>
      <c r="O28" s="43">
        <f>IF('[2]Raw Data'!V31 &gt; 0, IF('[2]Raw Data'!W31 = 1, ('[2]Raw Data'!AE31 * '[2]Raw Data'!N31 * '[2]Raw Data'!P31) / '[2]Raw Data'!V31, '[2]Raw Data'!AE31), #N/A)</f>
        <v>0</v>
      </c>
      <c r="P28" s="32">
        <f>IF('[2]Raw Data'!V31 &gt; 0, IF('[2]Raw Data'!W31 = 1, ('[2]Raw Data'!AI31 * '[2]Raw Data'!N31 * '[2]Raw Data'!P31) / '[2]Raw Data'!V31, '[2]Raw Data'!AI31), #N/A)</f>
        <v>15</v>
      </c>
    </row>
    <row r="29" spans="1:16" ht="15" x14ac:dyDescent="0.25">
      <c r="A29" s="33">
        <v>1028</v>
      </c>
      <c r="B29" s="20" t="s">
        <v>20</v>
      </c>
      <c r="C29" t="s">
        <v>21</v>
      </c>
      <c r="D29" s="34">
        <v>44735</v>
      </c>
      <c r="E29" s="35">
        <v>442997</v>
      </c>
      <c r="F29" s="36">
        <v>1241200</v>
      </c>
      <c r="G29" s="20">
        <v>31</v>
      </c>
      <c r="H29" s="37">
        <v>3.9751069999999999</v>
      </c>
      <c r="I29" s="38"/>
      <c r="J29" s="39">
        <f>'[2]Raw Data'!I32</f>
        <v>0</v>
      </c>
      <c r="K29" s="40">
        <f>'[2]Raw Data'!K32</f>
        <v>0</v>
      </c>
      <c r="L29" s="41">
        <f>'[2]Raw Data'!J32</f>
        <v>0</v>
      </c>
      <c r="M29" s="40">
        <f>'[2]Raw Data'!L32</f>
        <v>0</v>
      </c>
      <c r="N29" s="42">
        <f>IF('[2]Raw Data'!V32 &gt; 0, IF('[2]Raw Data'!W32 = 1, ('[2]Raw Data'!AA32 * '[2]Raw Data'!N32 * '[2]Raw Data'!P32) / '[2]Raw Data'!V32, '[2]Raw Data'!AA32), #N/A)</f>
        <v>0</v>
      </c>
      <c r="O29" s="43">
        <f>IF('[2]Raw Data'!V32 &gt; 0, IF('[2]Raw Data'!W32 = 1, ('[2]Raw Data'!AE32 * '[2]Raw Data'!N32 * '[2]Raw Data'!P32) / '[2]Raw Data'!V32, '[2]Raw Data'!AE32), #N/A)</f>
        <v>0</v>
      </c>
      <c r="P29" s="32">
        <f>IF('[2]Raw Data'!V32 &gt; 0, IF('[2]Raw Data'!W32 = 1, ('[2]Raw Data'!AI32 * '[2]Raw Data'!N32 * '[2]Raw Data'!P32) / '[2]Raw Data'!V32, '[2]Raw Data'!AI32), #N/A)</f>
        <v>0</v>
      </c>
    </row>
    <row r="30" spans="1:16" ht="15" x14ac:dyDescent="0.25">
      <c r="A30" s="33">
        <v>1029</v>
      </c>
      <c r="B30" s="20" t="s">
        <v>20</v>
      </c>
      <c r="C30" t="s">
        <v>21</v>
      </c>
      <c r="D30" s="34">
        <v>44733</v>
      </c>
      <c r="E30" s="35">
        <v>443002</v>
      </c>
      <c r="F30" s="36">
        <v>1244000</v>
      </c>
      <c r="G30" s="20">
        <v>113</v>
      </c>
      <c r="H30" s="37">
        <v>4.0152590000000004</v>
      </c>
      <c r="I30" s="38"/>
      <c r="J30" s="39">
        <f>'[2]Raw Data'!I33</f>
        <v>203.74469999999999</v>
      </c>
      <c r="K30" s="40">
        <f>'[2]Raw Data'!K33</f>
        <v>16</v>
      </c>
      <c r="L30" s="41">
        <f>'[2]Raw Data'!J33</f>
        <v>28.557770000000001</v>
      </c>
      <c r="M30" s="40">
        <f>'[2]Raw Data'!L33</f>
        <v>3</v>
      </c>
      <c r="N30" s="42">
        <f>IF('[2]Raw Data'!V33 &gt; 0, IF('[2]Raw Data'!W33 = 1, ('[2]Raw Data'!AA33 * '[2]Raw Data'!N33 * '[2]Raw Data'!P33) / '[2]Raw Data'!V33, '[2]Raw Data'!AA33), #N/A)</f>
        <v>25</v>
      </c>
      <c r="O30" s="43">
        <f>IF('[2]Raw Data'!V33 &gt; 0, IF('[2]Raw Data'!W33 = 1, ('[2]Raw Data'!AE33 * '[2]Raw Data'!N33 * '[2]Raw Data'!P33) / '[2]Raw Data'!V33, '[2]Raw Data'!AE33), #N/A)</f>
        <v>0</v>
      </c>
      <c r="P30" s="32">
        <f>IF('[2]Raw Data'!V33 &gt; 0, IF('[2]Raw Data'!W33 = 1, ('[2]Raw Data'!AI33 * '[2]Raw Data'!N33 * '[2]Raw Data'!P33) / '[2]Raw Data'!V33, '[2]Raw Data'!AI33), #N/A)</f>
        <v>15</v>
      </c>
    </row>
    <row r="31" spans="1:16" ht="15" x14ac:dyDescent="0.25">
      <c r="A31" s="33">
        <v>1030</v>
      </c>
      <c r="B31" s="20" t="s">
        <v>20</v>
      </c>
      <c r="C31" t="s">
        <v>21</v>
      </c>
      <c r="D31" s="34">
        <v>44731</v>
      </c>
      <c r="E31" s="35">
        <v>443993</v>
      </c>
      <c r="F31" s="36">
        <v>1241101</v>
      </c>
      <c r="G31" s="20">
        <v>34</v>
      </c>
      <c r="H31" s="37">
        <v>3.9751069999999999</v>
      </c>
      <c r="I31" s="38"/>
      <c r="J31" s="39">
        <f>'[2]Raw Data'!I34</f>
        <v>0</v>
      </c>
      <c r="K31" s="40">
        <f>'[2]Raw Data'!K34</f>
        <v>0</v>
      </c>
      <c r="L31" s="41">
        <f>'[2]Raw Data'!J34</f>
        <v>0</v>
      </c>
      <c r="M31" s="40">
        <f>'[2]Raw Data'!L34</f>
        <v>0</v>
      </c>
      <c r="N31" s="42">
        <f>IF('[2]Raw Data'!V34 &gt; 0, IF('[2]Raw Data'!W34 = 1, ('[2]Raw Data'!AA34 * '[2]Raw Data'!N34 * '[2]Raw Data'!P34) / '[2]Raw Data'!V34, '[2]Raw Data'!AA34), #N/A)</f>
        <v>0</v>
      </c>
      <c r="O31" s="43">
        <f>IF('[2]Raw Data'!V34 &gt; 0, IF('[2]Raw Data'!W34 = 1, ('[2]Raw Data'!AE34 * '[2]Raw Data'!N34 * '[2]Raw Data'!P34) / '[2]Raw Data'!V34, '[2]Raw Data'!AE34), #N/A)</f>
        <v>0</v>
      </c>
      <c r="P31" s="32">
        <f>IF('[2]Raw Data'!V34 &gt; 0, IF('[2]Raw Data'!W34 = 1, ('[2]Raw Data'!AI34 * '[2]Raw Data'!N34 * '[2]Raw Data'!P34) / '[2]Raw Data'!V34, '[2]Raw Data'!AI34), #N/A)</f>
        <v>0</v>
      </c>
    </row>
    <row r="32" spans="1:16" ht="15" x14ac:dyDescent="0.25">
      <c r="A32" s="33">
        <v>1031</v>
      </c>
      <c r="B32" s="20" t="s">
        <v>20</v>
      </c>
      <c r="C32" t="s">
        <v>21</v>
      </c>
      <c r="D32" s="34">
        <v>44731</v>
      </c>
      <c r="E32" s="35">
        <v>443997</v>
      </c>
      <c r="F32" s="36">
        <v>1242499</v>
      </c>
      <c r="G32" s="20">
        <v>53</v>
      </c>
      <c r="H32" s="37">
        <v>3.9751069999999999</v>
      </c>
      <c r="I32" s="38"/>
      <c r="J32" s="39">
        <f>'[2]Raw Data'!I35</f>
        <v>98.117810000000006</v>
      </c>
      <c r="K32" s="40">
        <f>'[2]Raw Data'!K35</f>
        <v>7</v>
      </c>
      <c r="L32" s="41">
        <f>'[2]Raw Data'!J35</f>
        <v>56.785130000000002</v>
      </c>
      <c r="M32" s="40">
        <f>'[2]Raw Data'!L35</f>
        <v>6</v>
      </c>
      <c r="N32" s="42">
        <f>IF('[2]Raw Data'!V35 &gt; 0, IF('[2]Raw Data'!W35 = 1, ('[2]Raw Data'!AA35 * '[2]Raw Data'!N35 * '[2]Raw Data'!P35) / '[2]Raw Data'!V35, '[2]Raw Data'!AA35), #N/A)</f>
        <v>0</v>
      </c>
      <c r="O32" s="43">
        <f>IF('[2]Raw Data'!V35 &gt; 0, IF('[2]Raw Data'!W35 = 1, ('[2]Raw Data'!AE35 * '[2]Raw Data'!N35 * '[2]Raw Data'!P35) / '[2]Raw Data'!V35, '[2]Raw Data'!AE35), #N/A)</f>
        <v>0</v>
      </c>
      <c r="P32" s="32">
        <f>IF('[2]Raw Data'!V35 &gt; 0, IF('[2]Raw Data'!W35 = 1, ('[2]Raw Data'!AI35 * '[2]Raw Data'!N35 * '[2]Raw Data'!P35) / '[2]Raw Data'!V35, '[2]Raw Data'!AI35), #N/A)</f>
        <v>9.9</v>
      </c>
    </row>
    <row r="33" spans="1:16" ht="15" x14ac:dyDescent="0.25">
      <c r="A33" s="33">
        <v>1032</v>
      </c>
      <c r="B33" s="20" t="s">
        <v>20</v>
      </c>
      <c r="C33" t="s">
        <v>21</v>
      </c>
      <c r="D33" s="34">
        <v>44732</v>
      </c>
      <c r="E33" s="35">
        <v>444000</v>
      </c>
      <c r="F33" s="36">
        <v>1244000</v>
      </c>
      <c r="G33" s="20">
        <v>160</v>
      </c>
      <c r="H33" s="37">
        <v>4.0152590000000004</v>
      </c>
      <c r="I33" s="38"/>
      <c r="J33" s="39">
        <f>'[2]Raw Data'!I36</f>
        <v>11.64039</v>
      </c>
      <c r="K33" s="40">
        <f>'[2]Raw Data'!K36</f>
        <v>1</v>
      </c>
      <c r="L33" s="41">
        <f>'[2]Raw Data'!J36</f>
        <v>0</v>
      </c>
      <c r="M33" s="40">
        <f>'[2]Raw Data'!L36</f>
        <v>0</v>
      </c>
      <c r="N33" s="42">
        <f>IF('[2]Raw Data'!V36 &gt; 0, IF('[2]Raw Data'!W36 = 1, ('[2]Raw Data'!AA36 * '[2]Raw Data'!N36 * '[2]Raw Data'!P36) / '[2]Raw Data'!V36, '[2]Raw Data'!AA36), #N/A)</f>
        <v>55</v>
      </c>
      <c r="O33" s="43">
        <f>IF('[2]Raw Data'!V36 &gt; 0, IF('[2]Raw Data'!W36 = 1, ('[2]Raw Data'!AE36 * '[2]Raw Data'!N36 * '[2]Raw Data'!P36) / '[2]Raw Data'!V36, '[2]Raw Data'!AE36), #N/A)</f>
        <v>0</v>
      </c>
      <c r="P33" s="32">
        <f>IF('[2]Raw Data'!V36 &gt; 0, IF('[2]Raw Data'!W36 = 1, ('[2]Raw Data'!AI36 * '[2]Raw Data'!N36 * '[2]Raw Data'!P36) / '[2]Raw Data'!V36, '[2]Raw Data'!AI36), #N/A)</f>
        <v>0</v>
      </c>
    </row>
    <row r="34" spans="1:16" ht="15" x14ac:dyDescent="0.25">
      <c r="A34" s="33">
        <v>1034</v>
      </c>
      <c r="B34" s="20" t="s">
        <v>20</v>
      </c>
      <c r="C34" t="s">
        <v>21</v>
      </c>
      <c r="D34" s="34">
        <v>44731</v>
      </c>
      <c r="E34" s="35">
        <v>444998</v>
      </c>
      <c r="F34" s="36">
        <v>1241100</v>
      </c>
      <c r="G34" s="20">
        <v>44</v>
      </c>
      <c r="H34" s="37">
        <v>3.9751069999999999</v>
      </c>
      <c r="I34" s="38"/>
      <c r="J34" s="39">
        <f>'[2]Raw Data'!I37</f>
        <v>9.8555329999999994</v>
      </c>
      <c r="K34" s="40">
        <f>'[2]Raw Data'!K37</f>
        <v>1</v>
      </c>
      <c r="L34" s="41">
        <f>'[2]Raw Data'!J37</f>
        <v>0</v>
      </c>
      <c r="M34" s="40">
        <f>'[2]Raw Data'!L37</f>
        <v>0</v>
      </c>
      <c r="N34" s="42">
        <f>IF('[2]Raw Data'!V37 &gt; 0, IF('[2]Raw Data'!W37 = 1, ('[2]Raw Data'!AA37 * '[2]Raw Data'!N37 * '[2]Raw Data'!P37) / '[2]Raw Data'!V37, '[2]Raw Data'!AA37), #N/A)</f>
        <v>0</v>
      </c>
      <c r="O34" s="43">
        <f>IF('[2]Raw Data'!V37 &gt; 0, IF('[2]Raw Data'!W37 = 1, ('[2]Raw Data'!AE37 * '[2]Raw Data'!N37 * '[2]Raw Data'!P37) / '[2]Raw Data'!V37, '[2]Raw Data'!AE37), #N/A)</f>
        <v>0</v>
      </c>
      <c r="P34" s="32">
        <f>IF('[2]Raw Data'!V37 &gt; 0, IF('[2]Raw Data'!W37 = 1, ('[2]Raw Data'!AI37 * '[2]Raw Data'!N37 * '[2]Raw Data'!P37) / '[2]Raw Data'!V37, '[2]Raw Data'!AI37), #N/A)</f>
        <v>0</v>
      </c>
    </row>
    <row r="35" spans="1:16" ht="15" x14ac:dyDescent="0.25">
      <c r="A35" s="33">
        <v>1035</v>
      </c>
      <c r="B35" s="20" t="s">
        <v>20</v>
      </c>
      <c r="C35" t="s">
        <v>21</v>
      </c>
      <c r="D35" s="34">
        <v>44732</v>
      </c>
      <c r="E35" s="35">
        <v>444995</v>
      </c>
      <c r="F35" s="36">
        <v>1242502</v>
      </c>
      <c r="G35" s="20">
        <v>83</v>
      </c>
      <c r="H35" s="37">
        <v>3.9349539999999998</v>
      </c>
      <c r="I35" s="38"/>
      <c r="J35" s="39">
        <f>'[2]Raw Data'!I38</f>
        <v>29.954609999999999</v>
      </c>
      <c r="K35" s="40">
        <f>'[2]Raw Data'!K38</f>
        <v>2</v>
      </c>
      <c r="L35" s="41">
        <f>'[2]Raw Data'!J38</f>
        <v>18.818639999999998</v>
      </c>
      <c r="M35" s="40">
        <f>'[2]Raw Data'!L38</f>
        <v>2</v>
      </c>
      <c r="N35" s="42">
        <f>IF('[2]Raw Data'!V38 &gt; 0, IF('[2]Raw Data'!W38 = 1, ('[2]Raw Data'!AA38 * '[2]Raw Data'!N38 * '[2]Raw Data'!P38) / '[2]Raw Data'!V38, '[2]Raw Data'!AA38), #N/A)</f>
        <v>0</v>
      </c>
      <c r="O35" s="43">
        <f>IF('[2]Raw Data'!V38 &gt; 0, IF('[2]Raw Data'!W38 = 1, ('[2]Raw Data'!AE38 * '[2]Raw Data'!N38 * '[2]Raw Data'!P38) / '[2]Raw Data'!V38, '[2]Raw Data'!AE38), #N/A)</f>
        <v>0</v>
      </c>
      <c r="P35" s="32">
        <f>IF('[2]Raw Data'!V38 &gt; 0, IF('[2]Raw Data'!W38 = 1, ('[2]Raw Data'!AI38 * '[2]Raw Data'!N38 * '[2]Raw Data'!P38) / '[2]Raw Data'!V38, '[2]Raw Data'!AI38), #N/A)</f>
        <v>0</v>
      </c>
    </row>
    <row r="36" spans="1:16" ht="15" x14ac:dyDescent="0.25">
      <c r="A36" s="33">
        <v>1036</v>
      </c>
      <c r="B36" s="20" t="s">
        <v>20</v>
      </c>
      <c r="C36" t="s">
        <v>21</v>
      </c>
      <c r="D36" s="34">
        <v>44732</v>
      </c>
      <c r="E36" s="35">
        <v>444998</v>
      </c>
      <c r="F36" s="36">
        <v>1243900</v>
      </c>
      <c r="G36" s="20">
        <v>192</v>
      </c>
      <c r="H36" s="37">
        <v>3.9751069999999999</v>
      </c>
      <c r="I36" s="38"/>
      <c r="J36" s="39">
        <f>'[2]Raw Data'!I39</f>
        <v>0</v>
      </c>
      <c r="K36" s="40">
        <f>'[2]Raw Data'!K39</f>
        <v>0</v>
      </c>
      <c r="L36" s="41">
        <f>'[2]Raw Data'!J39</f>
        <v>0</v>
      </c>
      <c r="M36" s="40">
        <f>'[2]Raw Data'!L39</f>
        <v>0</v>
      </c>
      <c r="N36" s="42">
        <f>IF('[2]Raw Data'!V39 &gt; 0, IF('[2]Raw Data'!W39 = 1, ('[2]Raw Data'!AA39 * '[2]Raw Data'!N39 * '[2]Raw Data'!P39) / '[2]Raw Data'!V39, '[2]Raw Data'!AA39), #N/A)</f>
        <v>59.4</v>
      </c>
      <c r="O36" s="43">
        <f>IF('[2]Raw Data'!V39 &gt; 0, IF('[2]Raw Data'!W39 = 1, ('[2]Raw Data'!AE39 * '[2]Raw Data'!N39 * '[2]Raw Data'!P39) / '[2]Raw Data'!V39, '[2]Raw Data'!AE39), #N/A)</f>
        <v>0</v>
      </c>
      <c r="P36" s="32">
        <f>IF('[2]Raw Data'!V39 &gt; 0, IF('[2]Raw Data'!W39 = 1, ('[2]Raw Data'!AI39 * '[2]Raw Data'!N39 * '[2]Raw Data'!P39) / '[2]Raw Data'!V39, '[2]Raw Data'!AI39), #N/A)</f>
        <v>0</v>
      </c>
    </row>
    <row r="37" spans="1:16" ht="15" x14ac:dyDescent="0.25">
      <c r="A37" s="33">
        <v>1060</v>
      </c>
      <c r="B37" s="20" t="s">
        <v>20</v>
      </c>
      <c r="C37" t="s">
        <v>22</v>
      </c>
      <c r="D37" s="34">
        <v>44728</v>
      </c>
      <c r="E37" s="35">
        <v>463998</v>
      </c>
      <c r="F37" s="36">
        <v>1242400</v>
      </c>
      <c r="G37" s="20">
        <v>44</v>
      </c>
      <c r="H37" s="37">
        <v>3.9751069999999999</v>
      </c>
      <c r="I37" s="38"/>
      <c r="J37" s="39">
        <f>'[2]Raw Data'!I40</f>
        <v>11.60159</v>
      </c>
      <c r="K37" s="40">
        <f>'[2]Raw Data'!K40</f>
        <v>1</v>
      </c>
      <c r="L37" s="41">
        <f>'[2]Raw Data'!J40</f>
        <v>3.880131</v>
      </c>
      <c r="M37" s="40">
        <f>'[2]Raw Data'!L40</f>
        <v>1</v>
      </c>
      <c r="N37" s="42">
        <f>IF('[2]Raw Data'!V40 &gt; 0, IF('[2]Raw Data'!W40 = 1, ('[2]Raw Data'!AA40 * '[2]Raw Data'!N40 * '[2]Raw Data'!P40) / '[2]Raw Data'!V40, '[2]Raw Data'!AA40), #N/A)</f>
        <v>0</v>
      </c>
      <c r="O37" s="43">
        <f>IF('[2]Raw Data'!V40 &gt; 0, IF('[2]Raw Data'!W40 = 1, ('[2]Raw Data'!AE40 * '[2]Raw Data'!N40 * '[2]Raw Data'!P40) / '[2]Raw Data'!V40, '[2]Raw Data'!AE40), #N/A)</f>
        <v>0</v>
      </c>
      <c r="P37" s="32">
        <f>IF('[2]Raw Data'!V40 &gt; 0, IF('[2]Raw Data'!W40 = 1, ('[2]Raw Data'!AI40 * '[2]Raw Data'!N40 * '[2]Raw Data'!P40) / '[2]Raw Data'!V40, '[2]Raw Data'!AI40), #N/A)</f>
        <v>0</v>
      </c>
    </row>
    <row r="38" spans="1:16" ht="15" x14ac:dyDescent="0.25">
      <c r="A38" s="33">
        <v>1061</v>
      </c>
      <c r="B38" s="20" t="s">
        <v>20</v>
      </c>
      <c r="C38" t="s">
        <v>22</v>
      </c>
      <c r="D38" s="34">
        <v>44728</v>
      </c>
      <c r="E38" s="35">
        <v>463997</v>
      </c>
      <c r="F38" s="36">
        <v>1243800</v>
      </c>
      <c r="G38" s="20">
        <v>74</v>
      </c>
      <c r="H38" s="37">
        <v>3.9751069999999999</v>
      </c>
      <c r="I38" s="38"/>
      <c r="J38" s="39">
        <f>'[2]Raw Data'!I41</f>
        <v>59.404809999999998</v>
      </c>
      <c r="K38" s="40">
        <f>'[2]Raw Data'!K41</f>
        <v>4</v>
      </c>
      <c r="L38" s="41">
        <f>'[2]Raw Data'!J41</f>
        <v>0</v>
      </c>
      <c r="M38" s="40">
        <f>'[2]Raw Data'!L41</f>
        <v>0</v>
      </c>
      <c r="N38" s="42">
        <f>IF('[2]Raw Data'!V41 &gt; 0, IF('[2]Raw Data'!W41 = 1, ('[2]Raw Data'!AA41 * '[2]Raw Data'!N41 * '[2]Raw Data'!P41) / '[2]Raw Data'!V41, '[2]Raw Data'!AA41), #N/A)</f>
        <v>29.7</v>
      </c>
      <c r="O38" s="43">
        <f>IF('[2]Raw Data'!V41 &gt; 0, IF('[2]Raw Data'!W41 = 1, ('[2]Raw Data'!AE41 * '[2]Raw Data'!N41 * '[2]Raw Data'!P41) / '[2]Raw Data'!V41, '[2]Raw Data'!AE41), #N/A)</f>
        <v>0</v>
      </c>
      <c r="P38" s="32">
        <f>IF('[2]Raw Data'!V41 &gt; 0, IF('[2]Raw Data'!W41 = 1, ('[2]Raw Data'!AI41 * '[2]Raw Data'!N41 * '[2]Raw Data'!P41) / '[2]Raw Data'!V41, '[2]Raw Data'!AI41), #N/A)</f>
        <v>0</v>
      </c>
    </row>
    <row r="39" spans="1:16" ht="15" x14ac:dyDescent="0.25">
      <c r="A39" s="33">
        <v>1062</v>
      </c>
      <c r="B39" s="20" t="s">
        <v>20</v>
      </c>
      <c r="C39" t="s">
        <v>22</v>
      </c>
      <c r="D39" s="34">
        <v>44728</v>
      </c>
      <c r="E39" s="35">
        <v>465000</v>
      </c>
      <c r="F39" s="36">
        <v>1242400</v>
      </c>
      <c r="G39" s="20">
        <v>38</v>
      </c>
      <c r="H39" s="37">
        <v>3.9751069999999999</v>
      </c>
      <c r="I39" s="38"/>
      <c r="J39" s="39">
        <f>'[2]Raw Data'!I42</f>
        <v>15.481719999999999</v>
      </c>
      <c r="K39" s="40">
        <f>'[2]Raw Data'!K42</f>
        <v>1</v>
      </c>
      <c r="L39" s="41">
        <f>'[2]Raw Data'!J42</f>
        <v>6.5574219999999999</v>
      </c>
      <c r="M39" s="40">
        <f>'[2]Raw Data'!L42</f>
        <v>1</v>
      </c>
      <c r="N39" s="42">
        <f>IF('[2]Raw Data'!V42 &gt; 0, IF('[2]Raw Data'!W42 = 1, ('[2]Raw Data'!AA42 * '[2]Raw Data'!N42 * '[2]Raw Data'!P42) / '[2]Raw Data'!V42, '[2]Raw Data'!AA42), #N/A)</f>
        <v>0</v>
      </c>
      <c r="O39" s="43">
        <f>IF('[2]Raw Data'!V42 &gt; 0, IF('[2]Raw Data'!W42 = 1, ('[2]Raw Data'!AE42 * '[2]Raw Data'!N42 * '[2]Raw Data'!P42) / '[2]Raw Data'!V42, '[2]Raw Data'!AE42), #N/A)</f>
        <v>0</v>
      </c>
      <c r="P39" s="32">
        <f>IF('[2]Raw Data'!V42 &gt; 0, IF('[2]Raw Data'!W42 = 1, ('[2]Raw Data'!AI42 * '[2]Raw Data'!N42 * '[2]Raw Data'!P42) / '[2]Raw Data'!V42, '[2]Raw Data'!AI42), #N/A)</f>
        <v>0</v>
      </c>
    </row>
    <row r="40" spans="1:16" ht="15" x14ac:dyDescent="0.25">
      <c r="A40" s="33">
        <v>1063</v>
      </c>
      <c r="B40" s="20" t="s">
        <v>20</v>
      </c>
      <c r="C40" t="s">
        <v>22</v>
      </c>
      <c r="D40" s="34">
        <v>44727</v>
      </c>
      <c r="E40" s="35">
        <v>464997</v>
      </c>
      <c r="F40" s="36">
        <v>1243799</v>
      </c>
      <c r="G40" s="20">
        <v>64</v>
      </c>
      <c r="H40" s="37">
        <v>4.0152590000000004</v>
      </c>
      <c r="I40" s="38"/>
      <c r="J40" s="39">
        <f>'[2]Raw Data'!I43</f>
        <v>23.009180000000001</v>
      </c>
      <c r="K40" s="40">
        <f>'[2]Raw Data'!K43</f>
        <v>2</v>
      </c>
      <c r="L40" s="41">
        <f>'[2]Raw Data'!J43</f>
        <v>10.088340000000001</v>
      </c>
      <c r="M40" s="40">
        <f>'[2]Raw Data'!L43</f>
        <v>1</v>
      </c>
      <c r="N40" s="42">
        <f>IF('[2]Raw Data'!V43 &gt; 0, IF('[2]Raw Data'!W43 = 1, ('[2]Raw Data'!AA43 * '[2]Raw Data'!N43 * '[2]Raw Data'!P43) / '[2]Raw Data'!V43, '[2]Raw Data'!AA43), #N/A)</f>
        <v>0</v>
      </c>
      <c r="O40" s="43">
        <f>IF('[2]Raw Data'!V43 &gt; 0, IF('[2]Raw Data'!W43 = 1, ('[2]Raw Data'!AE43 * '[2]Raw Data'!N43 * '[2]Raw Data'!P43) / '[2]Raw Data'!V43, '[2]Raw Data'!AE43), #N/A)</f>
        <v>0</v>
      </c>
      <c r="P40" s="32">
        <f>IF('[2]Raw Data'!V43 &gt; 0, IF('[2]Raw Data'!W43 = 1, ('[2]Raw Data'!AI43 * '[2]Raw Data'!N43 * '[2]Raw Data'!P43) / '[2]Raw Data'!V43, '[2]Raw Data'!AI43), #N/A)</f>
        <v>0</v>
      </c>
    </row>
    <row r="41" spans="1:16" ht="15" x14ac:dyDescent="0.25">
      <c r="A41" s="33">
        <v>1064</v>
      </c>
      <c r="B41" s="20" t="s">
        <v>20</v>
      </c>
      <c r="C41" t="s">
        <v>22</v>
      </c>
      <c r="D41" s="34">
        <v>44727</v>
      </c>
      <c r="E41" s="35">
        <v>465004</v>
      </c>
      <c r="F41" s="36">
        <v>1245300</v>
      </c>
      <c r="G41" s="20">
        <v>106</v>
      </c>
      <c r="H41" s="37">
        <v>3.9349539999999998</v>
      </c>
      <c r="I41" s="38"/>
      <c r="J41" s="39">
        <f>'[2]Raw Data'!I44</f>
        <v>77.913030000000006</v>
      </c>
      <c r="K41" s="40">
        <f>'[2]Raw Data'!K44</f>
        <v>4</v>
      </c>
      <c r="L41" s="41">
        <f>'[2]Raw Data'!J44</f>
        <v>31.118649999999999</v>
      </c>
      <c r="M41" s="40">
        <f>'[2]Raw Data'!L44</f>
        <v>3</v>
      </c>
      <c r="N41" s="42">
        <f>IF('[2]Raw Data'!V44 &gt; 0, IF('[2]Raw Data'!W44 = 1, ('[2]Raw Data'!AA44 * '[2]Raw Data'!N44 * '[2]Raw Data'!P44) / '[2]Raw Data'!V44, '[2]Raw Data'!AA44), #N/A)</f>
        <v>98</v>
      </c>
      <c r="O41" s="43">
        <f>IF('[2]Raw Data'!V44 &gt; 0, IF('[2]Raw Data'!W44 = 1, ('[2]Raw Data'!AE44 * '[2]Raw Data'!N44 * '[2]Raw Data'!P44) / '[2]Raw Data'!V44, '[2]Raw Data'!AE44), #N/A)</f>
        <v>0</v>
      </c>
      <c r="P41" s="32">
        <f>IF('[2]Raw Data'!V44 &gt; 0, IF('[2]Raw Data'!W44 = 1, ('[2]Raw Data'!AI44 * '[2]Raw Data'!N44 * '[2]Raw Data'!P44) / '[2]Raw Data'!V44, '[2]Raw Data'!AI44), #N/A)</f>
        <v>0</v>
      </c>
    </row>
    <row r="42" spans="1:16" ht="15" x14ac:dyDescent="0.25">
      <c r="A42" s="33">
        <v>1065</v>
      </c>
      <c r="B42" s="20" t="s">
        <v>20</v>
      </c>
      <c r="C42" t="s">
        <v>22</v>
      </c>
      <c r="D42" s="34">
        <v>44726</v>
      </c>
      <c r="E42" s="35">
        <v>470000</v>
      </c>
      <c r="F42" s="36">
        <v>1242400</v>
      </c>
      <c r="G42" s="20">
        <v>28</v>
      </c>
      <c r="H42" s="37">
        <v>3.9751069999999999</v>
      </c>
      <c r="I42" s="38"/>
      <c r="J42" s="39">
        <f>'[2]Raw Data'!I45</f>
        <v>138.55950000000001</v>
      </c>
      <c r="K42" s="40">
        <f>'[2]Raw Data'!K45</f>
        <v>6</v>
      </c>
      <c r="L42" s="41">
        <f>'[2]Raw Data'!J45</f>
        <v>19.167850000000001</v>
      </c>
      <c r="M42" s="40">
        <f>'[2]Raw Data'!L45</f>
        <v>3</v>
      </c>
      <c r="N42" s="42">
        <f>IF('[2]Raw Data'!V45 &gt; 0, IF('[2]Raw Data'!W45 = 1, ('[2]Raw Data'!AA45 * '[2]Raw Data'!N45 * '[2]Raw Data'!P45) / '[2]Raw Data'!V45, '[2]Raw Data'!AA45), #N/A)</f>
        <v>0</v>
      </c>
      <c r="O42" s="43">
        <f>IF('[2]Raw Data'!V45 &gt; 0, IF('[2]Raw Data'!W45 = 1, ('[2]Raw Data'!AE45 * '[2]Raw Data'!N45 * '[2]Raw Data'!P45) / '[2]Raw Data'!V45, '[2]Raw Data'!AE45), #N/A)</f>
        <v>0</v>
      </c>
      <c r="P42" s="32">
        <f>IF('[2]Raw Data'!V45 &gt; 0, IF('[2]Raw Data'!W45 = 1, ('[2]Raw Data'!AI45 * '[2]Raw Data'!N45 * '[2]Raw Data'!P45) / '[2]Raw Data'!V45, '[2]Raw Data'!AI45), #N/A)</f>
        <v>0</v>
      </c>
    </row>
    <row r="43" spans="1:16" ht="15" x14ac:dyDescent="0.25">
      <c r="A43" s="33">
        <v>1066</v>
      </c>
      <c r="B43" s="20" t="s">
        <v>20</v>
      </c>
      <c r="C43" t="s">
        <v>22</v>
      </c>
      <c r="D43" s="34">
        <v>44726</v>
      </c>
      <c r="E43" s="35">
        <v>465996</v>
      </c>
      <c r="F43" s="36">
        <v>1243800</v>
      </c>
      <c r="G43" s="20">
        <v>51</v>
      </c>
      <c r="H43" s="37">
        <v>3.9751069999999999</v>
      </c>
      <c r="I43" s="38"/>
      <c r="J43" s="39">
        <f>'[2]Raw Data'!I46</f>
        <v>15.481719999999999</v>
      </c>
      <c r="K43" s="40">
        <f>'[2]Raw Data'!K46</f>
        <v>1</v>
      </c>
      <c r="L43" s="41">
        <f>'[2]Raw Data'!J46</f>
        <v>12.95964</v>
      </c>
      <c r="M43" s="40">
        <f>'[2]Raw Data'!L46</f>
        <v>2</v>
      </c>
      <c r="N43" s="42">
        <f>IF('[2]Raw Data'!V46 &gt; 0, IF('[2]Raw Data'!W46 = 1, ('[2]Raw Data'!AA46 * '[2]Raw Data'!N46 * '[2]Raw Data'!P46) / '[2]Raw Data'!V46, '[2]Raw Data'!AA46), #N/A)</f>
        <v>0</v>
      </c>
      <c r="O43" s="43">
        <f>IF('[2]Raw Data'!V46 &gt; 0, IF('[2]Raw Data'!W46 = 1, ('[2]Raw Data'!AE46 * '[2]Raw Data'!N46 * '[2]Raw Data'!P46) / '[2]Raw Data'!V46, '[2]Raw Data'!AE46), #N/A)</f>
        <v>0</v>
      </c>
      <c r="P43" s="32">
        <f>IF('[2]Raw Data'!V46 &gt; 0, IF('[2]Raw Data'!W46 = 1, ('[2]Raw Data'!AI46 * '[2]Raw Data'!N46 * '[2]Raw Data'!P46) / '[2]Raw Data'!V46, '[2]Raw Data'!AI46), #N/A)</f>
        <v>0</v>
      </c>
    </row>
    <row r="44" spans="1:16" ht="15" x14ac:dyDescent="0.25">
      <c r="A44" s="33">
        <v>1067</v>
      </c>
      <c r="B44" s="20" t="s">
        <v>20</v>
      </c>
      <c r="C44" t="s">
        <v>22</v>
      </c>
      <c r="D44" s="34">
        <v>44727</v>
      </c>
      <c r="E44" s="35">
        <v>470001</v>
      </c>
      <c r="F44" s="36">
        <v>1245300</v>
      </c>
      <c r="G44" s="20">
        <v>91</v>
      </c>
      <c r="H44" s="37">
        <v>3.9751069999999999</v>
      </c>
      <c r="I44" s="38"/>
      <c r="J44" s="39">
        <f>'[2]Raw Data'!I47</f>
        <v>90.795069999999996</v>
      </c>
      <c r="K44" s="40">
        <f>'[2]Raw Data'!K47</f>
        <v>5</v>
      </c>
      <c r="L44" s="41">
        <f>'[2]Raw Data'!J47</f>
        <v>10.59276</v>
      </c>
      <c r="M44" s="40">
        <f>'[2]Raw Data'!L47</f>
        <v>1</v>
      </c>
      <c r="N44" s="42">
        <f>IF('[2]Raw Data'!V47 &gt; 0, IF('[2]Raw Data'!W47 = 1, ('[2]Raw Data'!AA47 * '[2]Raw Data'!N47 * '[2]Raw Data'!P47) / '[2]Raw Data'!V47, '[2]Raw Data'!AA47), #N/A)</f>
        <v>0</v>
      </c>
      <c r="O44" s="43">
        <f>IF('[2]Raw Data'!V47 &gt; 0, IF('[2]Raw Data'!W47 = 1, ('[2]Raw Data'!AE47 * '[2]Raw Data'!N47 * '[2]Raw Data'!P47) / '[2]Raw Data'!V47, '[2]Raw Data'!AE47), #N/A)</f>
        <v>0</v>
      </c>
      <c r="P44" s="32">
        <f>IF('[2]Raw Data'!V47 &gt; 0, IF('[2]Raw Data'!W47 = 1, ('[2]Raw Data'!AI47 * '[2]Raw Data'!N47 * '[2]Raw Data'!P47) / '[2]Raw Data'!V47, '[2]Raw Data'!AI47), #N/A)</f>
        <v>0</v>
      </c>
    </row>
    <row r="45" spans="1:16" ht="15" x14ac:dyDescent="0.25">
      <c r="A45" s="33">
        <v>1068</v>
      </c>
      <c r="B45" s="20" t="s">
        <v>20</v>
      </c>
      <c r="C45" t="s">
        <v>22</v>
      </c>
      <c r="D45" s="34">
        <v>44726</v>
      </c>
      <c r="E45" s="35">
        <v>470997</v>
      </c>
      <c r="F45" s="36">
        <v>1242400</v>
      </c>
      <c r="G45" s="20">
        <v>24</v>
      </c>
      <c r="H45" s="37">
        <v>3.9349539999999998</v>
      </c>
      <c r="I45" s="38"/>
      <c r="J45" s="39">
        <f>'[2]Raw Data'!I48</f>
        <v>29.062180000000001</v>
      </c>
      <c r="K45" s="40">
        <f>'[2]Raw Data'!K48</f>
        <v>1</v>
      </c>
      <c r="L45" s="41">
        <f>'[2]Raw Data'!J48</f>
        <v>0</v>
      </c>
      <c r="M45" s="40">
        <f>'[2]Raw Data'!L48</f>
        <v>0</v>
      </c>
      <c r="N45" s="42">
        <f>IF('[2]Raw Data'!V48 &gt; 0, IF('[2]Raw Data'!W48 = 1, ('[2]Raw Data'!AA48 * '[2]Raw Data'!N48 * '[2]Raw Data'!P48) / '[2]Raw Data'!V48, '[2]Raw Data'!AA48), #N/A)</f>
        <v>0</v>
      </c>
      <c r="O45" s="43">
        <f>IF('[2]Raw Data'!V48 &gt; 0, IF('[2]Raw Data'!W48 = 1, ('[2]Raw Data'!AE48 * '[2]Raw Data'!N48 * '[2]Raw Data'!P48) / '[2]Raw Data'!V48, '[2]Raw Data'!AE48), #N/A)</f>
        <v>0</v>
      </c>
      <c r="P45" s="32">
        <f>IF('[2]Raw Data'!V48 &gt; 0, IF('[2]Raw Data'!W48 = 1, ('[2]Raw Data'!AI48 * '[2]Raw Data'!N48 * '[2]Raw Data'!P48) / '[2]Raw Data'!V48, '[2]Raw Data'!AI48), #N/A)</f>
        <v>0</v>
      </c>
    </row>
    <row r="46" spans="1:16" ht="15" x14ac:dyDescent="0.25">
      <c r="A46" s="33">
        <v>1069</v>
      </c>
      <c r="B46" s="20" t="s">
        <v>20</v>
      </c>
      <c r="C46" t="s">
        <v>22</v>
      </c>
      <c r="D46" s="34">
        <v>44725</v>
      </c>
      <c r="E46" s="35">
        <v>470997</v>
      </c>
      <c r="F46" s="36">
        <v>1243797</v>
      </c>
      <c r="G46" s="20">
        <v>47</v>
      </c>
      <c r="H46" s="37">
        <v>3.9349539999999998</v>
      </c>
      <c r="I46" s="38"/>
      <c r="J46" s="39">
        <f>'[2]Raw Data'!I49</f>
        <v>20.797499999999999</v>
      </c>
      <c r="K46" s="40">
        <f>'[2]Raw Data'!K49</f>
        <v>1</v>
      </c>
      <c r="L46" s="41">
        <f>'[2]Raw Data'!J49</f>
        <v>12.455220000000001</v>
      </c>
      <c r="M46" s="40">
        <f>'[2]Raw Data'!L49</f>
        <v>2</v>
      </c>
      <c r="N46" s="42">
        <f>IF('[2]Raw Data'!V49 &gt; 0, IF('[2]Raw Data'!W49 = 1, ('[2]Raw Data'!AA49 * '[2]Raw Data'!N49 * '[2]Raw Data'!P49) / '[2]Raw Data'!V49, '[2]Raw Data'!AA49), #N/A)</f>
        <v>0</v>
      </c>
      <c r="O46" s="43">
        <f>IF('[2]Raw Data'!V49 &gt; 0, IF('[2]Raw Data'!W49 = 1, ('[2]Raw Data'!AE49 * '[2]Raw Data'!N49 * '[2]Raw Data'!P49) / '[2]Raw Data'!V49, '[2]Raw Data'!AE49), #N/A)</f>
        <v>0</v>
      </c>
      <c r="P46" s="32">
        <f>IF('[2]Raw Data'!V49 &gt; 0, IF('[2]Raw Data'!W49 = 1, ('[2]Raw Data'!AI49 * '[2]Raw Data'!N49 * '[2]Raw Data'!P49) / '[2]Raw Data'!V49, '[2]Raw Data'!AI49), #N/A)</f>
        <v>0</v>
      </c>
    </row>
    <row r="47" spans="1:16" ht="15" x14ac:dyDescent="0.25">
      <c r="A47" s="33">
        <v>1070</v>
      </c>
      <c r="B47" s="20" t="s">
        <v>20</v>
      </c>
      <c r="C47" t="s">
        <v>22</v>
      </c>
      <c r="D47" s="34">
        <v>44725</v>
      </c>
      <c r="E47" s="35">
        <v>471001</v>
      </c>
      <c r="F47" s="36">
        <v>1245300</v>
      </c>
      <c r="G47" s="20">
        <v>84</v>
      </c>
      <c r="H47" s="37">
        <v>3.9349539999999998</v>
      </c>
      <c r="I47" s="38"/>
      <c r="J47" s="39">
        <f>'[2]Raw Data'!I50</f>
        <v>103.17270000000001</v>
      </c>
      <c r="K47" s="40">
        <f>'[2]Raw Data'!K50</f>
        <v>7</v>
      </c>
      <c r="L47" s="41">
        <f>'[2]Raw Data'!J50</f>
        <v>38.684910000000002</v>
      </c>
      <c r="M47" s="40">
        <f>'[2]Raw Data'!L50</f>
        <v>5</v>
      </c>
      <c r="N47" s="42">
        <f>IF('[2]Raw Data'!V50 &gt; 0, IF('[2]Raw Data'!W50 = 1, ('[2]Raw Data'!AA50 * '[2]Raw Data'!N50 * '[2]Raw Data'!P50) / '[2]Raw Data'!V50, '[2]Raw Data'!AA50), #N/A)</f>
        <v>0</v>
      </c>
      <c r="O47" s="43">
        <f>IF('[2]Raw Data'!V50 &gt; 0, IF('[2]Raw Data'!W50 = 1, ('[2]Raw Data'!AE50 * '[2]Raw Data'!N50 * '[2]Raw Data'!P50) / '[2]Raw Data'!V50, '[2]Raw Data'!AE50), #N/A)</f>
        <v>0</v>
      </c>
      <c r="P47" s="32">
        <f>IF('[2]Raw Data'!V50 &gt; 0, IF('[2]Raw Data'!W50 = 1, ('[2]Raw Data'!AI50 * '[2]Raw Data'!N50 * '[2]Raw Data'!P50) / '[2]Raw Data'!V50, '[2]Raw Data'!AI50), #N/A)</f>
        <v>0</v>
      </c>
    </row>
    <row r="48" spans="1:16" ht="15" x14ac:dyDescent="0.25">
      <c r="A48" s="33">
        <v>1071</v>
      </c>
      <c r="B48" s="20" t="s">
        <v>20</v>
      </c>
      <c r="C48" t="s">
        <v>22</v>
      </c>
      <c r="D48" s="34">
        <v>44725</v>
      </c>
      <c r="E48" s="35">
        <v>472005</v>
      </c>
      <c r="F48" s="36">
        <v>1243801</v>
      </c>
      <c r="G48" s="20">
        <v>47</v>
      </c>
      <c r="H48" s="37">
        <v>3.9751069999999999</v>
      </c>
      <c r="I48" s="38"/>
      <c r="J48" s="39">
        <f>'[2]Raw Data'!I51</f>
        <v>17.072579999999999</v>
      </c>
      <c r="K48" s="40">
        <f>'[2]Raw Data'!K51</f>
        <v>1</v>
      </c>
      <c r="L48" s="41">
        <f>'[2]Raw Data'!J51</f>
        <v>151.55789999999999</v>
      </c>
      <c r="M48" s="40">
        <f>'[2]Raw Data'!L51</f>
        <v>24</v>
      </c>
      <c r="N48" s="42">
        <f>IF('[2]Raw Data'!V51 &gt; 0, IF('[2]Raw Data'!W51 = 1, ('[2]Raw Data'!AA51 * '[2]Raw Data'!N51 * '[2]Raw Data'!P51) / '[2]Raw Data'!V51, '[2]Raw Data'!AA51), #N/A)</f>
        <v>0</v>
      </c>
      <c r="O48" s="43">
        <f>IF('[2]Raw Data'!V51 &gt; 0, IF('[2]Raw Data'!W51 = 1, ('[2]Raw Data'!AE51 * '[2]Raw Data'!N51 * '[2]Raw Data'!P51) / '[2]Raw Data'!V51, '[2]Raw Data'!AE51), #N/A)</f>
        <v>0</v>
      </c>
      <c r="P48" s="32">
        <f>IF('[2]Raw Data'!V51 &gt; 0, IF('[2]Raw Data'!W51 = 1, ('[2]Raw Data'!AI51 * '[2]Raw Data'!N51 * '[2]Raw Data'!P51) / '[2]Raw Data'!V51, '[2]Raw Data'!AI51), #N/A)</f>
        <v>0</v>
      </c>
    </row>
    <row r="49" spans="1:16" ht="15" x14ac:dyDescent="0.25">
      <c r="A49" s="33">
        <v>1072</v>
      </c>
      <c r="B49" s="20" t="s">
        <v>20</v>
      </c>
      <c r="C49" t="s">
        <v>22</v>
      </c>
      <c r="D49" s="34">
        <v>44724</v>
      </c>
      <c r="E49" s="35">
        <v>473001</v>
      </c>
      <c r="F49" s="36">
        <v>1245300</v>
      </c>
      <c r="G49" s="20">
        <v>91</v>
      </c>
      <c r="H49" s="37">
        <v>3.9349539999999998</v>
      </c>
      <c r="I49" s="38"/>
      <c r="J49" s="39">
        <f>'[2]Raw Data'!I52</f>
        <v>34.416759999999996</v>
      </c>
      <c r="K49" s="40">
        <f>'[2]Raw Data'!K52</f>
        <v>3</v>
      </c>
      <c r="L49" s="41">
        <f>'[2]Raw Data'!J52</f>
        <v>35.270389999999999</v>
      </c>
      <c r="M49" s="40">
        <f>'[2]Raw Data'!L52</f>
        <v>4</v>
      </c>
      <c r="N49" s="42">
        <f>IF('[2]Raw Data'!V52 &gt; 0, IF('[2]Raw Data'!W52 = 1, ('[2]Raw Data'!AA52 * '[2]Raw Data'!N52 * '[2]Raw Data'!P52) / '[2]Raw Data'!V52, '[2]Raw Data'!AA52), #N/A)</f>
        <v>19.600000000000001</v>
      </c>
      <c r="O49" s="43">
        <f>IF('[2]Raw Data'!V52 &gt; 0, IF('[2]Raw Data'!W52 = 1, ('[2]Raw Data'!AE52 * '[2]Raw Data'!N52 * '[2]Raw Data'!P52) / '[2]Raw Data'!V52, '[2]Raw Data'!AE52), #N/A)</f>
        <v>0</v>
      </c>
      <c r="P49" s="32">
        <f>IF('[2]Raw Data'!V52 &gt; 0, IF('[2]Raw Data'!W52 = 1, ('[2]Raw Data'!AI52 * '[2]Raw Data'!N52 * '[2]Raw Data'!P52) / '[2]Raw Data'!V52, '[2]Raw Data'!AI52), #N/A)</f>
        <v>9.8000000000000007</v>
      </c>
    </row>
    <row r="50" spans="1:16" ht="15" x14ac:dyDescent="0.25">
      <c r="A50" s="33">
        <v>1073</v>
      </c>
      <c r="B50" s="20" t="s">
        <v>20</v>
      </c>
      <c r="C50" t="s">
        <v>22</v>
      </c>
      <c r="D50" s="34">
        <v>44724</v>
      </c>
      <c r="E50" s="35">
        <v>474003</v>
      </c>
      <c r="F50" s="36">
        <v>1243800</v>
      </c>
      <c r="G50" s="20">
        <v>25</v>
      </c>
      <c r="H50" s="37">
        <v>3.9751069999999999</v>
      </c>
      <c r="I50" s="38"/>
      <c r="J50" s="39">
        <f>'[2]Raw Data'!I53</f>
        <v>367.68119999999999</v>
      </c>
      <c r="K50" s="40">
        <f>'[2]Raw Data'!K53</f>
        <v>16</v>
      </c>
      <c r="L50" s="41">
        <f>'[2]Raw Data'!J53</f>
        <v>19.051439999999999</v>
      </c>
      <c r="M50" s="40">
        <f>'[2]Raw Data'!L53</f>
        <v>3</v>
      </c>
      <c r="N50" s="42">
        <f>IF('[2]Raw Data'!V53 &gt; 0, IF('[2]Raw Data'!W53 = 1, ('[2]Raw Data'!AA53 * '[2]Raw Data'!N53 * '[2]Raw Data'!P53) / '[2]Raw Data'!V53, '[2]Raw Data'!AA53), #N/A)</f>
        <v>0</v>
      </c>
      <c r="O50" s="43">
        <f>IF('[2]Raw Data'!V53 &gt; 0, IF('[2]Raw Data'!W53 = 1, ('[2]Raw Data'!AE53 * '[2]Raw Data'!N53 * '[2]Raw Data'!P53) / '[2]Raw Data'!V53, '[2]Raw Data'!AE53), #N/A)</f>
        <v>0</v>
      </c>
      <c r="P50" s="32">
        <f>IF('[2]Raw Data'!V53 &gt; 0, IF('[2]Raw Data'!W53 = 1, ('[2]Raw Data'!AI53 * '[2]Raw Data'!N53 * '[2]Raw Data'!P53) / '[2]Raw Data'!V53, '[2]Raw Data'!AI53), #N/A)</f>
        <v>0</v>
      </c>
    </row>
    <row r="51" spans="1:16" ht="15" x14ac:dyDescent="0.25">
      <c r="A51" s="33">
        <v>1074</v>
      </c>
      <c r="B51" s="20" t="s">
        <v>20</v>
      </c>
      <c r="C51" t="s">
        <v>22</v>
      </c>
      <c r="D51" s="34">
        <v>44714</v>
      </c>
      <c r="E51" s="35">
        <v>473994</v>
      </c>
      <c r="F51" s="36">
        <v>1245300</v>
      </c>
      <c r="G51" s="20">
        <v>61</v>
      </c>
      <c r="H51" s="37">
        <v>4.0152590000000004</v>
      </c>
      <c r="I51" s="38"/>
      <c r="J51" s="39">
        <f>'[2]Raw Data'!I54</f>
        <v>155.90369999999999</v>
      </c>
      <c r="K51" s="40">
        <f>'[2]Raw Data'!K54</f>
        <v>11</v>
      </c>
      <c r="L51" s="41">
        <f>'[2]Raw Data'!J54</f>
        <v>139.41309999999999</v>
      </c>
      <c r="M51" s="40">
        <f>'[2]Raw Data'!L54</f>
        <v>23</v>
      </c>
      <c r="N51" s="42">
        <f>IF('[2]Raw Data'!V54 &gt; 0, IF('[2]Raw Data'!W54 = 1, ('[2]Raw Data'!AA54 * '[2]Raw Data'!N54 * '[2]Raw Data'!P54) / '[2]Raw Data'!V54, '[2]Raw Data'!AA54), #N/A)</f>
        <v>0</v>
      </c>
      <c r="O51" s="43">
        <f>IF('[2]Raw Data'!V54 &gt; 0, IF('[2]Raw Data'!W54 = 1, ('[2]Raw Data'!AE54 * '[2]Raw Data'!N54 * '[2]Raw Data'!P54) / '[2]Raw Data'!V54, '[2]Raw Data'!AE54), #N/A)</f>
        <v>0</v>
      </c>
      <c r="P51" s="32">
        <f>IF('[2]Raw Data'!V54 &gt; 0, IF('[2]Raw Data'!W54 = 1, ('[2]Raw Data'!AI54 * '[2]Raw Data'!N54 * '[2]Raw Data'!P54) / '[2]Raw Data'!V54, '[2]Raw Data'!AI54), #N/A)</f>
        <v>0</v>
      </c>
    </row>
    <row r="52" spans="1:16" ht="15" x14ac:dyDescent="0.25">
      <c r="A52" s="33">
        <v>1075</v>
      </c>
      <c r="B52" s="20" t="s">
        <v>20</v>
      </c>
      <c r="C52" t="s">
        <v>22</v>
      </c>
      <c r="D52" s="34">
        <v>44714</v>
      </c>
      <c r="E52" s="35">
        <v>474994</v>
      </c>
      <c r="F52" s="36">
        <v>1245300</v>
      </c>
      <c r="G52" s="20">
        <v>52</v>
      </c>
      <c r="H52" s="37">
        <v>3.9349539999999998</v>
      </c>
      <c r="I52" s="38"/>
      <c r="J52" s="39">
        <f>'[2]Raw Data'!I55</f>
        <v>265.55619999999999</v>
      </c>
      <c r="K52" s="40">
        <f>'[2]Raw Data'!K55</f>
        <v>20</v>
      </c>
      <c r="L52" s="41">
        <f>'[2]Raw Data'!J55</f>
        <v>142.2456</v>
      </c>
      <c r="M52" s="40">
        <f>'[2]Raw Data'!L55</f>
        <v>21</v>
      </c>
      <c r="N52" s="42">
        <f>IF('[2]Raw Data'!V55 &gt; 0, IF('[2]Raw Data'!W55 = 1, ('[2]Raw Data'!AA55 * '[2]Raw Data'!N55 * '[2]Raw Data'!P55) / '[2]Raw Data'!V55, '[2]Raw Data'!AA55), #N/A)</f>
        <v>0</v>
      </c>
      <c r="O52" s="43">
        <f>IF('[2]Raw Data'!V55 &gt; 0, IF('[2]Raw Data'!W55 = 1, ('[2]Raw Data'!AE55 * '[2]Raw Data'!N55 * '[2]Raw Data'!P55) / '[2]Raw Data'!V55, '[2]Raw Data'!AE55), #N/A)</f>
        <v>4.9000000000000004</v>
      </c>
      <c r="P52" s="32">
        <f>IF('[2]Raw Data'!V55 &gt; 0, IF('[2]Raw Data'!W55 = 1, ('[2]Raw Data'!AI55 * '[2]Raw Data'!N55 * '[2]Raw Data'!P55) / '[2]Raw Data'!V55, '[2]Raw Data'!AI55), #N/A)</f>
        <v>0</v>
      </c>
    </row>
    <row r="53" spans="1:16" ht="15" x14ac:dyDescent="0.25">
      <c r="A53" s="33">
        <v>1076</v>
      </c>
      <c r="B53" s="20" t="s">
        <v>20</v>
      </c>
      <c r="C53" t="s">
        <v>22</v>
      </c>
      <c r="D53" s="34">
        <v>44714</v>
      </c>
      <c r="E53" s="35">
        <v>475000</v>
      </c>
      <c r="F53" s="36">
        <v>1250800</v>
      </c>
      <c r="G53" s="20">
        <v>156</v>
      </c>
      <c r="H53" s="37">
        <v>3.9349539999999998</v>
      </c>
      <c r="I53" s="38"/>
      <c r="J53" s="39">
        <f>'[2]Raw Data'!I56</f>
        <v>87.225350000000006</v>
      </c>
      <c r="K53" s="40">
        <f>'[2]Raw Data'!K56</f>
        <v>5</v>
      </c>
      <c r="L53" s="41">
        <f>'[2]Raw Data'!J56</f>
        <v>8.6024709999999995</v>
      </c>
      <c r="M53" s="40">
        <f>'[2]Raw Data'!L56</f>
        <v>1</v>
      </c>
      <c r="N53" s="42">
        <f>IF('[2]Raw Data'!V56 &gt; 0, IF('[2]Raw Data'!W56 = 1, ('[2]Raw Data'!AA56 * '[2]Raw Data'!N56 * '[2]Raw Data'!P56) / '[2]Raw Data'!V56, '[2]Raw Data'!AA56), #N/A)</f>
        <v>58.8</v>
      </c>
      <c r="O53" s="43">
        <f>IF('[2]Raw Data'!V56 &gt; 0, IF('[2]Raw Data'!W56 = 1, ('[2]Raw Data'!AE56 * '[2]Raw Data'!N56 * '[2]Raw Data'!P56) / '[2]Raw Data'!V56, '[2]Raw Data'!AE56), #N/A)</f>
        <v>0</v>
      </c>
      <c r="P53" s="32">
        <f>IF('[2]Raw Data'!V56 &gt; 0, IF('[2]Raw Data'!W56 = 1, ('[2]Raw Data'!AI56 * '[2]Raw Data'!N56 * '[2]Raw Data'!P56) / '[2]Raw Data'!V56, '[2]Raw Data'!AI56), #N/A)</f>
        <v>0</v>
      </c>
    </row>
    <row r="54" spans="1:16" ht="15" x14ac:dyDescent="0.25">
      <c r="A54" s="33">
        <v>1077</v>
      </c>
      <c r="B54" s="20" t="s">
        <v>20</v>
      </c>
      <c r="C54" t="s">
        <v>22</v>
      </c>
      <c r="D54" s="34">
        <v>44713</v>
      </c>
      <c r="E54" s="35">
        <v>475994</v>
      </c>
      <c r="F54" s="36">
        <v>1245300</v>
      </c>
      <c r="G54" s="20">
        <v>35</v>
      </c>
      <c r="H54" s="37">
        <v>3.9751069999999999</v>
      </c>
      <c r="I54" s="38"/>
      <c r="J54" s="39">
        <f>'[2]Raw Data'!I57</f>
        <v>237.852</v>
      </c>
      <c r="K54" s="40">
        <f>'[2]Raw Data'!K57</f>
        <v>16</v>
      </c>
      <c r="L54" s="41">
        <f>'[2]Raw Data'!J57</f>
        <v>191.6979</v>
      </c>
      <c r="M54" s="40">
        <f>'[2]Raw Data'!L57</f>
        <v>28</v>
      </c>
      <c r="N54" s="42">
        <f>IF('[2]Raw Data'!V57 &gt; 0, IF('[2]Raw Data'!W57 = 1, ('[2]Raw Data'!AA57 * '[2]Raw Data'!N57 * '[2]Raw Data'!P57) / '[2]Raw Data'!V57, '[2]Raw Data'!AA57), #N/A)</f>
        <v>0</v>
      </c>
      <c r="O54" s="43">
        <f>IF('[2]Raw Data'!V57 &gt; 0, IF('[2]Raw Data'!W57 = 1, ('[2]Raw Data'!AE57 * '[2]Raw Data'!N57 * '[2]Raw Data'!P57) / '[2]Raw Data'!V57, '[2]Raw Data'!AE57), #N/A)</f>
        <v>0</v>
      </c>
      <c r="P54" s="32">
        <f>IF('[2]Raw Data'!V57 &gt; 0, IF('[2]Raw Data'!W57 = 1, ('[2]Raw Data'!AI57 * '[2]Raw Data'!N57 * '[2]Raw Data'!P57) / '[2]Raw Data'!V57, '[2]Raw Data'!AI57), #N/A)</f>
        <v>4.95</v>
      </c>
    </row>
    <row r="55" spans="1:16" ht="15" x14ac:dyDescent="0.25">
      <c r="A55" s="33">
        <v>1078</v>
      </c>
      <c r="B55" s="20" t="s">
        <v>20</v>
      </c>
      <c r="C55" t="s">
        <v>22</v>
      </c>
      <c r="D55" s="34">
        <v>44713</v>
      </c>
      <c r="E55" s="35">
        <v>475998</v>
      </c>
      <c r="F55" s="36">
        <v>1250800</v>
      </c>
      <c r="G55" s="20">
        <v>78</v>
      </c>
      <c r="H55" s="37">
        <v>3.9751069999999999</v>
      </c>
      <c r="I55" s="38"/>
      <c r="J55" s="39">
        <f>'[2]Raw Data'!I58</f>
        <v>437.48480000000001</v>
      </c>
      <c r="K55" s="40">
        <f>'[2]Raw Data'!K58</f>
        <v>36</v>
      </c>
      <c r="L55" s="41">
        <f>'[2]Raw Data'!J58</f>
        <v>328.72469999999998</v>
      </c>
      <c r="M55" s="40">
        <f>'[2]Raw Data'!L58</f>
        <v>41</v>
      </c>
      <c r="N55" s="42">
        <f>IF('[2]Raw Data'!V58 &gt; 0, IF('[2]Raw Data'!W58 = 1, ('[2]Raw Data'!AA58 * '[2]Raw Data'!N58 * '[2]Raw Data'!P58) / '[2]Raw Data'!V58, '[2]Raw Data'!AA58), #N/A)</f>
        <v>0</v>
      </c>
      <c r="O55" s="43">
        <f>IF('[2]Raw Data'!V58 &gt; 0, IF('[2]Raw Data'!W58 = 1, ('[2]Raw Data'!AE58 * '[2]Raw Data'!N58 * '[2]Raw Data'!P58) / '[2]Raw Data'!V58, '[2]Raw Data'!AE58), #N/A)</f>
        <v>0</v>
      </c>
      <c r="P55" s="32">
        <f>IF('[2]Raw Data'!V58 &gt; 0, IF('[2]Raw Data'!W58 = 1, ('[2]Raw Data'!AI58 * '[2]Raw Data'!N58 * '[2]Raw Data'!P58) / '[2]Raw Data'!V58, '[2]Raw Data'!AI58), #N/A)</f>
        <v>0</v>
      </c>
    </row>
    <row r="56" spans="1:16" ht="15" x14ac:dyDescent="0.25">
      <c r="A56" s="33">
        <v>1079</v>
      </c>
      <c r="B56" s="20" t="s">
        <v>20</v>
      </c>
      <c r="C56" t="s">
        <v>22</v>
      </c>
      <c r="D56" s="34">
        <v>44720</v>
      </c>
      <c r="E56" s="35">
        <v>475988</v>
      </c>
      <c r="F56" s="36">
        <v>1253800</v>
      </c>
      <c r="G56" s="20">
        <v>185</v>
      </c>
      <c r="H56" s="37">
        <v>3.9349539999999998</v>
      </c>
      <c r="I56" s="38"/>
      <c r="J56" s="39">
        <f>'[2]Raw Data'!I59</f>
        <v>105.8888</v>
      </c>
      <c r="K56" s="40">
        <f>'[2]Raw Data'!K59</f>
        <v>5</v>
      </c>
      <c r="L56" s="41">
        <f>'[2]Raw Data'!J59</f>
        <v>0</v>
      </c>
      <c r="M56" s="40">
        <f>'[2]Raw Data'!L59</f>
        <v>0</v>
      </c>
      <c r="N56" s="42">
        <f>IF('[2]Raw Data'!V59 &gt; 0, IF('[2]Raw Data'!W59 = 1, ('[2]Raw Data'!AA59 * '[2]Raw Data'!N59 * '[2]Raw Data'!P59) / '[2]Raw Data'!V59, '[2]Raw Data'!AA59), #N/A)</f>
        <v>34.299999999999997</v>
      </c>
      <c r="O56" s="43">
        <f>IF('[2]Raw Data'!V59 &gt; 0, IF('[2]Raw Data'!W59 = 1, ('[2]Raw Data'!AE59 * '[2]Raw Data'!N59 * '[2]Raw Data'!P59) / '[2]Raw Data'!V59, '[2]Raw Data'!AE59), #N/A)</f>
        <v>0</v>
      </c>
      <c r="P56" s="32">
        <f>IF('[2]Raw Data'!V59 &gt; 0, IF('[2]Raw Data'!W59 = 1, ('[2]Raw Data'!AI59 * '[2]Raw Data'!N59 * '[2]Raw Data'!P59) / '[2]Raw Data'!V59, '[2]Raw Data'!AI59), #N/A)</f>
        <v>0</v>
      </c>
    </row>
    <row r="57" spans="1:16" ht="15" x14ac:dyDescent="0.25">
      <c r="A57" s="33">
        <v>1080</v>
      </c>
      <c r="B57" s="20" t="s">
        <v>20</v>
      </c>
      <c r="C57" t="s">
        <v>22</v>
      </c>
      <c r="D57" s="34">
        <v>44713</v>
      </c>
      <c r="E57" s="35">
        <v>480998</v>
      </c>
      <c r="F57" s="36">
        <v>1245276</v>
      </c>
      <c r="G57" s="20">
        <v>31</v>
      </c>
      <c r="H57" s="37">
        <v>3.9751069999999999</v>
      </c>
      <c r="I57" s="38"/>
      <c r="J57" s="39">
        <f>'[2]Raw Data'!I60</f>
        <v>87.458160000000007</v>
      </c>
      <c r="K57" s="40">
        <f>'[2]Raw Data'!K60</f>
        <v>7</v>
      </c>
      <c r="L57" s="41">
        <f>'[2]Raw Data'!J60</f>
        <v>64.487780000000001</v>
      </c>
      <c r="M57" s="40">
        <f>'[2]Raw Data'!L60</f>
        <v>9</v>
      </c>
      <c r="N57" s="42">
        <f>IF('[2]Raw Data'!V60 &gt; 0, IF('[2]Raw Data'!W60 = 1, ('[2]Raw Data'!AA60 * '[2]Raw Data'!N60 * '[2]Raw Data'!P60) / '[2]Raw Data'!V60, '[2]Raw Data'!AA60), #N/A)</f>
        <v>0</v>
      </c>
      <c r="O57" s="43">
        <f>IF('[2]Raw Data'!V60 &gt; 0, IF('[2]Raw Data'!W60 = 1, ('[2]Raw Data'!AE60 * '[2]Raw Data'!N60 * '[2]Raw Data'!P60) / '[2]Raw Data'!V60, '[2]Raw Data'!AE60), #N/A)</f>
        <v>0</v>
      </c>
      <c r="P57" s="32">
        <f>IF('[2]Raw Data'!V60 &gt; 0, IF('[2]Raw Data'!W60 = 1, ('[2]Raw Data'!AI60 * '[2]Raw Data'!N60 * '[2]Raw Data'!P60) / '[2]Raw Data'!V60, '[2]Raw Data'!AI60), #N/A)</f>
        <v>0</v>
      </c>
    </row>
    <row r="58" spans="1:16" ht="15" x14ac:dyDescent="0.25">
      <c r="A58" s="33">
        <v>1081</v>
      </c>
      <c r="B58" s="20" t="s">
        <v>20</v>
      </c>
      <c r="C58" t="s">
        <v>22</v>
      </c>
      <c r="D58" s="34">
        <v>44715</v>
      </c>
      <c r="E58" s="35">
        <v>480998</v>
      </c>
      <c r="F58" s="36">
        <v>1250800</v>
      </c>
      <c r="G58" s="20">
        <v>76</v>
      </c>
      <c r="H58" s="37">
        <v>3.8948010000000002</v>
      </c>
      <c r="I58" s="38"/>
      <c r="J58" s="39">
        <f>'[2]Raw Data'!I61</f>
        <v>397.46120000000002</v>
      </c>
      <c r="K58" s="40">
        <f>'[2]Raw Data'!K61</f>
        <v>24</v>
      </c>
      <c r="L58" s="41">
        <f>'[2]Raw Data'!J61</f>
        <v>85.401690000000002</v>
      </c>
      <c r="M58" s="40">
        <f>'[2]Raw Data'!L61</f>
        <v>11</v>
      </c>
      <c r="N58" s="42">
        <f>IF('[2]Raw Data'!V61 &gt; 0, IF('[2]Raw Data'!W61 = 1, ('[2]Raw Data'!AA61 * '[2]Raw Data'!N61 * '[2]Raw Data'!P61) / '[2]Raw Data'!V61, '[2]Raw Data'!AA61), #N/A)</f>
        <v>0</v>
      </c>
      <c r="O58" s="43">
        <f>IF('[2]Raw Data'!V61 &gt; 0, IF('[2]Raw Data'!W61 = 1, ('[2]Raw Data'!AE61 * '[2]Raw Data'!N61 * '[2]Raw Data'!P61) / '[2]Raw Data'!V61, '[2]Raw Data'!AE61), #N/A)</f>
        <v>0</v>
      </c>
      <c r="P58" s="32">
        <f>IF('[2]Raw Data'!V61 &gt; 0, IF('[2]Raw Data'!W61 = 1, ('[2]Raw Data'!AI61 * '[2]Raw Data'!N61 * '[2]Raw Data'!P61) / '[2]Raw Data'!V61, '[2]Raw Data'!AI61), #N/A)</f>
        <v>0</v>
      </c>
    </row>
    <row r="59" spans="1:16" ht="15" x14ac:dyDescent="0.25">
      <c r="A59" s="33">
        <v>1082</v>
      </c>
      <c r="B59" s="20" t="s">
        <v>20</v>
      </c>
      <c r="C59" t="s">
        <v>22</v>
      </c>
      <c r="D59" s="34">
        <v>44715</v>
      </c>
      <c r="E59" s="35">
        <v>480997</v>
      </c>
      <c r="F59" s="36">
        <v>1252300</v>
      </c>
      <c r="G59" s="20">
        <v>62</v>
      </c>
      <c r="H59" s="37">
        <v>3.9751069999999999</v>
      </c>
      <c r="I59" s="38"/>
      <c r="J59" s="39">
        <f>'[2]Raw Data'!I62</f>
        <v>277.27420000000001</v>
      </c>
      <c r="K59" s="40">
        <f>'[2]Raw Data'!K62</f>
        <v>17</v>
      </c>
      <c r="L59" s="41">
        <f>'[2]Raw Data'!J62</f>
        <v>276.45940000000002</v>
      </c>
      <c r="M59" s="40">
        <f>'[2]Raw Data'!L62</f>
        <v>35</v>
      </c>
      <c r="N59" s="42">
        <f>IF('[2]Raw Data'!V62 &gt; 0, IF('[2]Raw Data'!W62 = 1, ('[2]Raw Data'!AA62 * '[2]Raw Data'!N62 * '[2]Raw Data'!P62) / '[2]Raw Data'!V62, '[2]Raw Data'!AA62), #N/A)</f>
        <v>0</v>
      </c>
      <c r="O59" s="43">
        <f>IF('[2]Raw Data'!V62 &gt; 0, IF('[2]Raw Data'!W62 = 1, ('[2]Raw Data'!AE62 * '[2]Raw Data'!N62 * '[2]Raw Data'!P62) / '[2]Raw Data'!V62, '[2]Raw Data'!AE62), #N/A)</f>
        <v>0</v>
      </c>
      <c r="P59" s="32">
        <f>IF('[2]Raw Data'!V62 &gt; 0, IF('[2]Raw Data'!W62 = 1, ('[2]Raw Data'!AI62 * '[2]Raw Data'!N62 * '[2]Raw Data'!P62) / '[2]Raw Data'!V62, '[2]Raw Data'!AI62), #N/A)</f>
        <v>16</v>
      </c>
    </row>
    <row r="60" spans="1:16" ht="15" x14ac:dyDescent="0.25">
      <c r="A60" s="33">
        <v>1083</v>
      </c>
      <c r="B60" s="20" t="s">
        <v>20</v>
      </c>
      <c r="C60" t="s">
        <v>22</v>
      </c>
      <c r="D60" s="34">
        <v>44720</v>
      </c>
      <c r="E60" s="35">
        <v>480995</v>
      </c>
      <c r="F60" s="36">
        <v>1253800</v>
      </c>
      <c r="G60" s="20">
        <v>94</v>
      </c>
      <c r="H60" s="37">
        <v>3.9349539999999998</v>
      </c>
      <c r="I60" s="38"/>
      <c r="J60" s="39">
        <f>'[2]Raw Data'!I63</f>
        <v>764.57979999999998</v>
      </c>
      <c r="K60" s="40">
        <f>'[2]Raw Data'!K63</f>
        <v>59</v>
      </c>
      <c r="L60" s="41">
        <f>'[2]Raw Data'!J63</f>
        <v>119.12</v>
      </c>
      <c r="M60" s="40">
        <f>'[2]Raw Data'!L63</f>
        <v>14</v>
      </c>
      <c r="N60" s="42">
        <f>IF('[2]Raw Data'!V63 &gt; 0, IF('[2]Raw Data'!W63 = 1, ('[2]Raw Data'!AA63 * '[2]Raw Data'!N63 * '[2]Raw Data'!P63) / '[2]Raw Data'!V63, '[2]Raw Data'!AA63), #N/A)</f>
        <v>0</v>
      </c>
      <c r="O60" s="43">
        <f>IF('[2]Raw Data'!V63 &gt; 0, IF('[2]Raw Data'!W63 = 1, ('[2]Raw Data'!AE63 * '[2]Raw Data'!N63 * '[2]Raw Data'!P63) / '[2]Raw Data'!V63, '[2]Raw Data'!AE63), #N/A)</f>
        <v>0</v>
      </c>
      <c r="P60" s="32">
        <f>IF('[2]Raw Data'!V63 &gt; 0, IF('[2]Raw Data'!W63 = 1, ('[2]Raw Data'!AI63 * '[2]Raw Data'!N63 * '[2]Raw Data'!P63) / '[2]Raw Data'!V63, '[2]Raw Data'!AI63), #N/A)</f>
        <v>9.8000000000000007</v>
      </c>
    </row>
    <row r="61" spans="1:16" ht="15" x14ac:dyDescent="0.25">
      <c r="A61" s="33">
        <v>1084</v>
      </c>
      <c r="B61" s="20" t="s">
        <v>20</v>
      </c>
      <c r="C61" t="s">
        <v>22</v>
      </c>
      <c r="D61" s="34">
        <v>44720</v>
      </c>
      <c r="E61" s="35">
        <v>481994</v>
      </c>
      <c r="F61" s="36">
        <v>1252300</v>
      </c>
      <c r="G61" s="20">
        <v>66</v>
      </c>
      <c r="H61" s="37">
        <v>3.9349539999999998</v>
      </c>
      <c r="I61" s="38"/>
      <c r="J61" s="39">
        <f>'[2]Raw Data'!I64</f>
        <v>50.325299999999999</v>
      </c>
      <c r="K61" s="40">
        <f>'[2]Raw Data'!K64</f>
        <v>3</v>
      </c>
      <c r="L61" s="41">
        <f>'[2]Raw Data'!J64</f>
        <v>22.77637</v>
      </c>
      <c r="M61" s="40">
        <f>'[2]Raw Data'!L64</f>
        <v>3</v>
      </c>
      <c r="N61" s="42">
        <f>IF('[2]Raw Data'!V64 &gt; 0, IF('[2]Raw Data'!W64 = 1, ('[2]Raw Data'!AA64 * '[2]Raw Data'!N64 * '[2]Raw Data'!P64) / '[2]Raw Data'!V64, '[2]Raw Data'!AA64), #N/A)</f>
        <v>0</v>
      </c>
      <c r="O61" s="43">
        <f>IF('[2]Raw Data'!V64 &gt; 0, IF('[2]Raw Data'!W64 = 1, ('[2]Raw Data'!AE64 * '[2]Raw Data'!N64 * '[2]Raw Data'!P64) / '[2]Raw Data'!V64, '[2]Raw Data'!AE64), #N/A)</f>
        <v>0</v>
      </c>
      <c r="P61" s="32">
        <f>IF('[2]Raw Data'!V64 &gt; 0, IF('[2]Raw Data'!W64 = 1, ('[2]Raw Data'!AI64 * '[2]Raw Data'!N64 * '[2]Raw Data'!P64) / '[2]Raw Data'!V64, '[2]Raw Data'!AI64), #N/A)</f>
        <v>0</v>
      </c>
    </row>
    <row r="62" spans="1:16" ht="15" x14ac:dyDescent="0.25">
      <c r="A62" s="33">
        <v>1101</v>
      </c>
      <c r="B62" s="20" t="s">
        <v>20</v>
      </c>
      <c r="C62" t="s">
        <v>21</v>
      </c>
      <c r="D62" s="34">
        <v>44740</v>
      </c>
      <c r="E62" s="35">
        <v>432005</v>
      </c>
      <c r="F62" s="36">
        <v>1242598</v>
      </c>
      <c r="G62" s="20">
        <v>28</v>
      </c>
      <c r="H62" s="37">
        <v>3.9751069999999999</v>
      </c>
      <c r="I62" s="38"/>
      <c r="J62" s="39">
        <f>'[2]Raw Data'!I65</f>
        <v>0</v>
      </c>
      <c r="K62" s="40">
        <f>'[2]Raw Data'!K65</f>
        <v>0</v>
      </c>
      <c r="L62" s="41">
        <f>'[2]Raw Data'!J65</f>
        <v>0</v>
      </c>
      <c r="M62" s="40">
        <f>'[2]Raw Data'!L65</f>
        <v>0</v>
      </c>
      <c r="N62" s="42">
        <f>IF('[2]Raw Data'!V65 &gt; 0, IF('[2]Raw Data'!W65 = 1, ('[2]Raw Data'!AA65 * '[2]Raw Data'!N65 * '[2]Raw Data'!P65) / '[2]Raw Data'!V65, '[2]Raw Data'!AA65), #N/A)</f>
        <v>0</v>
      </c>
      <c r="O62" s="43">
        <f>IF('[2]Raw Data'!V65 &gt; 0, IF('[2]Raw Data'!W65 = 1, ('[2]Raw Data'!AE65 * '[2]Raw Data'!N65 * '[2]Raw Data'!P65) / '[2]Raw Data'!V65, '[2]Raw Data'!AE65), #N/A)</f>
        <v>0</v>
      </c>
      <c r="P62" s="32">
        <f>IF('[2]Raw Data'!V65 &gt; 0, IF('[2]Raw Data'!W65 = 1, ('[2]Raw Data'!AI65 * '[2]Raw Data'!N65 * '[2]Raw Data'!P65) / '[2]Raw Data'!V65, '[2]Raw Data'!AI65), #N/A)</f>
        <v>0</v>
      </c>
    </row>
    <row r="63" spans="1:16" ht="15" x14ac:dyDescent="0.25">
      <c r="A63" s="33">
        <v>1102</v>
      </c>
      <c r="B63" s="20" t="s">
        <v>20</v>
      </c>
      <c r="C63" t="s">
        <v>21</v>
      </c>
      <c r="D63" s="34">
        <v>44747</v>
      </c>
      <c r="E63" s="35">
        <v>434998</v>
      </c>
      <c r="F63" s="36">
        <v>1241200</v>
      </c>
      <c r="G63" s="20">
        <v>19</v>
      </c>
      <c r="H63" s="37">
        <v>3.8948019999999999</v>
      </c>
      <c r="I63" s="38"/>
      <c r="J63" s="39">
        <f>'[2]Raw Data'!I66</f>
        <v>0</v>
      </c>
      <c r="K63" s="40">
        <f>'[2]Raw Data'!K66</f>
        <v>0</v>
      </c>
      <c r="L63" s="41">
        <f>'[2]Raw Data'!J66</f>
        <v>0</v>
      </c>
      <c r="M63" s="40">
        <f>'[2]Raw Data'!L66</f>
        <v>0</v>
      </c>
      <c r="N63" s="42">
        <f>IF('[2]Raw Data'!V66 &gt; 0, IF('[2]Raw Data'!W66 = 1, ('[2]Raw Data'!AA66 * '[2]Raw Data'!N66 * '[2]Raw Data'!P66) / '[2]Raw Data'!V66, '[2]Raw Data'!AA66), #N/A)</f>
        <v>0</v>
      </c>
      <c r="O63" s="43">
        <f>IF('[2]Raw Data'!V66 &gt; 0, IF('[2]Raw Data'!W66 = 1, ('[2]Raw Data'!AE66 * '[2]Raw Data'!N66 * '[2]Raw Data'!P66) / '[2]Raw Data'!V66, '[2]Raw Data'!AE66), #N/A)</f>
        <v>0</v>
      </c>
      <c r="P63" s="32">
        <f>IF('[2]Raw Data'!V66 &gt; 0, IF('[2]Raw Data'!W66 = 1, ('[2]Raw Data'!AI66 * '[2]Raw Data'!N66 * '[2]Raw Data'!P66) / '[2]Raw Data'!V66, '[2]Raw Data'!AI66), #N/A)</f>
        <v>0</v>
      </c>
    </row>
    <row r="64" spans="1:16" ht="15" x14ac:dyDescent="0.25">
      <c r="A64" s="33">
        <v>1103</v>
      </c>
      <c r="B64" s="20" t="s">
        <v>20</v>
      </c>
      <c r="C64" t="s">
        <v>21</v>
      </c>
      <c r="D64" s="34">
        <v>44748</v>
      </c>
      <c r="E64" s="35">
        <v>435998</v>
      </c>
      <c r="F64" s="36">
        <v>1241201</v>
      </c>
      <c r="G64" s="20">
        <v>29</v>
      </c>
      <c r="H64" s="37">
        <v>4.0152590000000004</v>
      </c>
      <c r="I64" s="38"/>
      <c r="J64" s="39">
        <f>'[2]Raw Data'!I67</f>
        <v>0</v>
      </c>
      <c r="K64" s="40">
        <f>'[2]Raw Data'!K67</f>
        <v>0</v>
      </c>
      <c r="L64" s="41">
        <f>'[2]Raw Data'!J67</f>
        <v>0</v>
      </c>
      <c r="M64" s="40">
        <f>'[2]Raw Data'!L67</f>
        <v>0</v>
      </c>
      <c r="N64" s="42">
        <f>IF('[2]Raw Data'!V67 &gt; 0, IF('[2]Raw Data'!W67 = 1, ('[2]Raw Data'!AA67 * '[2]Raw Data'!N67 * '[2]Raw Data'!P67) / '[2]Raw Data'!V67, '[2]Raw Data'!AA67), #N/A)</f>
        <v>0</v>
      </c>
      <c r="O64" s="43">
        <f>IF('[2]Raw Data'!V67 &gt; 0, IF('[2]Raw Data'!W67 = 1, ('[2]Raw Data'!AE67 * '[2]Raw Data'!N67 * '[2]Raw Data'!P67) / '[2]Raw Data'!V67, '[2]Raw Data'!AE67), #N/A)</f>
        <v>0</v>
      </c>
      <c r="P64" s="32">
        <f>IF('[2]Raw Data'!V67 &gt; 0, IF('[2]Raw Data'!W67 = 1, ('[2]Raw Data'!AI67 * '[2]Raw Data'!N67 * '[2]Raw Data'!P67) / '[2]Raw Data'!V67, '[2]Raw Data'!AI67), #N/A)</f>
        <v>0</v>
      </c>
    </row>
    <row r="65" spans="1:16" ht="15" x14ac:dyDescent="0.25">
      <c r="A65" s="33">
        <v>1104</v>
      </c>
      <c r="B65" s="20" t="s">
        <v>20</v>
      </c>
      <c r="C65" t="s">
        <v>21</v>
      </c>
      <c r="D65" s="34">
        <v>44735</v>
      </c>
      <c r="E65" s="35">
        <v>442994</v>
      </c>
      <c r="F65" s="36">
        <v>1242600</v>
      </c>
      <c r="G65" s="20">
        <v>38</v>
      </c>
      <c r="H65" s="37">
        <v>4.0152590000000004</v>
      </c>
      <c r="I65" s="38"/>
      <c r="J65" s="39">
        <f>'[2]Raw Data'!I68</f>
        <v>183.16159999999999</v>
      </c>
      <c r="K65" s="40">
        <f>'[2]Raw Data'!K68</f>
        <v>8</v>
      </c>
      <c r="L65" s="41">
        <f>'[2]Raw Data'!J68</f>
        <v>54.826259999999998</v>
      </c>
      <c r="M65" s="40">
        <f>'[2]Raw Data'!L68</f>
        <v>8</v>
      </c>
      <c r="N65" s="42">
        <f>IF('[2]Raw Data'!V68 &gt; 0, IF('[2]Raw Data'!W68 = 1, ('[2]Raw Data'!AA68 * '[2]Raw Data'!N68 * '[2]Raw Data'!P68) / '[2]Raw Data'!V68, '[2]Raw Data'!AA68), #N/A)</f>
        <v>0</v>
      </c>
      <c r="O65" s="43">
        <f>IF('[2]Raw Data'!V68 &gt; 0, IF('[2]Raw Data'!W68 = 1, ('[2]Raw Data'!AE68 * '[2]Raw Data'!N68 * '[2]Raw Data'!P68) / '[2]Raw Data'!V68, '[2]Raw Data'!AE68), #N/A)</f>
        <v>0</v>
      </c>
      <c r="P65" s="32">
        <f>IF('[2]Raw Data'!V68 &gt; 0, IF('[2]Raw Data'!W68 = 1, ('[2]Raw Data'!AI68 * '[2]Raw Data'!N68 * '[2]Raw Data'!P68) / '[2]Raw Data'!V68, '[2]Raw Data'!AI68), #N/A)</f>
        <v>5</v>
      </c>
    </row>
    <row r="66" spans="1:16" ht="15" x14ac:dyDescent="0.25">
      <c r="A66" s="33">
        <v>1105</v>
      </c>
      <c r="B66" s="20" t="s">
        <v>20</v>
      </c>
      <c r="C66" t="s">
        <v>21</v>
      </c>
      <c r="D66" s="34">
        <v>44733</v>
      </c>
      <c r="E66" s="35">
        <v>443004</v>
      </c>
      <c r="F66" s="36">
        <v>1245401</v>
      </c>
      <c r="G66" s="20">
        <v>240</v>
      </c>
      <c r="H66" s="37">
        <v>3.9349539999999998</v>
      </c>
      <c r="I66" s="38"/>
      <c r="J66" s="39">
        <f>'[2]Raw Data'!I69</f>
        <v>0</v>
      </c>
      <c r="K66" s="40">
        <f>'[2]Raw Data'!K69</f>
        <v>0</v>
      </c>
      <c r="L66" s="41">
        <f>'[2]Raw Data'!J69</f>
        <v>0</v>
      </c>
      <c r="M66" s="40">
        <f>'[2]Raw Data'!L69</f>
        <v>0</v>
      </c>
      <c r="N66" s="42">
        <f>IF('[2]Raw Data'!V69 &gt; 0, IF('[2]Raw Data'!W69 = 1, ('[2]Raw Data'!AA69 * '[2]Raw Data'!N69 * '[2]Raw Data'!P69) / '[2]Raw Data'!V69, '[2]Raw Data'!AA69), #N/A)</f>
        <v>88.2</v>
      </c>
      <c r="O66" s="43">
        <f>IF('[2]Raw Data'!V69 &gt; 0, IF('[2]Raw Data'!W69 = 1, ('[2]Raw Data'!AE69 * '[2]Raw Data'!N69 * '[2]Raw Data'!P69) / '[2]Raw Data'!V69, '[2]Raw Data'!AE69), #N/A)</f>
        <v>0</v>
      </c>
      <c r="P66" s="32">
        <f>IF('[2]Raw Data'!V69 &gt; 0, IF('[2]Raw Data'!W69 = 1, ('[2]Raw Data'!AI69 * '[2]Raw Data'!N69 * '[2]Raw Data'!P69) / '[2]Raw Data'!V69, '[2]Raw Data'!AI69), #N/A)</f>
        <v>0</v>
      </c>
    </row>
    <row r="67" spans="1:16" ht="15" x14ac:dyDescent="0.25">
      <c r="A67" s="33">
        <v>1115</v>
      </c>
      <c r="B67" s="20" t="s">
        <v>20</v>
      </c>
      <c r="C67" t="s">
        <v>22</v>
      </c>
      <c r="D67" s="34">
        <v>44724</v>
      </c>
      <c r="E67" s="35">
        <v>473001</v>
      </c>
      <c r="F67" s="36">
        <v>1243725</v>
      </c>
      <c r="G67" s="20">
        <v>34</v>
      </c>
      <c r="H67" s="37">
        <v>3.9751069999999999</v>
      </c>
      <c r="I67" s="38"/>
      <c r="J67" s="39">
        <f>'[2]Raw Data'!I70</f>
        <v>198.46870000000001</v>
      </c>
      <c r="K67" s="40">
        <f>'[2]Raw Data'!K70</f>
        <v>9</v>
      </c>
      <c r="L67" s="41">
        <f>'[2]Raw Data'!J70</f>
        <v>65.108599999999996</v>
      </c>
      <c r="M67" s="40">
        <f>'[2]Raw Data'!L70</f>
        <v>9</v>
      </c>
      <c r="N67" s="42">
        <f>IF('[2]Raw Data'!V70 &gt; 0, IF('[2]Raw Data'!W70 = 1, ('[2]Raw Data'!AA70 * '[2]Raw Data'!N70 * '[2]Raw Data'!P70) / '[2]Raw Data'!V70, '[2]Raw Data'!AA70), #N/A)</f>
        <v>0</v>
      </c>
      <c r="O67" s="43">
        <f>IF('[2]Raw Data'!V70 &gt; 0, IF('[2]Raw Data'!W70 = 1, ('[2]Raw Data'!AE70 * '[2]Raw Data'!N70 * '[2]Raw Data'!P70) / '[2]Raw Data'!V70, '[2]Raw Data'!AE70), #N/A)</f>
        <v>0</v>
      </c>
      <c r="P67" s="32">
        <f>IF('[2]Raw Data'!V70 &gt; 0, IF('[2]Raw Data'!W70 = 1, ('[2]Raw Data'!AI70 * '[2]Raw Data'!N70 * '[2]Raw Data'!P70) / '[2]Raw Data'!V70, '[2]Raw Data'!AI70), #N/A)</f>
        <v>0</v>
      </c>
    </row>
    <row r="68" spans="1:16" ht="15" x14ac:dyDescent="0.25">
      <c r="A68" s="33">
        <v>1517</v>
      </c>
      <c r="B68" s="20" t="s">
        <v>20</v>
      </c>
      <c r="C68" t="s">
        <v>22</v>
      </c>
      <c r="D68" s="34">
        <v>44723</v>
      </c>
      <c r="E68" s="35">
        <v>482001</v>
      </c>
      <c r="F68" s="36">
        <v>1245300</v>
      </c>
      <c r="G68" s="20">
        <v>109</v>
      </c>
      <c r="H68" s="37">
        <v>3.8948010000000002</v>
      </c>
      <c r="I68" s="38"/>
      <c r="J68" s="39">
        <f>'[2]Raw Data'!I71</f>
        <v>180.54249999999999</v>
      </c>
      <c r="K68" s="40">
        <f>'[2]Raw Data'!K71</f>
        <v>6</v>
      </c>
      <c r="L68" s="41">
        <f>'[2]Raw Data'!J71</f>
        <v>0</v>
      </c>
      <c r="M68" s="40">
        <f>'[2]Raw Data'!L71</f>
        <v>0</v>
      </c>
      <c r="N68" s="42">
        <f>IF('[2]Raw Data'!V71 &gt; 0, IF('[2]Raw Data'!W71 = 1, ('[2]Raw Data'!AA71 * '[2]Raw Data'!N71 * '[2]Raw Data'!P71) / '[2]Raw Data'!V71, '[2]Raw Data'!AA71), #N/A)</f>
        <v>14.55</v>
      </c>
      <c r="O68" s="43">
        <f>IF('[2]Raw Data'!V71 &gt; 0, IF('[2]Raw Data'!W71 = 1, ('[2]Raw Data'!AE71 * '[2]Raw Data'!N71 * '[2]Raw Data'!P71) / '[2]Raw Data'!V71, '[2]Raw Data'!AE71), #N/A)</f>
        <v>0</v>
      </c>
      <c r="P68" s="32">
        <f>IF('[2]Raw Data'!V71 &gt; 0, IF('[2]Raw Data'!W71 = 1, ('[2]Raw Data'!AI71 * '[2]Raw Data'!N71 * '[2]Raw Data'!P71) / '[2]Raw Data'!V71, '[2]Raw Data'!AI71), #N/A)</f>
        <v>0</v>
      </c>
    </row>
    <row r="69" spans="1:16" ht="15" x14ac:dyDescent="0.25">
      <c r="A69" s="33">
        <v>1519</v>
      </c>
      <c r="B69" s="20" t="s">
        <v>20</v>
      </c>
      <c r="C69" t="s">
        <v>22</v>
      </c>
      <c r="D69" s="34">
        <v>44723</v>
      </c>
      <c r="E69" s="35">
        <v>481998</v>
      </c>
      <c r="F69" s="36">
        <v>1250800</v>
      </c>
      <c r="G69" s="20">
        <v>71</v>
      </c>
      <c r="H69" s="37">
        <v>3.9349539999999998</v>
      </c>
      <c r="I69" s="38"/>
      <c r="J69" s="39">
        <f>'[2]Raw Data'!I72</f>
        <v>235.44640000000001</v>
      </c>
      <c r="K69" s="40">
        <f>'[2]Raw Data'!K72</f>
        <v>14</v>
      </c>
      <c r="L69" s="41">
        <f>'[2]Raw Data'!J72</f>
        <v>46.573810000000002</v>
      </c>
      <c r="M69" s="40">
        <f>'[2]Raw Data'!L72</f>
        <v>5</v>
      </c>
      <c r="N69" s="42">
        <f>IF('[2]Raw Data'!V72 &gt; 0, IF('[2]Raw Data'!W72 = 1, ('[2]Raw Data'!AA72 * '[2]Raw Data'!N72 * '[2]Raw Data'!P72) / '[2]Raw Data'!V72, '[2]Raw Data'!AA72), #N/A)</f>
        <v>4.9000000000000004</v>
      </c>
      <c r="O69" s="43">
        <f>IF('[2]Raw Data'!V72 &gt; 0, IF('[2]Raw Data'!W72 = 1, ('[2]Raw Data'!AE72 * '[2]Raw Data'!N72 * '[2]Raw Data'!P72) / '[2]Raw Data'!V72, '[2]Raw Data'!AE72), #N/A)</f>
        <v>0</v>
      </c>
      <c r="P69" s="32">
        <f>IF('[2]Raw Data'!V72 &gt; 0, IF('[2]Raw Data'!W72 = 1, ('[2]Raw Data'!AI72 * '[2]Raw Data'!N72 * '[2]Raw Data'!P72) / '[2]Raw Data'!V72, '[2]Raw Data'!AI72), #N/A)</f>
        <v>0</v>
      </c>
    </row>
    <row r="70" spans="1:16" ht="15" x14ac:dyDescent="0.25">
      <c r="A70" s="33">
        <v>1525</v>
      </c>
      <c r="B70" s="20" t="s">
        <v>20</v>
      </c>
      <c r="C70" t="s">
        <v>22</v>
      </c>
      <c r="D70" s="34">
        <v>44723</v>
      </c>
      <c r="E70" s="35">
        <v>483000</v>
      </c>
      <c r="F70" s="36">
        <v>1245294</v>
      </c>
      <c r="G70" s="20">
        <v>51</v>
      </c>
      <c r="H70" s="37">
        <v>4.0152590000000004</v>
      </c>
      <c r="I70" s="38"/>
      <c r="J70" s="39">
        <f>'[2]Raw Data'!I73</f>
        <v>46.483969999999999</v>
      </c>
      <c r="K70" s="40">
        <f>'[2]Raw Data'!K73</f>
        <v>2</v>
      </c>
      <c r="L70" s="41">
        <f>'[2]Raw Data'!J73</f>
        <v>20.060279999999999</v>
      </c>
      <c r="M70" s="40">
        <f>'[2]Raw Data'!L73</f>
        <v>3</v>
      </c>
      <c r="N70" s="42">
        <f>IF('[2]Raw Data'!V73 &gt; 0, IF('[2]Raw Data'!W73 = 1, ('[2]Raw Data'!AA73 * '[2]Raw Data'!N73 * '[2]Raw Data'!P73) / '[2]Raw Data'!V73, '[2]Raw Data'!AA73), #N/A)</f>
        <v>30</v>
      </c>
      <c r="O70" s="43">
        <f>IF('[2]Raw Data'!V73 &gt; 0, IF('[2]Raw Data'!W73 = 1, ('[2]Raw Data'!AE73 * '[2]Raw Data'!N73 * '[2]Raw Data'!P73) / '[2]Raw Data'!V73, '[2]Raw Data'!AE73), #N/A)</f>
        <v>0</v>
      </c>
      <c r="P70" s="32">
        <f>IF('[2]Raw Data'!V73 &gt; 0, IF('[2]Raw Data'!W73 = 1, ('[2]Raw Data'!AI73 * '[2]Raw Data'!N73 * '[2]Raw Data'!P73) / '[2]Raw Data'!V73, '[2]Raw Data'!AI73), #N/A)</f>
        <v>0</v>
      </c>
    </row>
    <row r="71" spans="1:16" ht="15" x14ac:dyDescent="0.25">
      <c r="A71" s="33">
        <v>1527</v>
      </c>
      <c r="B71" s="20" t="s">
        <v>20</v>
      </c>
      <c r="C71" t="s">
        <v>22</v>
      </c>
      <c r="D71" s="34">
        <v>44719</v>
      </c>
      <c r="E71" s="35">
        <v>480801</v>
      </c>
      <c r="F71" s="36">
        <v>1251900</v>
      </c>
      <c r="G71" s="20">
        <v>78</v>
      </c>
      <c r="H71" s="37">
        <v>3.9751069999999999</v>
      </c>
      <c r="I71" s="38"/>
      <c r="J71" s="39">
        <f>'[2]Raw Data'!I74</f>
        <v>116.4427</v>
      </c>
      <c r="K71" s="40">
        <f>'[2]Raw Data'!K74</f>
        <v>8</v>
      </c>
      <c r="L71" s="41">
        <f>'[2]Raw Data'!J74</f>
        <v>90.329449999999994</v>
      </c>
      <c r="M71" s="40">
        <f>'[2]Raw Data'!L74</f>
        <v>12</v>
      </c>
      <c r="N71" s="42">
        <f>IF('[2]Raw Data'!V74 &gt; 0, IF('[2]Raw Data'!W74 = 1, ('[2]Raw Data'!AA74 * '[2]Raw Data'!N74 * '[2]Raw Data'!P74) / '[2]Raw Data'!V74, '[2]Raw Data'!AA74), #N/A)</f>
        <v>1</v>
      </c>
      <c r="O71" s="43">
        <f>IF('[2]Raw Data'!V74 &gt; 0, IF('[2]Raw Data'!W74 = 1, ('[2]Raw Data'!AE74 * '[2]Raw Data'!N74 * '[2]Raw Data'!P74) / '[2]Raw Data'!V74, '[2]Raw Data'!AE74), #N/A)</f>
        <v>1</v>
      </c>
      <c r="P71" s="32">
        <f>IF('[2]Raw Data'!V74 &gt; 0, IF('[2]Raw Data'!W74 = 1, ('[2]Raw Data'!AI74 * '[2]Raw Data'!N74 * '[2]Raw Data'!P74) / '[2]Raw Data'!V74, '[2]Raw Data'!AI74), #N/A)</f>
        <v>17</v>
      </c>
    </row>
    <row r="72" spans="1:16" ht="15" x14ac:dyDescent="0.25">
      <c r="A72" s="33">
        <v>1528</v>
      </c>
      <c r="B72" s="20" t="s">
        <v>20</v>
      </c>
      <c r="C72" t="s">
        <v>22</v>
      </c>
      <c r="D72" s="34">
        <v>44719</v>
      </c>
      <c r="E72" s="35">
        <v>480811</v>
      </c>
      <c r="F72" s="36">
        <v>1252300</v>
      </c>
      <c r="G72" s="20">
        <v>62</v>
      </c>
      <c r="H72" s="37">
        <v>3.9751069999999999</v>
      </c>
      <c r="I72" s="38"/>
      <c r="J72" s="39">
        <f>'[2]Raw Data'!I75</f>
        <v>130.63720000000001</v>
      </c>
      <c r="K72" s="40">
        <f>'[2]Raw Data'!K75</f>
        <v>9</v>
      </c>
      <c r="L72" s="41">
        <f>'[2]Raw Data'!J75</f>
        <v>197.35910000000001</v>
      </c>
      <c r="M72" s="40">
        <f>'[2]Raw Data'!L75</f>
        <v>25</v>
      </c>
      <c r="N72" s="42">
        <f>IF('[2]Raw Data'!V75 &gt; 0, IF('[2]Raw Data'!W75 = 1, ('[2]Raw Data'!AA75 * '[2]Raw Data'!N75 * '[2]Raw Data'!P75) / '[2]Raw Data'!V75, '[2]Raw Data'!AA75), #N/A)</f>
        <v>0</v>
      </c>
      <c r="O72" s="43">
        <f>IF('[2]Raw Data'!V75 &gt; 0, IF('[2]Raw Data'!W75 = 1, ('[2]Raw Data'!AE75 * '[2]Raw Data'!N75 * '[2]Raw Data'!P75) / '[2]Raw Data'!V75, '[2]Raw Data'!AE75), #N/A)</f>
        <v>0</v>
      </c>
      <c r="P72" s="32">
        <f>IF('[2]Raw Data'!V75 &gt; 0, IF('[2]Raw Data'!W75 = 1, ('[2]Raw Data'!AI75 * '[2]Raw Data'!N75 * '[2]Raw Data'!P75) / '[2]Raw Data'!V75, '[2]Raw Data'!AI75), #N/A)</f>
        <v>25</v>
      </c>
    </row>
    <row r="73" spans="1:16" ht="15" x14ac:dyDescent="0.25">
      <c r="A73" s="33">
        <v>1529</v>
      </c>
      <c r="B73" s="20" t="s">
        <v>20</v>
      </c>
      <c r="C73" t="s">
        <v>22</v>
      </c>
      <c r="D73" s="34">
        <v>44719</v>
      </c>
      <c r="E73" s="35">
        <v>480804</v>
      </c>
      <c r="F73" s="36">
        <v>1252700</v>
      </c>
      <c r="G73" s="20">
        <v>68</v>
      </c>
      <c r="H73" s="37">
        <v>3.9751069999999999</v>
      </c>
      <c r="I73" s="38"/>
      <c r="J73" s="39">
        <f>'[2]Raw Data'!I76</f>
        <v>211.71190000000001</v>
      </c>
      <c r="K73" s="40">
        <f>'[2]Raw Data'!K76</f>
        <v>9</v>
      </c>
      <c r="L73" s="41">
        <f>'[2]Raw Data'!J76</f>
        <v>73.567970000000003</v>
      </c>
      <c r="M73" s="40">
        <f>'[2]Raw Data'!L76</f>
        <v>10</v>
      </c>
      <c r="N73" s="42">
        <f>IF('[2]Raw Data'!V76 &gt; 0, IF('[2]Raw Data'!W76 = 1, ('[2]Raw Data'!AA76 * '[2]Raw Data'!N76 * '[2]Raw Data'!P76) / '[2]Raw Data'!V76, '[2]Raw Data'!AA76), #N/A)</f>
        <v>0</v>
      </c>
      <c r="O73" s="43">
        <f>IF('[2]Raw Data'!V76 &gt; 0, IF('[2]Raw Data'!W76 = 1, ('[2]Raw Data'!AE76 * '[2]Raw Data'!N76 * '[2]Raw Data'!P76) / '[2]Raw Data'!V76, '[2]Raw Data'!AE76), #N/A)</f>
        <v>0</v>
      </c>
      <c r="P73" s="32">
        <f>IF('[2]Raw Data'!V76 &gt; 0, IF('[2]Raw Data'!W76 = 1, ('[2]Raw Data'!AI76 * '[2]Raw Data'!N76 * '[2]Raw Data'!P76) / '[2]Raw Data'!V76, '[2]Raw Data'!AI76), #N/A)</f>
        <v>30</v>
      </c>
    </row>
    <row r="74" spans="1:16" ht="15" x14ac:dyDescent="0.25">
      <c r="A74" s="33">
        <v>1530</v>
      </c>
      <c r="B74" s="20" t="s">
        <v>20</v>
      </c>
      <c r="C74" t="s">
        <v>22</v>
      </c>
      <c r="D74" s="34">
        <v>44719</v>
      </c>
      <c r="E74" s="35">
        <v>481002</v>
      </c>
      <c r="F74" s="36">
        <v>1251900</v>
      </c>
      <c r="G74" s="20">
        <v>100</v>
      </c>
      <c r="H74" s="37">
        <v>3.9751069999999999</v>
      </c>
      <c r="I74" s="38"/>
      <c r="J74" s="39">
        <f>'[2]Raw Data'!I77</f>
        <v>68.755930000000006</v>
      </c>
      <c r="K74" s="40">
        <f>'[2]Raw Data'!K77</f>
        <v>5</v>
      </c>
      <c r="L74" s="41">
        <f>'[2]Raw Data'!J77</f>
        <v>12.455220000000001</v>
      </c>
      <c r="M74" s="40">
        <f>'[2]Raw Data'!L77</f>
        <v>2</v>
      </c>
      <c r="N74" s="42">
        <f>IF('[2]Raw Data'!V77 &gt; 0, IF('[2]Raw Data'!W77 = 1, ('[2]Raw Data'!AA77 * '[2]Raw Data'!N77 * '[2]Raw Data'!P77) / '[2]Raw Data'!V77, '[2]Raw Data'!AA77), #N/A)</f>
        <v>9</v>
      </c>
      <c r="O74" s="43">
        <f>IF('[2]Raw Data'!V77 &gt; 0, IF('[2]Raw Data'!W77 = 1, ('[2]Raw Data'!AE77 * '[2]Raw Data'!N77 * '[2]Raw Data'!P77) / '[2]Raw Data'!V77, '[2]Raw Data'!AE77), #N/A)</f>
        <v>0</v>
      </c>
      <c r="P74" s="32">
        <f>IF('[2]Raw Data'!V77 &gt; 0, IF('[2]Raw Data'!W77 = 1, ('[2]Raw Data'!AI77 * '[2]Raw Data'!N77 * '[2]Raw Data'!P77) / '[2]Raw Data'!V77, '[2]Raw Data'!AI77), #N/A)</f>
        <v>4</v>
      </c>
    </row>
    <row r="75" spans="1:16" ht="15" x14ac:dyDescent="0.25">
      <c r="A75" s="33">
        <v>1531</v>
      </c>
      <c r="B75" s="20" t="s">
        <v>20</v>
      </c>
      <c r="C75" t="s">
        <v>22</v>
      </c>
      <c r="D75" s="34">
        <v>44718</v>
      </c>
      <c r="E75" s="35">
        <v>481006</v>
      </c>
      <c r="F75" s="36">
        <v>1252700</v>
      </c>
      <c r="G75" s="20">
        <v>68</v>
      </c>
      <c r="H75" s="37">
        <v>3.9349539999999998</v>
      </c>
      <c r="I75" s="38"/>
      <c r="J75" s="39">
        <f>'[2]Raw Data'!I78</f>
        <v>303.8673</v>
      </c>
      <c r="K75" s="40">
        <f>'[2]Raw Data'!K78</f>
        <v>20</v>
      </c>
      <c r="L75" s="41">
        <f>'[2]Raw Data'!J78</f>
        <v>141.06610000000001</v>
      </c>
      <c r="M75" s="40">
        <f>'[2]Raw Data'!L78</f>
        <v>17</v>
      </c>
      <c r="N75" s="42">
        <f>IF('[2]Raw Data'!V78 &gt; 0, IF('[2]Raw Data'!W78 = 1, ('[2]Raw Data'!AA78 * '[2]Raw Data'!N78 * '[2]Raw Data'!P78) / '[2]Raw Data'!V78, '[2]Raw Data'!AA78), #N/A)</f>
        <v>0</v>
      </c>
      <c r="O75" s="43">
        <f>IF('[2]Raw Data'!V78 &gt; 0, IF('[2]Raw Data'!W78 = 1, ('[2]Raw Data'!AE78 * '[2]Raw Data'!N78 * '[2]Raw Data'!P78) / '[2]Raw Data'!V78, '[2]Raw Data'!AE78), #N/A)</f>
        <v>0</v>
      </c>
      <c r="P75" s="32">
        <f>IF('[2]Raw Data'!V78 &gt; 0, IF('[2]Raw Data'!W78 = 1, ('[2]Raw Data'!AI78 * '[2]Raw Data'!N78 * '[2]Raw Data'!P78) / '[2]Raw Data'!V78, '[2]Raw Data'!AI78), #N/A)</f>
        <v>55</v>
      </c>
    </row>
    <row r="76" spans="1:16" ht="15" x14ac:dyDescent="0.25">
      <c r="A76" s="33">
        <v>1532</v>
      </c>
      <c r="B76" s="20" t="s">
        <v>20</v>
      </c>
      <c r="C76" t="s">
        <v>22</v>
      </c>
      <c r="D76" s="34">
        <v>44718</v>
      </c>
      <c r="E76" s="35">
        <v>481280</v>
      </c>
      <c r="F76" s="36">
        <v>1251899</v>
      </c>
      <c r="G76" s="20">
        <v>73</v>
      </c>
      <c r="H76" s="37">
        <v>3.9751069999999999</v>
      </c>
      <c r="I76" s="38"/>
      <c r="J76" s="39">
        <f>'[2]Raw Data'!I79</f>
        <v>0</v>
      </c>
      <c r="K76" s="40">
        <f>'[2]Raw Data'!K79</f>
        <v>0</v>
      </c>
      <c r="L76" s="41">
        <f>'[2]Raw Data'!J79</f>
        <v>16.335349999999998</v>
      </c>
      <c r="M76" s="40">
        <f>'[2]Raw Data'!L79</f>
        <v>2</v>
      </c>
      <c r="N76" s="42">
        <f>IF('[2]Raw Data'!V79 &gt; 0, IF('[2]Raw Data'!W79 = 1, ('[2]Raw Data'!AA79 * '[2]Raw Data'!N79 * '[2]Raw Data'!P79) / '[2]Raw Data'!V79, '[2]Raw Data'!AA79), #N/A)</f>
        <v>0</v>
      </c>
      <c r="O76" s="43">
        <f>IF('[2]Raw Data'!V79 &gt; 0, IF('[2]Raw Data'!W79 = 1, ('[2]Raw Data'!AE79 * '[2]Raw Data'!N79 * '[2]Raw Data'!P79) / '[2]Raw Data'!V79, '[2]Raw Data'!AE79), #N/A)</f>
        <v>0</v>
      </c>
      <c r="P76" s="32">
        <f>IF('[2]Raw Data'!V79 &gt; 0, IF('[2]Raw Data'!W79 = 1, ('[2]Raw Data'!AI79 * '[2]Raw Data'!N79 * '[2]Raw Data'!P79) / '[2]Raw Data'!V79, '[2]Raw Data'!AI79), #N/A)</f>
        <v>0</v>
      </c>
    </row>
    <row r="77" spans="1:16" ht="15" x14ac:dyDescent="0.25">
      <c r="A77" s="33">
        <v>1533</v>
      </c>
      <c r="B77" s="20" t="s">
        <v>20</v>
      </c>
      <c r="C77" t="s">
        <v>22</v>
      </c>
      <c r="D77" s="34">
        <v>44718</v>
      </c>
      <c r="E77" s="35">
        <v>481293</v>
      </c>
      <c r="F77" s="36">
        <v>1252300</v>
      </c>
      <c r="G77" s="20">
        <v>58</v>
      </c>
      <c r="H77" s="37">
        <v>3.9751069999999999</v>
      </c>
      <c r="I77" s="38"/>
      <c r="J77" s="39">
        <f>'[2]Raw Data'!I80</f>
        <v>220.60489999999999</v>
      </c>
      <c r="K77" s="40">
        <f>'[2]Raw Data'!K80</f>
        <v>15</v>
      </c>
      <c r="L77" s="41">
        <f>'[2]Raw Data'!J80</f>
        <v>179.6695</v>
      </c>
      <c r="M77" s="40">
        <f>'[2]Raw Data'!L80</f>
        <v>25</v>
      </c>
      <c r="N77" s="42">
        <f>IF('[2]Raw Data'!V80 &gt; 0, IF('[2]Raw Data'!W80 = 1, ('[2]Raw Data'!AA80 * '[2]Raw Data'!N80 * '[2]Raw Data'!P80) / '[2]Raw Data'!V80, '[2]Raw Data'!AA80), #N/A)</f>
        <v>0</v>
      </c>
      <c r="O77" s="43">
        <f>IF('[2]Raw Data'!V80 &gt; 0, IF('[2]Raw Data'!W80 = 1, ('[2]Raw Data'!AE80 * '[2]Raw Data'!N80 * '[2]Raw Data'!P80) / '[2]Raw Data'!V80, '[2]Raw Data'!AE80), #N/A)</f>
        <v>0</v>
      </c>
      <c r="P77" s="32">
        <f>IF('[2]Raw Data'!V80 &gt; 0, IF('[2]Raw Data'!W80 = 1, ('[2]Raw Data'!AI80 * '[2]Raw Data'!N80 * '[2]Raw Data'!P80) / '[2]Raw Data'!V80, '[2]Raw Data'!AI80), #N/A)</f>
        <v>2</v>
      </c>
    </row>
    <row r="78" spans="1:16" ht="15" x14ac:dyDescent="0.25">
      <c r="A78" s="33">
        <v>1534</v>
      </c>
      <c r="B78" s="20" t="s">
        <v>20</v>
      </c>
      <c r="C78" t="s">
        <v>22</v>
      </c>
      <c r="D78" s="34">
        <v>44718</v>
      </c>
      <c r="E78" s="35">
        <v>481311</v>
      </c>
      <c r="F78" s="36">
        <v>1252699</v>
      </c>
      <c r="G78" s="20">
        <v>71</v>
      </c>
      <c r="H78" s="37">
        <v>3.9349539999999998</v>
      </c>
      <c r="I78" s="38"/>
      <c r="J78" s="39">
        <f>'[2]Raw Data'!I81</f>
        <v>45.925629999999998</v>
      </c>
      <c r="K78" s="40">
        <f>'[2]Raw Data'!K81</f>
        <v>4</v>
      </c>
      <c r="L78" s="41">
        <f>'[2]Raw Data'!J81</f>
        <v>35.386800000000001</v>
      </c>
      <c r="M78" s="40">
        <f>'[2]Raw Data'!L81</f>
        <v>5</v>
      </c>
      <c r="N78" s="42">
        <f>IF('[2]Raw Data'!V81 &gt; 0, IF('[2]Raw Data'!W81 = 1, ('[2]Raw Data'!AA81 * '[2]Raw Data'!N81 * '[2]Raw Data'!P81) / '[2]Raw Data'!V81, '[2]Raw Data'!AA81), #N/A)</f>
        <v>0</v>
      </c>
      <c r="O78" s="43">
        <f>IF('[2]Raw Data'!V81 &gt; 0, IF('[2]Raw Data'!W81 = 1, ('[2]Raw Data'!AE81 * '[2]Raw Data'!N81 * '[2]Raw Data'!P81) / '[2]Raw Data'!V81, '[2]Raw Data'!AE81), #N/A)</f>
        <v>0</v>
      </c>
      <c r="P78" s="32">
        <f>IF('[2]Raw Data'!V81 &gt; 0, IF('[2]Raw Data'!W81 = 1, ('[2]Raw Data'!AI81 * '[2]Raw Data'!N81 * '[2]Raw Data'!P81) / '[2]Raw Data'!V81, '[2]Raw Data'!AI81), #N/A)</f>
        <v>4</v>
      </c>
    </row>
    <row r="79" spans="1:16" ht="15" x14ac:dyDescent="0.25">
      <c r="A79" s="33">
        <v>1601</v>
      </c>
      <c r="B79" s="20" t="s">
        <v>20</v>
      </c>
      <c r="C79" t="s">
        <v>21</v>
      </c>
      <c r="D79" s="34">
        <v>44743</v>
      </c>
      <c r="E79" s="35">
        <v>422000</v>
      </c>
      <c r="F79" s="36">
        <v>1242701</v>
      </c>
      <c r="G79" s="20">
        <v>13</v>
      </c>
      <c r="H79" s="37">
        <v>3.9751069999999999</v>
      </c>
      <c r="I79" s="38"/>
      <c r="J79" s="39">
        <f>'[2]Raw Data'!I82</f>
        <v>0</v>
      </c>
      <c r="K79" s="40">
        <f>'[2]Raw Data'!K82</f>
        <v>0</v>
      </c>
      <c r="L79" s="41">
        <f>'[2]Raw Data'!J82</f>
        <v>0</v>
      </c>
      <c r="M79" s="40">
        <f>'[2]Raw Data'!L82</f>
        <v>0</v>
      </c>
      <c r="N79" s="42">
        <f>IF('[2]Raw Data'!V82 &gt; 0, IF('[2]Raw Data'!W82 = 1, ('[2]Raw Data'!AA82 * '[2]Raw Data'!N82 * '[2]Raw Data'!P82) / '[2]Raw Data'!V82, '[2]Raw Data'!AA82), #N/A)</f>
        <v>0</v>
      </c>
      <c r="O79" s="43">
        <f>IF('[2]Raw Data'!V82 &gt; 0, IF('[2]Raw Data'!W82 = 1, ('[2]Raw Data'!AE82 * '[2]Raw Data'!N82 * '[2]Raw Data'!P82) / '[2]Raw Data'!V82, '[2]Raw Data'!AE82), #N/A)</f>
        <v>0</v>
      </c>
      <c r="P79" s="32">
        <f>IF('[2]Raw Data'!V82 &gt; 0, IF('[2]Raw Data'!W82 = 1, ('[2]Raw Data'!AI82 * '[2]Raw Data'!N82 * '[2]Raw Data'!P82) / '[2]Raw Data'!V82, '[2]Raw Data'!AI82), #N/A)</f>
        <v>0</v>
      </c>
    </row>
    <row r="80" spans="1:16" ht="15" x14ac:dyDescent="0.25">
      <c r="A80" s="33">
        <v>1602</v>
      </c>
      <c r="B80" s="20" t="s">
        <v>20</v>
      </c>
      <c r="C80" t="s">
        <v>21</v>
      </c>
      <c r="D80" s="34">
        <v>44742</v>
      </c>
      <c r="E80" s="35">
        <v>422996</v>
      </c>
      <c r="F80" s="36">
        <v>1242850</v>
      </c>
      <c r="G80" s="20">
        <v>16</v>
      </c>
      <c r="H80" s="37">
        <v>4.0152590000000004</v>
      </c>
      <c r="I80" s="38"/>
      <c r="J80" s="39">
        <f>'[2]Raw Data'!I83</f>
        <v>142.20679999999999</v>
      </c>
      <c r="K80" s="40">
        <f>'[2]Raw Data'!K83</f>
        <v>5</v>
      </c>
      <c r="L80" s="41">
        <f>'[2]Raw Data'!J83</f>
        <v>0</v>
      </c>
      <c r="M80" s="40">
        <f>'[2]Raw Data'!L83</f>
        <v>0</v>
      </c>
      <c r="N80" s="42">
        <f>IF('[2]Raw Data'!V83 &gt; 0, IF('[2]Raw Data'!W83 = 1, ('[2]Raw Data'!AA83 * '[2]Raw Data'!N83 * '[2]Raw Data'!P83) / '[2]Raw Data'!V83, '[2]Raw Data'!AA83), #N/A)</f>
        <v>0</v>
      </c>
      <c r="O80" s="43">
        <f>IF('[2]Raw Data'!V83 &gt; 0, IF('[2]Raw Data'!W83 = 1, ('[2]Raw Data'!AE83 * '[2]Raw Data'!N83 * '[2]Raw Data'!P83) / '[2]Raw Data'!V83, '[2]Raw Data'!AE83), #N/A)</f>
        <v>0</v>
      </c>
      <c r="P80" s="32">
        <f>IF('[2]Raw Data'!V83 &gt; 0, IF('[2]Raw Data'!W83 = 1, ('[2]Raw Data'!AI83 * '[2]Raw Data'!N83 * '[2]Raw Data'!P83) / '[2]Raw Data'!V83, '[2]Raw Data'!AI83), #N/A)</f>
        <v>0</v>
      </c>
    </row>
    <row r="81" spans="1:16" ht="15" x14ac:dyDescent="0.25">
      <c r="A81" s="33">
        <v>1707</v>
      </c>
      <c r="B81" s="20" t="s">
        <v>20</v>
      </c>
      <c r="C81" t="s">
        <v>21</v>
      </c>
      <c r="D81" s="34">
        <v>44746</v>
      </c>
      <c r="E81" s="35">
        <v>434992</v>
      </c>
      <c r="F81" s="36">
        <v>1245400</v>
      </c>
      <c r="G81" s="20">
        <v>264</v>
      </c>
      <c r="H81" s="37">
        <v>3.9751069999999999</v>
      </c>
      <c r="I81" s="38"/>
      <c r="J81" s="39">
        <f>'[2]Raw Data'!I84</f>
        <v>0</v>
      </c>
      <c r="K81" s="40">
        <f>'[2]Raw Data'!K84</f>
        <v>0</v>
      </c>
      <c r="L81" s="41">
        <f>'[2]Raw Data'!J84</f>
        <v>0</v>
      </c>
      <c r="M81" s="40">
        <f>'[2]Raw Data'!L84</f>
        <v>0</v>
      </c>
      <c r="N81" s="42">
        <f>IF('[2]Raw Data'!V84 &gt; 0, IF('[2]Raw Data'!W84 = 1, ('[2]Raw Data'!AA84 * '[2]Raw Data'!N84 * '[2]Raw Data'!P84) / '[2]Raw Data'!V84, '[2]Raw Data'!AA84), #N/A)</f>
        <v>29.7</v>
      </c>
      <c r="O81" s="43">
        <f>IF('[2]Raw Data'!V84 &gt; 0, IF('[2]Raw Data'!W84 = 1, ('[2]Raw Data'!AE84 * '[2]Raw Data'!N84 * '[2]Raw Data'!P84) / '[2]Raw Data'!V84, '[2]Raw Data'!AE84), #N/A)</f>
        <v>0</v>
      </c>
      <c r="P81" s="32">
        <f>IF('[2]Raw Data'!V84 &gt; 0, IF('[2]Raw Data'!W84 = 1, ('[2]Raw Data'!AI84 * '[2]Raw Data'!N84 * '[2]Raw Data'!P84) / '[2]Raw Data'!V84, '[2]Raw Data'!AI84), #N/A)</f>
        <v>0</v>
      </c>
    </row>
    <row r="82" spans="1:16" ht="15" x14ac:dyDescent="0.25">
      <c r="A82" s="33">
        <v>2001</v>
      </c>
      <c r="B82" s="20" t="s">
        <v>23</v>
      </c>
      <c r="C82" t="s">
        <v>24</v>
      </c>
      <c r="D82" s="34">
        <v>44772</v>
      </c>
      <c r="E82" s="35">
        <v>482059</v>
      </c>
      <c r="F82" s="36">
        <v>1253799</v>
      </c>
      <c r="G82" s="20">
        <v>76</v>
      </c>
      <c r="H82" s="37">
        <v>8.030519</v>
      </c>
      <c r="I82" s="38"/>
      <c r="J82" s="39">
        <f>'[2]Raw Data'!I85</f>
        <v>49.937289999999997</v>
      </c>
      <c r="K82" s="40">
        <f>'[2]Raw Data'!K85</f>
        <v>2</v>
      </c>
      <c r="L82" s="41">
        <f>'[2]Raw Data'!J85</f>
        <v>0</v>
      </c>
      <c r="M82" s="40">
        <f>'[2]Raw Data'!L85</f>
        <v>0</v>
      </c>
      <c r="N82" s="42">
        <f>IF('[2]Raw Data'!V85 &gt; 0, IF('[2]Raw Data'!W85 = 1, ('[2]Raw Data'!AA85 * '[2]Raw Data'!N85 * '[2]Raw Data'!P85) / '[2]Raw Data'!V85, '[2]Raw Data'!AA85), #N/A)</f>
        <v>0</v>
      </c>
      <c r="O82" s="43">
        <f>IF('[2]Raw Data'!V85 &gt; 0, IF('[2]Raw Data'!W85 = 1, ('[2]Raw Data'!AE85 * '[2]Raw Data'!N85 * '[2]Raw Data'!P85) / '[2]Raw Data'!V85, '[2]Raw Data'!AE85), #N/A)</f>
        <v>0</v>
      </c>
      <c r="P82" s="32">
        <f>IF('[2]Raw Data'!V85 &gt; 0, IF('[2]Raw Data'!W85 = 1, ('[2]Raw Data'!AI85 * '[2]Raw Data'!N85 * '[2]Raw Data'!P85) / '[2]Raw Data'!V85, '[2]Raw Data'!AI85), #N/A)</f>
        <v>5</v>
      </c>
    </row>
    <row r="83" spans="1:16" ht="15" x14ac:dyDescent="0.25">
      <c r="A83" s="33">
        <v>2003</v>
      </c>
      <c r="B83" s="20" t="s">
        <v>23</v>
      </c>
      <c r="C83" t="s">
        <v>24</v>
      </c>
      <c r="D83" s="34">
        <v>44773</v>
      </c>
      <c r="E83" s="35">
        <v>482998</v>
      </c>
      <c r="F83" s="36">
        <v>1252345</v>
      </c>
      <c r="G83" s="20">
        <v>74</v>
      </c>
      <c r="H83" s="37">
        <v>8.030519</v>
      </c>
      <c r="I83" s="38"/>
      <c r="J83" s="39">
        <f>'[2]Raw Data'!I86</f>
        <v>47.26</v>
      </c>
      <c r="K83" s="40">
        <f>'[2]Raw Data'!K86</f>
        <v>3</v>
      </c>
      <c r="L83" s="41">
        <f>'[2]Raw Data'!J86</f>
        <v>0</v>
      </c>
      <c r="M83" s="40">
        <f>'[2]Raw Data'!L86</f>
        <v>0</v>
      </c>
      <c r="N83" s="42">
        <f>IF('[2]Raw Data'!V86 &gt; 0, IF('[2]Raw Data'!W86 = 1, ('[2]Raw Data'!AA86 * '[2]Raw Data'!N86 * '[2]Raw Data'!P86) / '[2]Raw Data'!V86, '[2]Raw Data'!AA86), #N/A)</f>
        <v>165</v>
      </c>
      <c r="O83" s="43">
        <f>IF('[2]Raw Data'!V86 &gt; 0, IF('[2]Raw Data'!W86 = 1, ('[2]Raw Data'!AE86 * '[2]Raw Data'!N86 * '[2]Raw Data'!P86) / '[2]Raw Data'!V86, '[2]Raw Data'!AE86), #N/A)</f>
        <v>0</v>
      </c>
      <c r="P83" s="32">
        <f>IF('[2]Raw Data'!V86 &gt; 0, IF('[2]Raw Data'!W86 = 1, ('[2]Raw Data'!AI86 * '[2]Raw Data'!N86 * '[2]Raw Data'!P86) / '[2]Raw Data'!V86, '[2]Raw Data'!AI86), #N/A)</f>
        <v>0</v>
      </c>
    </row>
    <row r="84" spans="1:16" ht="15" x14ac:dyDescent="0.25">
      <c r="A84" s="33">
        <v>2004</v>
      </c>
      <c r="B84" s="20" t="s">
        <v>23</v>
      </c>
      <c r="C84" t="s">
        <v>24</v>
      </c>
      <c r="D84" s="34">
        <v>44772</v>
      </c>
      <c r="E84" s="35">
        <v>483003</v>
      </c>
      <c r="F84" s="36">
        <v>1253893</v>
      </c>
      <c r="G84" s="20">
        <v>55</v>
      </c>
      <c r="H84" s="37">
        <v>8.030519</v>
      </c>
      <c r="I84" s="38"/>
      <c r="J84" s="39">
        <f>'[2]Raw Data'!I87</f>
        <v>181.9393</v>
      </c>
      <c r="K84" s="40">
        <f>'[2]Raw Data'!K87</f>
        <v>9</v>
      </c>
      <c r="L84" s="41">
        <f>'[2]Raw Data'!J87</f>
        <v>81.909300000000002</v>
      </c>
      <c r="M84" s="40">
        <f>'[2]Raw Data'!L87</f>
        <v>10</v>
      </c>
      <c r="N84" s="42">
        <f>IF('[2]Raw Data'!V87 &gt; 0, IF('[2]Raw Data'!W87 = 1, ('[2]Raw Data'!AA87 * '[2]Raw Data'!N87 * '[2]Raw Data'!P87) / '[2]Raw Data'!V87, '[2]Raw Data'!AA87), #N/A)</f>
        <v>90</v>
      </c>
      <c r="O84" s="43">
        <f>IF('[2]Raw Data'!V87 &gt; 0, IF('[2]Raw Data'!W87 = 1, ('[2]Raw Data'!AE87 * '[2]Raw Data'!N87 * '[2]Raw Data'!P87) / '[2]Raw Data'!V87, '[2]Raw Data'!AE87), #N/A)</f>
        <v>0</v>
      </c>
      <c r="P84" s="32">
        <f>IF('[2]Raw Data'!V87 &gt; 0, IF('[2]Raw Data'!W87 = 1, ('[2]Raw Data'!AI87 * '[2]Raw Data'!N87 * '[2]Raw Data'!P87) / '[2]Raw Data'!V87, '[2]Raw Data'!AI87), #N/A)</f>
        <v>0</v>
      </c>
    </row>
    <row r="85" spans="1:16" ht="15" x14ac:dyDescent="0.25">
      <c r="A85" s="33">
        <v>2005</v>
      </c>
      <c r="B85" s="20" t="s">
        <v>23</v>
      </c>
      <c r="C85" t="s">
        <v>24</v>
      </c>
      <c r="D85" s="34">
        <v>44772</v>
      </c>
      <c r="E85" s="35">
        <v>483000</v>
      </c>
      <c r="F85" s="36">
        <v>1255290</v>
      </c>
      <c r="G85" s="20">
        <v>58</v>
      </c>
      <c r="H85" s="37">
        <v>7.9502129999999998</v>
      </c>
      <c r="I85" s="38"/>
      <c r="J85" s="39">
        <f>'[2]Raw Data'!I88</f>
        <v>53.080199999999998</v>
      </c>
      <c r="K85" s="40">
        <f>'[2]Raw Data'!K88</f>
        <v>2</v>
      </c>
      <c r="L85" s="41">
        <f>'[2]Raw Data'!J88</f>
        <v>30.453189999999999</v>
      </c>
      <c r="M85" s="40">
        <f>'[2]Raw Data'!L88</f>
        <v>4</v>
      </c>
      <c r="N85" s="42">
        <f>IF('[2]Raw Data'!V88 &gt; 0, IF('[2]Raw Data'!W88 = 1, ('[2]Raw Data'!AA88 * '[2]Raw Data'!N88 * '[2]Raw Data'!P88) / '[2]Raw Data'!V88, '[2]Raw Data'!AA88), #N/A)</f>
        <v>34.65</v>
      </c>
      <c r="O85" s="43">
        <f>IF('[2]Raw Data'!V88 &gt; 0, IF('[2]Raw Data'!W88 = 1, ('[2]Raw Data'!AE88 * '[2]Raw Data'!N88 * '[2]Raw Data'!P88) / '[2]Raw Data'!V88, '[2]Raw Data'!AE88), #N/A)</f>
        <v>0</v>
      </c>
      <c r="P85" s="32">
        <f>IF('[2]Raw Data'!V88 &gt; 0, IF('[2]Raw Data'!W88 = 1, ('[2]Raw Data'!AI88 * '[2]Raw Data'!N88 * '[2]Raw Data'!P88) / '[2]Raw Data'!V88, '[2]Raw Data'!AI88), #N/A)</f>
        <v>14.85</v>
      </c>
    </row>
    <row r="86" spans="1:16" ht="15" x14ac:dyDescent="0.25">
      <c r="A86" s="33">
        <v>2006</v>
      </c>
      <c r="B86" s="20" t="s">
        <v>23</v>
      </c>
      <c r="C86" t="s">
        <v>24</v>
      </c>
      <c r="D86" s="34">
        <v>44771</v>
      </c>
      <c r="E86" s="35">
        <v>483051</v>
      </c>
      <c r="F86" s="36">
        <v>1260799</v>
      </c>
      <c r="G86" s="20">
        <v>107</v>
      </c>
      <c r="H86" s="37">
        <v>8.030519</v>
      </c>
      <c r="I86" s="38"/>
      <c r="J86" s="39">
        <f>'[2]Raw Data'!I89</f>
        <v>25.065650000000002</v>
      </c>
      <c r="K86" s="40">
        <f>'[2]Raw Data'!K89</f>
        <v>1</v>
      </c>
      <c r="L86" s="41">
        <f>'[2]Raw Data'!J89</f>
        <v>0</v>
      </c>
      <c r="M86" s="40">
        <f>'[2]Raw Data'!L89</f>
        <v>0</v>
      </c>
      <c r="N86" s="42">
        <f>IF('[2]Raw Data'!V89 &gt; 0, IF('[2]Raw Data'!W89 = 1, ('[2]Raw Data'!AA89 * '[2]Raw Data'!N89 * '[2]Raw Data'!P89) / '[2]Raw Data'!V89, '[2]Raw Data'!AA89), #N/A)</f>
        <v>205</v>
      </c>
      <c r="O86" s="43">
        <f>IF('[2]Raw Data'!V89 &gt; 0, IF('[2]Raw Data'!W89 = 1, ('[2]Raw Data'!AE89 * '[2]Raw Data'!N89 * '[2]Raw Data'!P89) / '[2]Raw Data'!V89, '[2]Raw Data'!AE89), #N/A)</f>
        <v>0</v>
      </c>
      <c r="P86" s="32">
        <f>IF('[2]Raw Data'!V89 &gt; 0, IF('[2]Raw Data'!W89 = 1, ('[2]Raw Data'!AI89 * '[2]Raw Data'!N89 * '[2]Raw Data'!P89) / '[2]Raw Data'!V89, '[2]Raw Data'!AI89), #N/A)</f>
        <v>5</v>
      </c>
    </row>
    <row r="87" spans="1:16" ht="15" x14ac:dyDescent="0.25">
      <c r="A87" s="33">
        <v>2007</v>
      </c>
      <c r="B87" s="20" t="s">
        <v>23</v>
      </c>
      <c r="C87" t="s">
        <v>24</v>
      </c>
      <c r="D87" s="34">
        <v>44773</v>
      </c>
      <c r="E87" s="35">
        <v>484001</v>
      </c>
      <c r="F87" s="36">
        <v>1250777</v>
      </c>
      <c r="G87" s="20">
        <v>34</v>
      </c>
      <c r="H87" s="37">
        <v>8.030519</v>
      </c>
      <c r="I87" s="38"/>
      <c r="J87" s="39">
        <f>'[2]Raw Data'!I90</f>
        <v>568.12879999999996</v>
      </c>
      <c r="K87" s="40">
        <f>'[2]Raw Data'!K90</f>
        <v>25</v>
      </c>
      <c r="L87" s="41">
        <f>'[2]Raw Data'!J90</f>
        <v>90.526589999999999</v>
      </c>
      <c r="M87" s="40">
        <f>'[2]Raw Data'!L90</f>
        <v>12</v>
      </c>
      <c r="N87" s="42">
        <f>IF('[2]Raw Data'!V90 &gt; 0, IF('[2]Raw Data'!W90 = 1, ('[2]Raw Data'!AA90 * '[2]Raw Data'!N90 * '[2]Raw Data'!P90) / '[2]Raw Data'!V90, '[2]Raw Data'!AA90), #N/A)</f>
        <v>0</v>
      </c>
      <c r="O87" s="43">
        <f>IF('[2]Raw Data'!V90 &gt; 0, IF('[2]Raw Data'!W90 = 1, ('[2]Raw Data'!AE90 * '[2]Raw Data'!N90 * '[2]Raw Data'!P90) / '[2]Raw Data'!V90, '[2]Raw Data'!AE90), #N/A)</f>
        <v>0</v>
      </c>
      <c r="P87" s="32">
        <f>IF('[2]Raw Data'!V90 &gt; 0, IF('[2]Raw Data'!W90 = 1, ('[2]Raw Data'!AI90 * '[2]Raw Data'!N90 * '[2]Raw Data'!P90) / '[2]Raw Data'!V90, '[2]Raw Data'!AI90), #N/A)</f>
        <v>25</v>
      </c>
    </row>
    <row r="88" spans="1:16" ht="15" x14ac:dyDescent="0.25">
      <c r="A88" s="33">
        <v>2008</v>
      </c>
      <c r="B88" s="20" t="s">
        <v>23</v>
      </c>
      <c r="C88" t="s">
        <v>24</v>
      </c>
      <c r="D88" s="34">
        <v>44768</v>
      </c>
      <c r="E88" s="35">
        <v>484002</v>
      </c>
      <c r="F88" s="36">
        <v>1252386</v>
      </c>
      <c r="G88" s="20">
        <v>34</v>
      </c>
      <c r="H88" s="37">
        <v>8.030519</v>
      </c>
      <c r="I88" s="38"/>
      <c r="J88" s="39">
        <f>'[2]Raw Data'!I91</f>
        <v>1772.134</v>
      </c>
      <c r="K88" s="40">
        <f>'[2]Raw Data'!K91</f>
        <v>69</v>
      </c>
      <c r="L88" s="41">
        <f>'[2]Raw Data'!J91</f>
        <v>314.87799999999999</v>
      </c>
      <c r="M88" s="40">
        <f>'[2]Raw Data'!L91</f>
        <v>44</v>
      </c>
      <c r="N88" s="42">
        <f>IF('[2]Raw Data'!V91 &gt; 0, IF('[2]Raw Data'!W91 = 1, ('[2]Raw Data'!AA91 * '[2]Raw Data'!N91 * '[2]Raw Data'!P91) / '[2]Raw Data'!V91, '[2]Raw Data'!AA91), #N/A)</f>
        <v>0</v>
      </c>
      <c r="O88" s="43">
        <f>IF('[2]Raw Data'!V91 &gt; 0, IF('[2]Raw Data'!W91 = 1, ('[2]Raw Data'!AE91 * '[2]Raw Data'!N91 * '[2]Raw Data'!P91) / '[2]Raw Data'!V91, '[2]Raw Data'!AE91), #N/A)</f>
        <v>0</v>
      </c>
      <c r="P88" s="32">
        <f>IF('[2]Raw Data'!V91 &gt; 0, IF('[2]Raw Data'!W91 = 1, ('[2]Raw Data'!AI91 * '[2]Raw Data'!N91 * '[2]Raw Data'!P91) / '[2]Raw Data'!V91, '[2]Raw Data'!AI91), #N/A)</f>
        <v>25</v>
      </c>
    </row>
    <row r="89" spans="1:16" ht="15" x14ac:dyDescent="0.25">
      <c r="A89" s="33">
        <v>2009</v>
      </c>
      <c r="B89" s="20" t="s">
        <v>23</v>
      </c>
      <c r="C89" t="s">
        <v>24</v>
      </c>
      <c r="D89" s="34">
        <v>44768</v>
      </c>
      <c r="E89" s="35">
        <v>484005</v>
      </c>
      <c r="F89" s="36">
        <v>1253828</v>
      </c>
      <c r="G89" s="20">
        <v>55</v>
      </c>
      <c r="H89" s="37">
        <v>7.9502129999999998</v>
      </c>
      <c r="I89" s="38"/>
      <c r="J89" s="39">
        <f>'[2]Raw Data'!I92</f>
        <v>267.84550000000002</v>
      </c>
      <c r="K89" s="40">
        <f>'[2]Raw Data'!K92</f>
        <v>14</v>
      </c>
      <c r="L89" s="41">
        <f>'[2]Raw Data'!J92</f>
        <v>81.710229999999996</v>
      </c>
      <c r="M89" s="40">
        <f>'[2]Raw Data'!L92</f>
        <v>9</v>
      </c>
      <c r="N89" s="42">
        <f>IF('[2]Raw Data'!V92 &gt; 0, IF('[2]Raw Data'!W92 = 1, ('[2]Raw Data'!AA92 * '[2]Raw Data'!N92 * '[2]Raw Data'!P92) / '[2]Raw Data'!V92, '[2]Raw Data'!AA92), #N/A)</f>
        <v>44.55</v>
      </c>
      <c r="O89" s="43">
        <f>IF('[2]Raw Data'!V92 &gt; 0, IF('[2]Raw Data'!W92 = 1, ('[2]Raw Data'!AE92 * '[2]Raw Data'!N92 * '[2]Raw Data'!P92) / '[2]Raw Data'!V92, '[2]Raw Data'!AE92), #N/A)</f>
        <v>0</v>
      </c>
      <c r="P89" s="32">
        <f>IF('[2]Raw Data'!V92 &gt; 0, IF('[2]Raw Data'!W92 = 1, ('[2]Raw Data'!AI92 * '[2]Raw Data'!N92 * '[2]Raw Data'!P92) / '[2]Raw Data'!V92, '[2]Raw Data'!AI92), #N/A)</f>
        <v>0</v>
      </c>
    </row>
    <row r="90" spans="1:16" ht="15" x14ac:dyDescent="0.25">
      <c r="A90" s="33">
        <v>2013</v>
      </c>
      <c r="B90" s="20" t="s">
        <v>23</v>
      </c>
      <c r="C90" t="s">
        <v>24</v>
      </c>
      <c r="D90" s="34">
        <v>44767</v>
      </c>
      <c r="E90" s="35">
        <v>485000</v>
      </c>
      <c r="F90" s="36">
        <v>1255319</v>
      </c>
      <c r="G90" s="20">
        <v>32</v>
      </c>
      <c r="H90" s="37">
        <v>8.030519</v>
      </c>
      <c r="I90" s="38"/>
      <c r="J90" s="39">
        <f>'[2]Raw Data'!I93</f>
        <v>1341.2059999999999</v>
      </c>
      <c r="K90" s="40">
        <f>'[2]Raw Data'!K93</f>
        <v>48</v>
      </c>
      <c r="L90" s="41">
        <f>'[2]Raw Data'!J93</f>
        <v>52.93262</v>
      </c>
      <c r="M90" s="40">
        <f>'[2]Raw Data'!L93</f>
        <v>6</v>
      </c>
      <c r="N90" s="42">
        <f>IF('[2]Raw Data'!V93 &gt; 0, IF('[2]Raw Data'!W93 = 1, ('[2]Raw Data'!AA93 * '[2]Raw Data'!N93 * '[2]Raw Data'!P93) / '[2]Raw Data'!V93, '[2]Raw Data'!AA93), #N/A)</f>
        <v>0</v>
      </c>
      <c r="O90" s="43">
        <f>IF('[2]Raw Data'!V93 &gt; 0, IF('[2]Raw Data'!W93 = 1, ('[2]Raw Data'!AE93 * '[2]Raw Data'!N93 * '[2]Raw Data'!P93) / '[2]Raw Data'!V93, '[2]Raw Data'!AE93), #N/A)</f>
        <v>0</v>
      </c>
      <c r="P90" s="32">
        <f>IF('[2]Raw Data'!V93 &gt; 0, IF('[2]Raw Data'!W93 = 1, ('[2]Raw Data'!AI93 * '[2]Raw Data'!N93 * '[2]Raw Data'!P93) / '[2]Raw Data'!V93, '[2]Raw Data'!AI93), #N/A)</f>
        <v>5</v>
      </c>
    </row>
    <row r="91" spans="1:16" ht="15" x14ac:dyDescent="0.25">
      <c r="A91" s="33">
        <v>2015</v>
      </c>
      <c r="B91" s="20" t="s">
        <v>23</v>
      </c>
      <c r="C91" t="s">
        <v>24</v>
      </c>
      <c r="D91" s="34">
        <v>44771</v>
      </c>
      <c r="E91" s="35">
        <v>484953</v>
      </c>
      <c r="F91" s="36">
        <v>1262299</v>
      </c>
      <c r="G91" s="20">
        <v>95</v>
      </c>
      <c r="H91" s="37">
        <v>8.030519</v>
      </c>
      <c r="I91" s="38"/>
      <c r="J91" s="39">
        <f>'[2]Raw Data'!I94</f>
        <v>144.61250000000001</v>
      </c>
      <c r="K91" s="40">
        <f>'[2]Raw Data'!K94</f>
        <v>8</v>
      </c>
      <c r="L91" s="41">
        <f>'[2]Raw Data'!J94</f>
        <v>8.0258749999999992</v>
      </c>
      <c r="M91" s="40">
        <f>'[2]Raw Data'!L94</f>
        <v>1</v>
      </c>
      <c r="N91" s="42">
        <f>IF('[2]Raw Data'!V94 &gt; 0, IF('[2]Raw Data'!W94 = 1, ('[2]Raw Data'!AA94 * '[2]Raw Data'!N94 * '[2]Raw Data'!P94) / '[2]Raw Data'!V94, '[2]Raw Data'!AA94), #N/A)</f>
        <v>90</v>
      </c>
      <c r="O91" s="43">
        <f>IF('[2]Raw Data'!V94 &gt; 0, IF('[2]Raw Data'!W94 = 1, ('[2]Raw Data'!AE94 * '[2]Raw Data'!N94 * '[2]Raw Data'!P94) / '[2]Raw Data'!V94, '[2]Raw Data'!AE94), #N/A)</f>
        <v>5</v>
      </c>
      <c r="P91" s="32">
        <f>IF('[2]Raw Data'!V94 &gt; 0, IF('[2]Raw Data'!W94 = 1, ('[2]Raw Data'!AI94 * '[2]Raw Data'!N94 * '[2]Raw Data'!P94) / '[2]Raw Data'!V94, '[2]Raw Data'!AI94), #N/A)</f>
        <v>5</v>
      </c>
    </row>
    <row r="92" spans="1:16" ht="15" x14ac:dyDescent="0.25">
      <c r="A92" s="33">
        <v>2021</v>
      </c>
      <c r="B92" s="20" t="s">
        <v>23</v>
      </c>
      <c r="C92" t="s">
        <v>24</v>
      </c>
      <c r="D92" s="34">
        <v>44766</v>
      </c>
      <c r="E92" s="35">
        <v>491036</v>
      </c>
      <c r="F92" s="36">
        <v>1265292</v>
      </c>
      <c r="G92" s="20">
        <v>93</v>
      </c>
      <c r="H92" s="37">
        <v>7.9502129999999998</v>
      </c>
      <c r="I92" s="38"/>
      <c r="J92" s="39">
        <f>'[2]Raw Data'!I95</f>
        <v>129.4024</v>
      </c>
      <c r="K92" s="40">
        <f>'[2]Raw Data'!K95</f>
        <v>8</v>
      </c>
      <c r="L92" s="41">
        <f>'[2]Raw Data'!J95</f>
        <v>85.20223</v>
      </c>
      <c r="M92" s="40">
        <f>'[2]Raw Data'!L95</f>
        <v>10</v>
      </c>
      <c r="N92" s="42">
        <f>IF('[2]Raw Data'!V95 &gt; 0, IF('[2]Raw Data'!W95 = 1, ('[2]Raw Data'!AA95 * '[2]Raw Data'!N95 * '[2]Raw Data'!P95) / '[2]Raw Data'!V95, '[2]Raw Data'!AA95), #N/A)</f>
        <v>49.5</v>
      </c>
      <c r="O92" s="43">
        <f>IF('[2]Raw Data'!V95 &gt; 0, IF('[2]Raw Data'!W95 = 1, ('[2]Raw Data'!AE95 * '[2]Raw Data'!N95 * '[2]Raw Data'!P95) / '[2]Raw Data'!V95, '[2]Raw Data'!AE95), #N/A)</f>
        <v>0</v>
      </c>
      <c r="P92" s="32">
        <f>IF('[2]Raw Data'!V95 &gt; 0, IF('[2]Raw Data'!W95 = 1, ('[2]Raw Data'!AI95 * '[2]Raw Data'!N95 * '[2]Raw Data'!P95) / '[2]Raw Data'!V95, '[2]Raw Data'!AI95), #N/A)</f>
        <v>0</v>
      </c>
    </row>
    <row r="93" spans="1:16" ht="15" x14ac:dyDescent="0.25">
      <c r="A93" s="33">
        <v>2024</v>
      </c>
      <c r="B93" s="20" t="s">
        <v>23</v>
      </c>
      <c r="C93" t="s">
        <v>24</v>
      </c>
      <c r="D93" s="34">
        <v>44766</v>
      </c>
      <c r="E93" s="35">
        <v>491994</v>
      </c>
      <c r="F93" s="36">
        <v>1264162</v>
      </c>
      <c r="G93" s="20">
        <v>53</v>
      </c>
      <c r="H93" s="37">
        <v>8.030519</v>
      </c>
      <c r="I93" s="38"/>
      <c r="J93" s="39">
        <f>'[2]Raw Data'!I96</f>
        <v>72.752459999999999</v>
      </c>
      <c r="K93" s="40">
        <f>'[2]Raw Data'!K96</f>
        <v>6</v>
      </c>
      <c r="L93" s="41">
        <f>'[2]Raw Data'!J96</f>
        <v>92.68732</v>
      </c>
      <c r="M93" s="40">
        <f>'[2]Raw Data'!L96</f>
        <v>14</v>
      </c>
      <c r="N93" s="42">
        <f>IF('[2]Raw Data'!V96 &gt; 0, IF('[2]Raw Data'!W96 = 1, ('[2]Raw Data'!AA96 * '[2]Raw Data'!N96 * '[2]Raw Data'!P96) / '[2]Raw Data'!V96, '[2]Raw Data'!AA96), #N/A)</f>
        <v>5</v>
      </c>
      <c r="O93" s="43">
        <f>IF('[2]Raw Data'!V96 &gt; 0, IF('[2]Raw Data'!W96 = 1, ('[2]Raw Data'!AE96 * '[2]Raw Data'!N96 * '[2]Raw Data'!P96) / '[2]Raw Data'!V96, '[2]Raw Data'!AE96), #N/A)</f>
        <v>0</v>
      </c>
      <c r="P93" s="32">
        <f>IF('[2]Raw Data'!V96 &gt; 0, IF('[2]Raw Data'!W96 = 1, ('[2]Raw Data'!AI96 * '[2]Raw Data'!N96 * '[2]Raw Data'!P96) / '[2]Raw Data'!V96, '[2]Raw Data'!AI96), #N/A)</f>
        <v>0</v>
      </c>
    </row>
    <row r="94" spans="1:16" ht="15" x14ac:dyDescent="0.25">
      <c r="A94" s="33">
        <v>2025</v>
      </c>
      <c r="B94" s="20" t="s">
        <v>23</v>
      </c>
      <c r="C94" t="s">
        <v>24</v>
      </c>
      <c r="D94" s="34">
        <v>44766</v>
      </c>
      <c r="E94" s="35">
        <v>491991</v>
      </c>
      <c r="F94" s="36">
        <v>1265177</v>
      </c>
      <c r="G94" s="20">
        <v>72</v>
      </c>
      <c r="H94" s="37">
        <v>8.030519</v>
      </c>
      <c r="I94" s="38"/>
      <c r="J94" s="39">
        <f>'[2]Raw Data'!I97</f>
        <v>472.6388</v>
      </c>
      <c r="K94" s="40">
        <f>'[2]Raw Data'!K97</f>
        <v>37</v>
      </c>
      <c r="L94" s="41">
        <f>'[2]Raw Data'!J97</f>
        <v>601.71550000000002</v>
      </c>
      <c r="M94" s="40">
        <f>'[2]Raw Data'!L97</f>
        <v>74</v>
      </c>
      <c r="N94" s="42">
        <f>IF('[2]Raw Data'!V97 &gt; 0, IF('[2]Raw Data'!W97 = 1, ('[2]Raw Data'!AA97 * '[2]Raw Data'!N97 * '[2]Raw Data'!P97) / '[2]Raw Data'!V97, '[2]Raw Data'!AA97), #N/A)</f>
        <v>5</v>
      </c>
      <c r="O94" s="43">
        <f>IF('[2]Raw Data'!V97 &gt; 0, IF('[2]Raw Data'!W97 = 1, ('[2]Raw Data'!AE97 * '[2]Raw Data'!N97 * '[2]Raw Data'!P97) / '[2]Raw Data'!V97, '[2]Raw Data'!AE97), #N/A)</f>
        <v>0</v>
      </c>
      <c r="P94" s="32">
        <f>IF('[2]Raw Data'!V97 &gt; 0, IF('[2]Raw Data'!W97 = 1, ('[2]Raw Data'!AI97 * '[2]Raw Data'!N97 * '[2]Raw Data'!P97) / '[2]Raw Data'!V97, '[2]Raw Data'!AI97), #N/A)</f>
        <v>0</v>
      </c>
    </row>
    <row r="95" spans="1:16" ht="15" x14ac:dyDescent="0.25">
      <c r="A95" s="33">
        <v>2028</v>
      </c>
      <c r="B95" s="20" t="s">
        <v>23</v>
      </c>
      <c r="C95" t="s">
        <v>24</v>
      </c>
      <c r="D95" s="34">
        <v>44765</v>
      </c>
      <c r="E95" s="35">
        <v>493030</v>
      </c>
      <c r="F95" s="36">
        <v>1265413</v>
      </c>
      <c r="G95" s="20">
        <v>53</v>
      </c>
      <c r="H95" s="37">
        <v>8.030519</v>
      </c>
      <c r="I95" s="38"/>
      <c r="J95" s="39">
        <f>'[2]Raw Data'!I98</f>
        <v>34.765979999999999</v>
      </c>
      <c r="K95" s="40">
        <f>'[2]Raw Data'!K98</f>
        <v>3</v>
      </c>
      <c r="L95" s="41">
        <f>'[2]Raw Data'!J98</f>
        <v>78.969560000000001</v>
      </c>
      <c r="M95" s="40">
        <f>'[2]Raw Data'!L98</f>
        <v>12</v>
      </c>
      <c r="N95" s="42">
        <f>IF('[2]Raw Data'!V98 &gt; 0, IF('[2]Raw Data'!W98 = 1, ('[2]Raw Data'!AA98 * '[2]Raw Data'!N98 * '[2]Raw Data'!P98) / '[2]Raw Data'!V98, '[2]Raw Data'!AA98), #N/A)</f>
        <v>20</v>
      </c>
      <c r="O95" s="43">
        <f>IF('[2]Raw Data'!V98 &gt; 0, IF('[2]Raw Data'!W98 = 1, ('[2]Raw Data'!AE98 * '[2]Raw Data'!N98 * '[2]Raw Data'!P98) / '[2]Raw Data'!V98, '[2]Raw Data'!AE98), #N/A)</f>
        <v>0</v>
      </c>
      <c r="P95" s="32">
        <f>IF('[2]Raw Data'!V98 &gt; 0, IF('[2]Raw Data'!W98 = 1, ('[2]Raw Data'!AI98 * '[2]Raw Data'!N98 * '[2]Raw Data'!P98) / '[2]Raw Data'!V98, '[2]Raw Data'!AI98), #N/A)</f>
        <v>0</v>
      </c>
    </row>
    <row r="96" spans="1:16" ht="15" x14ac:dyDescent="0.25">
      <c r="A96" s="33">
        <v>2030</v>
      </c>
      <c r="B96" s="20" t="s">
        <v>23</v>
      </c>
      <c r="C96" t="s">
        <v>24</v>
      </c>
      <c r="D96" s="34">
        <v>44765</v>
      </c>
      <c r="E96" s="35">
        <v>494009</v>
      </c>
      <c r="F96" s="36">
        <v>1271033</v>
      </c>
      <c r="G96" s="20">
        <v>64</v>
      </c>
      <c r="H96" s="37">
        <v>7.9502129999999998</v>
      </c>
      <c r="I96" s="38"/>
      <c r="J96" s="39">
        <f>'[2]Raw Data'!I99</f>
        <v>122.1853</v>
      </c>
      <c r="K96" s="40">
        <f>'[2]Raw Data'!K99</f>
        <v>8</v>
      </c>
      <c r="L96" s="41">
        <f>'[2]Raw Data'!J99</f>
        <v>416.66759999999999</v>
      </c>
      <c r="M96" s="40">
        <f>'[2]Raw Data'!L99</f>
        <v>54</v>
      </c>
      <c r="N96" s="42">
        <f>IF('[2]Raw Data'!V99 &gt; 0, IF('[2]Raw Data'!W99 = 1, ('[2]Raw Data'!AA99 * '[2]Raw Data'!N99 * '[2]Raw Data'!P99) / '[2]Raw Data'!V99, '[2]Raw Data'!AA99), #N/A)</f>
        <v>4.95</v>
      </c>
      <c r="O96" s="43">
        <f>IF('[2]Raw Data'!V99 &gt; 0, IF('[2]Raw Data'!W99 = 1, ('[2]Raw Data'!AE99 * '[2]Raw Data'!N99 * '[2]Raw Data'!P99) / '[2]Raw Data'!V99, '[2]Raw Data'!AE99), #N/A)</f>
        <v>0</v>
      </c>
      <c r="P96" s="32">
        <f>IF('[2]Raw Data'!V99 &gt; 0, IF('[2]Raw Data'!W99 = 1, ('[2]Raw Data'!AI99 * '[2]Raw Data'!N99 * '[2]Raw Data'!P99) / '[2]Raw Data'!V99, '[2]Raw Data'!AI99), #N/A)</f>
        <v>0</v>
      </c>
    </row>
    <row r="97" spans="1:16" ht="15" x14ac:dyDescent="0.25">
      <c r="A97" s="33">
        <v>2031</v>
      </c>
      <c r="B97" s="20" t="s">
        <v>23</v>
      </c>
      <c r="C97" t="s">
        <v>24</v>
      </c>
      <c r="D97" s="34">
        <v>44765</v>
      </c>
      <c r="E97" s="35">
        <v>493966</v>
      </c>
      <c r="F97" s="36">
        <v>1272269</v>
      </c>
      <c r="G97" s="20">
        <v>93</v>
      </c>
      <c r="H97" s="37">
        <v>7.9502129999999998</v>
      </c>
      <c r="I97" s="38"/>
      <c r="J97" s="39">
        <f>'[2]Raw Data'!I100</f>
        <v>809.66700000000003</v>
      </c>
      <c r="K97" s="40">
        <f>'[2]Raw Data'!K100</f>
        <v>50</v>
      </c>
      <c r="L97" s="41">
        <f>'[2]Raw Data'!J100</f>
        <v>561.88810000000001</v>
      </c>
      <c r="M97" s="40">
        <f>'[2]Raw Data'!L100</f>
        <v>73</v>
      </c>
      <c r="N97" s="42">
        <f>IF('[2]Raw Data'!V100 &gt; 0, IF('[2]Raw Data'!W100 = 1, ('[2]Raw Data'!AA100 * '[2]Raw Data'!N100 * '[2]Raw Data'!P100) / '[2]Raw Data'!V100, '[2]Raw Data'!AA100), #N/A)</f>
        <v>34.65</v>
      </c>
      <c r="O97" s="43">
        <f>IF('[2]Raw Data'!V100 &gt; 0, IF('[2]Raw Data'!W100 = 1, ('[2]Raw Data'!AE100 * '[2]Raw Data'!N100 * '[2]Raw Data'!P100) / '[2]Raw Data'!V100, '[2]Raw Data'!AE100), #N/A)</f>
        <v>0</v>
      </c>
      <c r="P97" s="32">
        <f>IF('[2]Raw Data'!V100 &gt; 0, IF('[2]Raw Data'!W100 = 1, ('[2]Raw Data'!AI100 * '[2]Raw Data'!N100 * '[2]Raw Data'!P100) / '[2]Raw Data'!V100, '[2]Raw Data'!AI100), #N/A)</f>
        <v>24.75</v>
      </c>
    </row>
    <row r="98" spans="1:16" ht="15" x14ac:dyDescent="0.25">
      <c r="A98" s="33">
        <v>2032</v>
      </c>
      <c r="B98" s="20" t="s">
        <v>23</v>
      </c>
      <c r="C98" t="s">
        <v>24</v>
      </c>
      <c r="D98" s="34">
        <v>44764</v>
      </c>
      <c r="E98" s="35">
        <v>495019</v>
      </c>
      <c r="F98" s="36">
        <v>1272465</v>
      </c>
      <c r="G98" s="20">
        <v>42</v>
      </c>
      <c r="H98" s="37">
        <v>8.1108239999999991</v>
      </c>
      <c r="I98" s="38"/>
      <c r="J98" s="39">
        <f>'[2]Raw Data'!I101</f>
        <v>952.96019999999999</v>
      </c>
      <c r="K98" s="40">
        <f>'[2]Raw Data'!K101</f>
        <v>41</v>
      </c>
      <c r="L98" s="41">
        <f>'[2]Raw Data'!J101</f>
        <v>390.89229999999998</v>
      </c>
      <c r="M98" s="40">
        <f>'[2]Raw Data'!L101</f>
        <v>51</v>
      </c>
      <c r="N98" s="42">
        <f>IF('[2]Raw Data'!V101 &gt; 0, IF('[2]Raw Data'!W101 = 1, ('[2]Raw Data'!AA101 * '[2]Raw Data'!N101 * '[2]Raw Data'!P101) / '[2]Raw Data'!V101, '[2]Raw Data'!AA101), #N/A)</f>
        <v>0</v>
      </c>
      <c r="O98" s="43">
        <f>IF('[2]Raw Data'!V101 &gt; 0, IF('[2]Raw Data'!W101 = 1, ('[2]Raw Data'!AE101 * '[2]Raw Data'!N101 * '[2]Raw Data'!P101) / '[2]Raw Data'!V101, '[2]Raw Data'!AE101), #N/A)</f>
        <v>0</v>
      </c>
      <c r="P98" s="32">
        <f>IF('[2]Raw Data'!V101 &gt; 0, IF('[2]Raw Data'!W101 = 1, ('[2]Raw Data'!AI101 * '[2]Raw Data'!N101 * '[2]Raw Data'!P101) / '[2]Raw Data'!V101, '[2]Raw Data'!AI101), #N/A)</f>
        <v>0</v>
      </c>
    </row>
    <row r="99" spans="1:16" ht="15" x14ac:dyDescent="0.25">
      <c r="A99" s="33">
        <v>2034</v>
      </c>
      <c r="B99" s="20" t="s">
        <v>23</v>
      </c>
      <c r="C99" t="s">
        <v>24</v>
      </c>
      <c r="D99" s="34">
        <v>44764</v>
      </c>
      <c r="E99" s="35">
        <v>495994</v>
      </c>
      <c r="F99" s="36">
        <v>1273972</v>
      </c>
      <c r="G99" s="20">
        <v>47</v>
      </c>
      <c r="H99" s="37">
        <v>8.030519</v>
      </c>
      <c r="I99" s="38"/>
      <c r="J99" s="39">
        <f>'[2]Raw Data'!I102</f>
        <v>651.47400000000005</v>
      </c>
      <c r="K99" s="40">
        <f>'[2]Raw Data'!K102</f>
        <v>35</v>
      </c>
      <c r="L99" s="41">
        <f>'[2]Raw Data'!J102</f>
        <v>297.71710000000002</v>
      </c>
      <c r="M99" s="40">
        <f>'[2]Raw Data'!L102</f>
        <v>43</v>
      </c>
      <c r="N99" s="42">
        <f>IF('[2]Raw Data'!V102 &gt; 0, IF('[2]Raw Data'!W102 = 1, ('[2]Raw Data'!AA102 * '[2]Raw Data'!N102 * '[2]Raw Data'!P102) / '[2]Raw Data'!V102, '[2]Raw Data'!AA102), #N/A)</f>
        <v>0</v>
      </c>
      <c r="O99" s="43">
        <f>IF('[2]Raw Data'!V102 &gt; 0, IF('[2]Raw Data'!W102 = 1, ('[2]Raw Data'!AE102 * '[2]Raw Data'!N102 * '[2]Raw Data'!P102) / '[2]Raw Data'!V102, '[2]Raw Data'!AE102), #N/A)</f>
        <v>0</v>
      </c>
      <c r="P99" s="32">
        <f>IF('[2]Raw Data'!V102 &gt; 0, IF('[2]Raw Data'!W102 = 1, ('[2]Raw Data'!AI102 * '[2]Raw Data'!N102 * '[2]Raw Data'!P102) / '[2]Raw Data'!V102, '[2]Raw Data'!AI102), #N/A)</f>
        <v>30</v>
      </c>
    </row>
    <row r="100" spans="1:16" ht="15" x14ac:dyDescent="0.25">
      <c r="A100" s="33">
        <v>2035</v>
      </c>
      <c r="B100" s="20" t="s">
        <v>23</v>
      </c>
      <c r="C100" t="s">
        <v>24</v>
      </c>
      <c r="D100" s="34">
        <v>44763</v>
      </c>
      <c r="E100" s="35">
        <v>501966</v>
      </c>
      <c r="F100" s="36">
        <v>1281060</v>
      </c>
      <c r="G100" s="20">
        <v>88</v>
      </c>
      <c r="H100" s="37">
        <v>7.9502129999999998</v>
      </c>
      <c r="I100" s="38"/>
      <c r="J100" s="39">
        <f>'[2]Raw Data'!I103</f>
        <v>943.14350000000002</v>
      </c>
      <c r="K100" s="40">
        <f>'[2]Raw Data'!K103</f>
        <v>71</v>
      </c>
      <c r="L100" s="41">
        <f>'[2]Raw Data'!J103</f>
        <v>362.83</v>
      </c>
      <c r="M100" s="40">
        <f>'[2]Raw Data'!L103</f>
        <v>40</v>
      </c>
      <c r="N100" s="42">
        <f>IF('[2]Raw Data'!V103 &gt; 0, IF('[2]Raw Data'!W103 = 1, ('[2]Raw Data'!AA103 * '[2]Raw Data'!N103 * '[2]Raw Data'!P103) / '[2]Raw Data'!V103, '[2]Raw Data'!AA103), #N/A)</f>
        <v>19.8</v>
      </c>
      <c r="O100" s="43">
        <f>IF('[2]Raw Data'!V103 &gt; 0, IF('[2]Raw Data'!W103 = 1, ('[2]Raw Data'!AE103 * '[2]Raw Data'!N103 * '[2]Raw Data'!P103) / '[2]Raw Data'!V103, '[2]Raw Data'!AE103), #N/A)</f>
        <v>0</v>
      </c>
      <c r="P100" s="32">
        <f>IF('[2]Raw Data'!V103 &gt; 0, IF('[2]Raw Data'!W103 = 1, ('[2]Raw Data'!AI103 * '[2]Raw Data'!N103 * '[2]Raw Data'!P103) / '[2]Raw Data'!V103, '[2]Raw Data'!AI103), #N/A)</f>
        <v>74.25</v>
      </c>
    </row>
    <row r="101" spans="1:16" ht="15" x14ac:dyDescent="0.25">
      <c r="A101" s="33">
        <v>2038</v>
      </c>
      <c r="B101" s="20" t="s">
        <v>23</v>
      </c>
      <c r="C101" t="s">
        <v>24</v>
      </c>
      <c r="D101" s="34">
        <v>44762</v>
      </c>
      <c r="E101" s="35">
        <v>503965</v>
      </c>
      <c r="F101" s="36">
        <v>1282800</v>
      </c>
      <c r="G101" s="20">
        <v>51</v>
      </c>
      <c r="H101" s="37">
        <v>8.030519</v>
      </c>
      <c r="I101" s="38"/>
      <c r="J101" s="39">
        <f>'[2]Raw Data'!I104</f>
        <v>240.0831</v>
      </c>
      <c r="K101" s="40">
        <f>'[2]Raw Data'!K104</f>
        <v>18</v>
      </c>
      <c r="L101" s="41">
        <f>'[2]Raw Data'!J104</f>
        <v>380.7604</v>
      </c>
      <c r="M101" s="40">
        <f>'[2]Raw Data'!L104</f>
        <v>54</v>
      </c>
      <c r="N101" s="42">
        <f>IF('[2]Raw Data'!V104 &gt; 0, IF('[2]Raw Data'!W104 = 1, ('[2]Raw Data'!AA104 * '[2]Raw Data'!N104 * '[2]Raw Data'!P104) / '[2]Raw Data'!V104, '[2]Raw Data'!AA104), #N/A)</f>
        <v>0</v>
      </c>
      <c r="O101" s="43">
        <f>IF('[2]Raw Data'!V104 &gt; 0, IF('[2]Raw Data'!W104 = 1, ('[2]Raw Data'!AE104 * '[2]Raw Data'!N104 * '[2]Raw Data'!P104) / '[2]Raw Data'!V104, '[2]Raw Data'!AE104), #N/A)</f>
        <v>0</v>
      </c>
      <c r="P101" s="32">
        <f>IF('[2]Raw Data'!V104 &gt; 0, IF('[2]Raw Data'!W104 = 1, ('[2]Raw Data'!AI104 * '[2]Raw Data'!N104 * '[2]Raw Data'!P104) / '[2]Raw Data'!V104, '[2]Raw Data'!AI104), #N/A)</f>
        <v>0</v>
      </c>
    </row>
    <row r="102" spans="1:16" ht="15" x14ac:dyDescent="0.25">
      <c r="A102" s="33">
        <v>2039</v>
      </c>
      <c r="B102" s="20" t="s">
        <v>23</v>
      </c>
      <c r="C102" t="s">
        <v>24</v>
      </c>
      <c r="D102" s="34">
        <v>44762</v>
      </c>
      <c r="E102" s="35">
        <v>503951</v>
      </c>
      <c r="F102" s="36">
        <v>1284402</v>
      </c>
      <c r="G102" s="20">
        <v>108</v>
      </c>
      <c r="H102" s="37">
        <v>8.030519</v>
      </c>
      <c r="I102" s="38"/>
      <c r="J102" s="39">
        <f>'[2]Raw Data'!I105</f>
        <v>134.29130000000001</v>
      </c>
      <c r="K102" s="40">
        <f>'[2]Raw Data'!K105</f>
        <v>5</v>
      </c>
      <c r="L102" s="41">
        <f>'[2]Raw Data'!J105</f>
        <v>47.130409999999998</v>
      </c>
      <c r="M102" s="40">
        <f>'[2]Raw Data'!L105</f>
        <v>6</v>
      </c>
      <c r="N102" s="42">
        <f>IF('[2]Raw Data'!V105 &gt; 0, IF('[2]Raw Data'!W105 = 1, ('[2]Raw Data'!AA105 * '[2]Raw Data'!N105 * '[2]Raw Data'!P105) / '[2]Raw Data'!V105, '[2]Raw Data'!AA105), #N/A)</f>
        <v>80</v>
      </c>
      <c r="O102" s="43">
        <f>IF('[2]Raw Data'!V105 &gt; 0, IF('[2]Raw Data'!W105 = 1, ('[2]Raw Data'!AE105 * '[2]Raw Data'!N105 * '[2]Raw Data'!P105) / '[2]Raw Data'!V105, '[2]Raw Data'!AE105), #N/A)</f>
        <v>0</v>
      </c>
      <c r="P102" s="32">
        <f>IF('[2]Raw Data'!V105 &gt; 0, IF('[2]Raw Data'!W105 = 1, ('[2]Raw Data'!AI105 * '[2]Raw Data'!N105 * '[2]Raw Data'!P105) / '[2]Raw Data'!V105, '[2]Raw Data'!AI105), #N/A)</f>
        <v>50</v>
      </c>
    </row>
    <row r="103" spans="1:16" ht="15" x14ac:dyDescent="0.25">
      <c r="A103" s="33">
        <v>2043</v>
      </c>
      <c r="B103" s="20" t="s">
        <v>23</v>
      </c>
      <c r="C103" t="s">
        <v>24</v>
      </c>
      <c r="D103" s="34">
        <v>44759</v>
      </c>
      <c r="E103" s="35">
        <v>511001</v>
      </c>
      <c r="F103" s="36">
        <v>1275603</v>
      </c>
      <c r="G103" s="20">
        <v>69</v>
      </c>
      <c r="H103" s="37">
        <v>7.9502129999999998</v>
      </c>
      <c r="I103" s="38"/>
      <c r="J103" s="39">
        <f>'[2]Raw Data'!I106</f>
        <v>109.8077</v>
      </c>
      <c r="K103" s="40">
        <f>'[2]Raw Data'!K106</f>
        <v>7</v>
      </c>
      <c r="L103" s="41">
        <f>'[2]Raw Data'!J106</f>
        <v>154.88470000000001</v>
      </c>
      <c r="M103" s="40">
        <f>'[2]Raw Data'!L106</f>
        <v>20</v>
      </c>
      <c r="N103" s="42">
        <f>IF('[2]Raw Data'!V106 &gt; 0, IF('[2]Raw Data'!W106 = 1, ('[2]Raw Data'!AA106 * '[2]Raw Data'!N106 * '[2]Raw Data'!P106) / '[2]Raw Data'!V106, '[2]Raw Data'!AA106), #N/A)</f>
        <v>24.75</v>
      </c>
      <c r="O103" s="43">
        <f>IF('[2]Raw Data'!V106 &gt; 0, IF('[2]Raw Data'!W106 = 1, ('[2]Raw Data'!AE106 * '[2]Raw Data'!N106 * '[2]Raw Data'!P106) / '[2]Raw Data'!V106, '[2]Raw Data'!AE106), #N/A)</f>
        <v>0</v>
      </c>
      <c r="P103" s="32">
        <f>IF('[2]Raw Data'!V106 &gt; 0, IF('[2]Raw Data'!W106 = 1, ('[2]Raw Data'!AI106 * '[2]Raw Data'!N106 * '[2]Raw Data'!P106) / '[2]Raw Data'!V106, '[2]Raw Data'!AI106), #N/A)</f>
        <v>0</v>
      </c>
    </row>
    <row r="104" spans="1:16" ht="15" x14ac:dyDescent="0.25">
      <c r="A104" s="33">
        <v>2044</v>
      </c>
      <c r="B104" s="20" t="s">
        <v>23</v>
      </c>
      <c r="C104" t="s">
        <v>25</v>
      </c>
      <c r="D104" s="34">
        <v>44750</v>
      </c>
      <c r="E104" s="35">
        <v>504999</v>
      </c>
      <c r="F104" s="36">
        <v>1290018</v>
      </c>
      <c r="G104" s="20">
        <v>48</v>
      </c>
      <c r="H104" s="37">
        <v>7.9502129999999998</v>
      </c>
      <c r="I104" s="38"/>
      <c r="J104" s="39">
        <f>'[2]Raw Data'!I107</f>
        <v>1324.095</v>
      </c>
      <c r="K104" s="40">
        <f>'[2]Raw Data'!K107</f>
        <v>46</v>
      </c>
      <c r="L104" s="41">
        <f>'[2]Raw Data'!J107</f>
        <v>240.72059999999999</v>
      </c>
      <c r="M104" s="40">
        <f>'[2]Raw Data'!L107</f>
        <v>36</v>
      </c>
      <c r="N104" s="42">
        <f>IF('[2]Raw Data'!V107 &gt; 0, IF('[2]Raw Data'!W107 = 1, ('[2]Raw Data'!AA107 * '[2]Raw Data'!N107 * '[2]Raw Data'!P107) / '[2]Raw Data'!V107, '[2]Raw Data'!AA107), #N/A)</f>
        <v>0</v>
      </c>
      <c r="O104" s="43">
        <f>IF('[2]Raw Data'!V107 &gt; 0, IF('[2]Raw Data'!W107 = 1, ('[2]Raw Data'!AE107 * '[2]Raw Data'!N107 * '[2]Raw Data'!P107) / '[2]Raw Data'!V107, '[2]Raw Data'!AE107), #N/A)</f>
        <v>0</v>
      </c>
      <c r="P104" s="32">
        <f>IF('[2]Raw Data'!V107 &gt; 0, IF('[2]Raw Data'!W107 = 1, ('[2]Raw Data'!AI107 * '[2]Raw Data'!N107 * '[2]Raw Data'!P107) / '[2]Raw Data'!V107, '[2]Raw Data'!AI107), #N/A)</f>
        <v>44.55</v>
      </c>
    </row>
    <row r="105" spans="1:16" ht="15" x14ac:dyDescent="0.25">
      <c r="A105" s="33">
        <v>2045</v>
      </c>
      <c r="B105" s="20" t="s">
        <v>23</v>
      </c>
      <c r="C105" t="s">
        <v>25</v>
      </c>
      <c r="D105" s="34">
        <v>44750</v>
      </c>
      <c r="E105" s="35">
        <v>505001</v>
      </c>
      <c r="F105" s="36">
        <v>1291492</v>
      </c>
      <c r="G105" s="20">
        <v>61</v>
      </c>
      <c r="H105" s="37">
        <v>7.9502129999999998</v>
      </c>
      <c r="I105" s="38"/>
      <c r="J105" s="39">
        <f>'[2]Raw Data'!I108</f>
        <v>811.52940000000001</v>
      </c>
      <c r="K105" s="40">
        <f>'[2]Raw Data'!K108</f>
        <v>29</v>
      </c>
      <c r="L105" s="41">
        <f>'[2]Raw Data'!J108</f>
        <v>117.922</v>
      </c>
      <c r="M105" s="40">
        <f>'[2]Raw Data'!L108</f>
        <v>17</v>
      </c>
      <c r="N105" s="42">
        <f>IF('[2]Raw Data'!V108 &gt; 0, IF('[2]Raw Data'!W108 = 1, ('[2]Raw Data'!AA108 * '[2]Raw Data'!N108 * '[2]Raw Data'!P108) / '[2]Raw Data'!V108, '[2]Raw Data'!AA108), #N/A)</f>
        <v>0</v>
      </c>
      <c r="O105" s="43">
        <f>IF('[2]Raw Data'!V108 &gt; 0, IF('[2]Raw Data'!W108 = 1, ('[2]Raw Data'!AE108 * '[2]Raw Data'!N108 * '[2]Raw Data'!P108) / '[2]Raw Data'!V108, '[2]Raw Data'!AE108), #N/A)</f>
        <v>0</v>
      </c>
      <c r="P105" s="32">
        <f>IF('[2]Raw Data'!V108 &gt; 0, IF('[2]Raw Data'!W108 = 1, ('[2]Raw Data'!AI108 * '[2]Raw Data'!N108 * '[2]Raw Data'!P108) / '[2]Raw Data'!V108, '[2]Raw Data'!AI108), #N/A)</f>
        <v>138.6</v>
      </c>
    </row>
    <row r="106" spans="1:16" ht="15" x14ac:dyDescent="0.25">
      <c r="A106" s="33">
        <v>2050</v>
      </c>
      <c r="B106" s="20" t="s">
        <v>23</v>
      </c>
      <c r="C106" t="s">
        <v>25</v>
      </c>
      <c r="D106" s="34">
        <v>44749</v>
      </c>
      <c r="E106" s="35">
        <v>510002</v>
      </c>
      <c r="F106" s="36">
        <v>1293250</v>
      </c>
      <c r="G106" s="20">
        <v>132</v>
      </c>
      <c r="H106" s="37">
        <v>7.9502129999999998</v>
      </c>
      <c r="I106" s="38"/>
      <c r="J106" s="39">
        <f>'[2]Raw Data'!I109</f>
        <v>201.5728</v>
      </c>
      <c r="K106" s="40">
        <f>'[2]Raw Data'!K109</f>
        <v>9</v>
      </c>
      <c r="L106" s="41">
        <f>'[2]Raw Data'!J109</f>
        <v>31.645489999999999</v>
      </c>
      <c r="M106" s="40">
        <f>'[2]Raw Data'!L109</f>
        <v>4</v>
      </c>
      <c r="N106" s="42">
        <f>IF('[2]Raw Data'!V109 &gt; 0, IF('[2]Raw Data'!W109 = 1, ('[2]Raw Data'!AA109 * '[2]Raw Data'!N109 * '[2]Raw Data'!P109) / '[2]Raw Data'!V109, '[2]Raw Data'!AA109), #N/A)</f>
        <v>94.05</v>
      </c>
      <c r="O106" s="43">
        <f>IF('[2]Raw Data'!V109 &gt; 0, IF('[2]Raw Data'!W109 = 1, ('[2]Raw Data'!AE109 * '[2]Raw Data'!N109 * '[2]Raw Data'!P109) / '[2]Raw Data'!V109, '[2]Raw Data'!AE109), #N/A)</f>
        <v>0</v>
      </c>
      <c r="P106" s="32">
        <f>IF('[2]Raw Data'!V109 &gt; 0, IF('[2]Raw Data'!W109 = 1, ('[2]Raw Data'!AI109 * '[2]Raw Data'!N109 * '[2]Raw Data'!P109) / '[2]Raw Data'!V109, '[2]Raw Data'!AI109), #N/A)</f>
        <v>138.6</v>
      </c>
    </row>
    <row r="107" spans="1:16" ht="15" x14ac:dyDescent="0.25">
      <c r="A107" s="33">
        <v>2051</v>
      </c>
      <c r="B107" s="20" t="s">
        <v>23</v>
      </c>
      <c r="C107" t="s">
        <v>25</v>
      </c>
      <c r="D107" s="34">
        <v>44754</v>
      </c>
      <c r="E107" s="35">
        <v>511001</v>
      </c>
      <c r="F107" s="36">
        <v>1281301</v>
      </c>
      <c r="G107" s="20">
        <v>58</v>
      </c>
      <c r="H107" s="37">
        <v>7.9502129999999998</v>
      </c>
      <c r="I107" s="38"/>
      <c r="J107" s="39">
        <f>'[2]Raw Data'!I110</f>
        <v>686.43399999999997</v>
      </c>
      <c r="K107" s="40">
        <f>'[2]Raw Data'!K110</f>
        <v>21</v>
      </c>
      <c r="L107" s="41">
        <f>'[2]Raw Data'!J110</f>
        <v>118.1099</v>
      </c>
      <c r="M107" s="40">
        <f>'[2]Raw Data'!L110</f>
        <v>14</v>
      </c>
      <c r="N107" s="42">
        <f>IF('[2]Raw Data'!V110 &gt; 0, IF('[2]Raw Data'!W110 = 1, ('[2]Raw Data'!AA110 * '[2]Raw Data'!N110 * '[2]Raw Data'!P110) / '[2]Raw Data'!V110, '[2]Raw Data'!AA110), #N/A)</f>
        <v>0</v>
      </c>
      <c r="O107" s="43">
        <f>IF('[2]Raw Data'!V110 &gt; 0, IF('[2]Raw Data'!W110 = 1, ('[2]Raw Data'!AE110 * '[2]Raw Data'!N110 * '[2]Raw Data'!P110) / '[2]Raw Data'!V110, '[2]Raw Data'!AE110), #N/A)</f>
        <v>0</v>
      </c>
      <c r="P107" s="32">
        <f>IF('[2]Raw Data'!V110 &gt; 0, IF('[2]Raw Data'!W110 = 1, ('[2]Raw Data'!AI110 * '[2]Raw Data'!N110 * '[2]Raw Data'!P110) / '[2]Raw Data'!V110, '[2]Raw Data'!AI110), #N/A)</f>
        <v>19.8</v>
      </c>
    </row>
    <row r="108" spans="1:16" ht="15" x14ac:dyDescent="0.25">
      <c r="A108" s="33">
        <v>2052</v>
      </c>
      <c r="B108" s="20" t="s">
        <v>23</v>
      </c>
      <c r="C108" t="s">
        <v>25</v>
      </c>
      <c r="D108" s="34">
        <v>44754</v>
      </c>
      <c r="E108" s="35">
        <v>511000</v>
      </c>
      <c r="F108" s="36">
        <v>1282761</v>
      </c>
      <c r="G108" s="20">
        <v>105</v>
      </c>
      <c r="H108" s="37">
        <v>7.9502129999999998</v>
      </c>
      <c r="I108" s="38"/>
      <c r="J108" s="39">
        <f>'[2]Raw Data'!I111</f>
        <v>317.59960000000001</v>
      </c>
      <c r="K108" s="40">
        <f>'[2]Raw Data'!K111</f>
        <v>25</v>
      </c>
      <c r="L108" s="41">
        <f>'[2]Raw Data'!J111</f>
        <v>220.2345</v>
      </c>
      <c r="M108" s="40">
        <f>'[2]Raw Data'!L111</f>
        <v>28</v>
      </c>
      <c r="N108" s="42">
        <f>IF('[2]Raw Data'!V111 &gt; 0, IF('[2]Raw Data'!W111 = 1, ('[2]Raw Data'!AA111 * '[2]Raw Data'!N111 * '[2]Raw Data'!P111) / '[2]Raw Data'!V111, '[2]Raw Data'!AA111), #N/A)</f>
        <v>14.85</v>
      </c>
      <c r="O108" s="43">
        <f>IF('[2]Raw Data'!V111 &gt; 0, IF('[2]Raw Data'!W111 = 1, ('[2]Raw Data'!AE111 * '[2]Raw Data'!N111 * '[2]Raw Data'!P111) / '[2]Raw Data'!V111, '[2]Raw Data'!AE111), #N/A)</f>
        <v>0</v>
      </c>
      <c r="P108" s="32">
        <f>IF('[2]Raw Data'!V111 &gt; 0, IF('[2]Raw Data'!W111 = 1, ('[2]Raw Data'!AI111 * '[2]Raw Data'!N111 * '[2]Raw Data'!P111) / '[2]Raw Data'!V111, '[2]Raw Data'!AI111), #N/A)</f>
        <v>0</v>
      </c>
    </row>
    <row r="109" spans="1:16" ht="15" x14ac:dyDescent="0.25">
      <c r="A109" s="33">
        <v>2054</v>
      </c>
      <c r="B109" s="20" t="s">
        <v>23</v>
      </c>
      <c r="C109" t="s">
        <v>25</v>
      </c>
      <c r="D109" s="34">
        <v>44748</v>
      </c>
      <c r="E109" s="35">
        <v>511093</v>
      </c>
      <c r="F109" s="36">
        <v>1290003</v>
      </c>
      <c r="G109" s="20">
        <v>75</v>
      </c>
      <c r="H109" s="37">
        <v>7.9502129999999998</v>
      </c>
      <c r="I109" s="38"/>
      <c r="J109" s="39">
        <f>'[2]Raw Data'!I112</f>
        <v>655.23770000000002</v>
      </c>
      <c r="K109" s="40">
        <f>'[2]Raw Data'!K112</f>
        <v>48</v>
      </c>
      <c r="L109" s="41">
        <f>'[2]Raw Data'!J112</f>
        <v>671.1875</v>
      </c>
      <c r="M109" s="40">
        <f>'[2]Raw Data'!L112</f>
        <v>85</v>
      </c>
      <c r="N109" s="42">
        <f>IF('[2]Raw Data'!V112 &gt; 0, IF('[2]Raw Data'!W112 = 1, ('[2]Raw Data'!AA112 * '[2]Raw Data'!N112 * '[2]Raw Data'!P112) / '[2]Raw Data'!V112, '[2]Raw Data'!AA112), #N/A)</f>
        <v>9.9</v>
      </c>
      <c r="O109" s="43">
        <f>IF('[2]Raw Data'!V112 &gt; 0, IF('[2]Raw Data'!W112 = 1, ('[2]Raw Data'!AE112 * '[2]Raw Data'!N112 * '[2]Raw Data'!P112) / '[2]Raw Data'!V112, '[2]Raw Data'!AE112), #N/A)</f>
        <v>0</v>
      </c>
      <c r="P109" s="32">
        <f>IF('[2]Raw Data'!V112 &gt; 0, IF('[2]Raw Data'!W112 = 1, ('[2]Raw Data'!AI112 * '[2]Raw Data'!N112 * '[2]Raw Data'!P112) / '[2]Raw Data'!V112, '[2]Raw Data'!AI112), #N/A)</f>
        <v>4.95</v>
      </c>
    </row>
    <row r="110" spans="1:16" ht="15" x14ac:dyDescent="0.25">
      <c r="A110" s="33">
        <v>2057</v>
      </c>
      <c r="B110" s="20" t="s">
        <v>23</v>
      </c>
      <c r="C110" t="s">
        <v>25</v>
      </c>
      <c r="D110" s="34">
        <v>44759</v>
      </c>
      <c r="E110" s="35">
        <v>511999</v>
      </c>
      <c r="F110" s="36">
        <v>1275406</v>
      </c>
      <c r="G110" s="20">
        <v>66</v>
      </c>
      <c r="H110" s="37">
        <v>7.9502129999999998</v>
      </c>
      <c r="I110" s="38"/>
      <c r="J110" s="39">
        <f>'[2]Raw Data'!I113</f>
        <v>603.12760000000003</v>
      </c>
      <c r="K110" s="40">
        <f>'[2]Raw Data'!K113</f>
        <v>19</v>
      </c>
      <c r="L110" s="41">
        <f>'[2]Raw Data'!J113</f>
        <v>74.524889999999999</v>
      </c>
      <c r="M110" s="40">
        <f>'[2]Raw Data'!L113</f>
        <v>11</v>
      </c>
      <c r="N110" s="42">
        <f>IF('[2]Raw Data'!V113 &gt; 0, IF('[2]Raw Data'!W113 = 1, ('[2]Raw Data'!AA113 * '[2]Raw Data'!N113 * '[2]Raw Data'!P113) / '[2]Raw Data'!V113, '[2]Raw Data'!AA113), #N/A)</f>
        <v>4.95</v>
      </c>
      <c r="O110" s="43">
        <f>IF('[2]Raw Data'!V113 &gt; 0, IF('[2]Raw Data'!W113 = 1, ('[2]Raw Data'!AE113 * '[2]Raw Data'!N113 * '[2]Raw Data'!P113) / '[2]Raw Data'!V113, '[2]Raw Data'!AE113), #N/A)</f>
        <v>0</v>
      </c>
      <c r="P110" s="32">
        <f>IF('[2]Raw Data'!V113 &gt; 0, IF('[2]Raw Data'!W113 = 1, ('[2]Raw Data'!AI113 * '[2]Raw Data'!N113 * '[2]Raw Data'!P113) / '[2]Raw Data'!V113, '[2]Raw Data'!AI113), #N/A)</f>
        <v>69.3</v>
      </c>
    </row>
    <row r="111" spans="1:16" ht="15" x14ac:dyDescent="0.25">
      <c r="A111" s="33">
        <v>2059</v>
      </c>
      <c r="B111" s="20" t="s">
        <v>23</v>
      </c>
      <c r="C111" t="s">
        <v>25</v>
      </c>
      <c r="D111" s="34">
        <v>44754</v>
      </c>
      <c r="E111" s="35">
        <v>512001</v>
      </c>
      <c r="F111" s="36">
        <v>1282660</v>
      </c>
      <c r="G111" s="20">
        <v>81</v>
      </c>
      <c r="H111" s="37">
        <v>7.9502129999999998</v>
      </c>
      <c r="I111" s="38"/>
      <c r="J111" s="39">
        <f>'[2]Raw Data'!I114</f>
        <v>401.82639999999998</v>
      </c>
      <c r="K111" s="40">
        <f>'[2]Raw Data'!K114</f>
        <v>32</v>
      </c>
      <c r="L111" s="41">
        <f>'[2]Raw Data'!J114</f>
        <v>418.10750000000002</v>
      </c>
      <c r="M111" s="40">
        <f>'[2]Raw Data'!L114</f>
        <v>49</v>
      </c>
      <c r="N111" s="42">
        <f>IF('[2]Raw Data'!V114 &gt; 0, IF('[2]Raw Data'!W114 = 1, ('[2]Raw Data'!AA114 * '[2]Raw Data'!N114 * '[2]Raw Data'!P114) / '[2]Raw Data'!V114, '[2]Raw Data'!AA114), #N/A)</f>
        <v>0</v>
      </c>
      <c r="O111" s="43">
        <f>IF('[2]Raw Data'!V114 &gt; 0, IF('[2]Raw Data'!W114 = 1, ('[2]Raw Data'!AE114 * '[2]Raw Data'!N114 * '[2]Raw Data'!P114) / '[2]Raw Data'!V114, '[2]Raw Data'!AE114), #N/A)</f>
        <v>0</v>
      </c>
      <c r="P111" s="32">
        <f>IF('[2]Raw Data'!V114 &gt; 0, IF('[2]Raw Data'!W114 = 1, ('[2]Raw Data'!AI114 * '[2]Raw Data'!N114 * '[2]Raw Data'!P114) / '[2]Raw Data'!V114, '[2]Raw Data'!AI114), #N/A)</f>
        <v>0</v>
      </c>
    </row>
    <row r="112" spans="1:16" ht="15" x14ac:dyDescent="0.25">
      <c r="A112" s="33">
        <v>2061</v>
      </c>
      <c r="B112" s="20" t="s">
        <v>23</v>
      </c>
      <c r="C112" t="s">
        <v>25</v>
      </c>
      <c r="D112" s="34">
        <v>44748</v>
      </c>
      <c r="E112" s="35">
        <v>512170</v>
      </c>
      <c r="F112" s="36">
        <v>1285809</v>
      </c>
      <c r="G112" s="20">
        <v>128</v>
      </c>
      <c r="H112" s="37">
        <v>7.9502129999999998</v>
      </c>
      <c r="I112" s="38"/>
      <c r="J112" s="39">
        <f>'[2]Raw Data'!I115</f>
        <v>401.4384</v>
      </c>
      <c r="K112" s="40">
        <f>'[2]Raw Data'!K115</f>
        <v>28</v>
      </c>
      <c r="L112" s="41">
        <f>'[2]Raw Data'!J115</f>
        <v>137.608</v>
      </c>
      <c r="M112" s="40">
        <f>'[2]Raw Data'!L115</f>
        <v>16</v>
      </c>
      <c r="N112" s="42">
        <f>IF('[2]Raw Data'!V115 &gt; 0, IF('[2]Raw Data'!W115 = 1, ('[2]Raw Data'!AA115 * '[2]Raw Data'!N115 * '[2]Raw Data'!P115) / '[2]Raw Data'!V115, '[2]Raw Data'!AA115), #N/A)</f>
        <v>9.9</v>
      </c>
      <c r="O112" s="43">
        <f>IF('[2]Raw Data'!V115 &gt; 0, IF('[2]Raw Data'!W115 = 1, ('[2]Raw Data'!AE115 * '[2]Raw Data'!N115 * '[2]Raw Data'!P115) / '[2]Raw Data'!V115, '[2]Raw Data'!AE115), #N/A)</f>
        <v>0</v>
      </c>
      <c r="P112" s="32">
        <f>IF('[2]Raw Data'!V115 &gt; 0, IF('[2]Raw Data'!W115 = 1, ('[2]Raw Data'!AI115 * '[2]Raw Data'!N115 * '[2]Raw Data'!P115) / '[2]Raw Data'!V115, '[2]Raw Data'!AI115), #N/A)</f>
        <v>14.85</v>
      </c>
    </row>
    <row r="113" spans="1:16" ht="15" x14ac:dyDescent="0.25">
      <c r="A113" s="33">
        <v>2063</v>
      </c>
      <c r="B113" s="20" t="s">
        <v>23</v>
      </c>
      <c r="C113" t="s">
        <v>25</v>
      </c>
      <c r="D113" s="34">
        <v>44747</v>
      </c>
      <c r="E113" s="35">
        <v>512045</v>
      </c>
      <c r="F113" s="36">
        <v>1293099</v>
      </c>
      <c r="G113" s="20">
        <v>107</v>
      </c>
      <c r="H113" s="37">
        <v>7.9502129999999998</v>
      </c>
      <c r="I113" s="38"/>
      <c r="J113" s="39">
        <f>'[2]Raw Data'!I116</f>
        <v>549.42660000000001</v>
      </c>
      <c r="K113" s="40">
        <f>'[2]Raw Data'!K116</f>
        <v>23</v>
      </c>
      <c r="L113" s="41">
        <f>'[2]Raw Data'!J116</f>
        <v>60.115229999999997</v>
      </c>
      <c r="M113" s="40">
        <f>'[2]Raw Data'!L116</f>
        <v>8</v>
      </c>
      <c r="N113" s="42">
        <f>IF('[2]Raw Data'!V116 &gt; 0, IF('[2]Raw Data'!W116 = 1, ('[2]Raw Data'!AA116 * '[2]Raw Data'!N116 * '[2]Raw Data'!P116) / '[2]Raw Data'!V116, '[2]Raw Data'!AA116), #N/A)</f>
        <v>24.75</v>
      </c>
      <c r="O113" s="43">
        <f>IF('[2]Raw Data'!V116 &gt; 0, IF('[2]Raw Data'!W116 = 1, ('[2]Raw Data'!AE116 * '[2]Raw Data'!N116 * '[2]Raw Data'!P116) / '[2]Raw Data'!V116, '[2]Raw Data'!AE116), #N/A)</f>
        <v>0</v>
      </c>
      <c r="P113" s="32">
        <f>IF('[2]Raw Data'!V116 &gt; 0, IF('[2]Raw Data'!W116 = 1, ('[2]Raw Data'!AI116 * '[2]Raw Data'!N116 * '[2]Raw Data'!P116) / '[2]Raw Data'!V116, '[2]Raw Data'!AI116), #N/A)</f>
        <v>64.349999999999994</v>
      </c>
    </row>
    <row r="114" spans="1:16" ht="15" x14ac:dyDescent="0.25">
      <c r="A114" s="33">
        <v>2064</v>
      </c>
      <c r="B114" s="20" t="s">
        <v>23</v>
      </c>
      <c r="C114" t="s">
        <v>25</v>
      </c>
      <c r="D114" s="34">
        <v>44746</v>
      </c>
      <c r="E114" s="35">
        <v>512003</v>
      </c>
      <c r="F114" s="36">
        <v>1294799</v>
      </c>
      <c r="G114" s="20">
        <v>132</v>
      </c>
      <c r="H114" s="37">
        <v>7.9502129999999998</v>
      </c>
      <c r="I114" s="38"/>
      <c r="J114" s="39">
        <f>'[2]Raw Data'!I117</f>
        <v>170.2602</v>
      </c>
      <c r="K114" s="40">
        <f>'[2]Raw Data'!K117</f>
        <v>8</v>
      </c>
      <c r="L114" s="41">
        <f>'[2]Raw Data'!J117</f>
        <v>28.542819999999999</v>
      </c>
      <c r="M114" s="40">
        <f>'[2]Raw Data'!L117</f>
        <v>4</v>
      </c>
      <c r="N114" s="42">
        <f>IF('[2]Raw Data'!V117 &gt; 0, IF('[2]Raw Data'!W117 = 1, ('[2]Raw Data'!AA117 * '[2]Raw Data'!N117 * '[2]Raw Data'!P117) / '[2]Raw Data'!V117, '[2]Raw Data'!AA117), #N/A)</f>
        <v>39.6</v>
      </c>
      <c r="O114" s="43">
        <f>IF('[2]Raw Data'!V117 &gt; 0, IF('[2]Raw Data'!W117 = 1, ('[2]Raw Data'!AE117 * '[2]Raw Data'!N117 * '[2]Raw Data'!P117) / '[2]Raw Data'!V117, '[2]Raw Data'!AE117), #N/A)</f>
        <v>0</v>
      </c>
      <c r="P114" s="32">
        <f>IF('[2]Raw Data'!V117 &gt; 0, IF('[2]Raw Data'!W117 = 1, ('[2]Raw Data'!AI117 * '[2]Raw Data'!N117 * '[2]Raw Data'!P117) / '[2]Raw Data'!V117, '[2]Raw Data'!AI117), #N/A)</f>
        <v>34.65</v>
      </c>
    </row>
    <row r="115" spans="1:16" ht="15" x14ac:dyDescent="0.25">
      <c r="A115" s="33">
        <v>2067</v>
      </c>
      <c r="B115" s="20" t="s">
        <v>23</v>
      </c>
      <c r="C115" t="s">
        <v>25</v>
      </c>
      <c r="D115" s="34">
        <v>44748</v>
      </c>
      <c r="E115" s="35">
        <v>513005</v>
      </c>
      <c r="F115" s="36">
        <v>1284303</v>
      </c>
      <c r="G115" s="20">
        <v>47</v>
      </c>
      <c r="H115" s="37">
        <v>7.9502129999999998</v>
      </c>
      <c r="I115" s="38"/>
      <c r="J115" s="39">
        <f>'[2]Raw Data'!I118</f>
        <v>388.98320000000001</v>
      </c>
      <c r="K115" s="40">
        <f>'[2]Raw Data'!K118</f>
        <v>24</v>
      </c>
      <c r="L115" s="41">
        <f>'[2]Raw Data'!J118</f>
        <v>353.96559999999999</v>
      </c>
      <c r="M115" s="40">
        <f>'[2]Raw Data'!L118</f>
        <v>46</v>
      </c>
      <c r="N115" s="42">
        <f>IF('[2]Raw Data'!V118 &gt; 0, IF('[2]Raw Data'!W118 = 1, ('[2]Raw Data'!AA118 * '[2]Raw Data'!N118 * '[2]Raw Data'!P118) / '[2]Raw Data'!V118, '[2]Raw Data'!AA118), #N/A)</f>
        <v>14.85</v>
      </c>
      <c r="O115" s="43">
        <f>IF('[2]Raw Data'!V118 &gt; 0, IF('[2]Raw Data'!W118 = 1, ('[2]Raw Data'!AE118 * '[2]Raw Data'!N118 * '[2]Raw Data'!P118) / '[2]Raw Data'!V118, '[2]Raw Data'!AE118), #N/A)</f>
        <v>0</v>
      </c>
      <c r="P115" s="32">
        <f>IF('[2]Raw Data'!V118 &gt; 0, IF('[2]Raw Data'!W118 = 1, ('[2]Raw Data'!AI118 * '[2]Raw Data'!N118 * '[2]Raw Data'!P118) / '[2]Raw Data'!V118, '[2]Raw Data'!AI118), #N/A)</f>
        <v>4.95</v>
      </c>
    </row>
    <row r="116" spans="1:16" ht="15" x14ac:dyDescent="0.25">
      <c r="A116" s="33">
        <v>2069</v>
      </c>
      <c r="B116" s="20" t="s">
        <v>23</v>
      </c>
      <c r="C116" t="s">
        <v>25</v>
      </c>
      <c r="D116" s="34">
        <v>44747</v>
      </c>
      <c r="E116" s="35">
        <v>513000</v>
      </c>
      <c r="F116" s="36">
        <v>1291627</v>
      </c>
      <c r="G116" s="20">
        <v>28</v>
      </c>
      <c r="H116" s="37">
        <v>7.9502129999999998</v>
      </c>
      <c r="I116" s="38"/>
      <c r="J116" s="39">
        <f>'[2]Raw Data'!I119</f>
        <v>2206.9989999999998</v>
      </c>
      <c r="K116" s="40">
        <f>'[2]Raw Data'!K119</f>
        <v>87</v>
      </c>
      <c r="L116" s="41">
        <f>'[2]Raw Data'!J119</f>
        <v>662.16089999999997</v>
      </c>
      <c r="M116" s="40">
        <f>'[2]Raw Data'!L119</f>
        <v>85</v>
      </c>
      <c r="N116" s="42">
        <f>IF('[2]Raw Data'!V119 &gt; 0, IF('[2]Raw Data'!W119 = 1, ('[2]Raw Data'!AA119 * '[2]Raw Data'!N119 * '[2]Raw Data'!P119) / '[2]Raw Data'!V119, '[2]Raw Data'!AA119), #N/A)</f>
        <v>0</v>
      </c>
      <c r="O116" s="43">
        <f>IF('[2]Raw Data'!V119 &gt; 0, IF('[2]Raw Data'!W119 = 1, ('[2]Raw Data'!AE119 * '[2]Raw Data'!N119 * '[2]Raw Data'!P119) / '[2]Raw Data'!V119, '[2]Raw Data'!AE119), #N/A)</f>
        <v>0</v>
      </c>
      <c r="P116" s="32">
        <f>IF('[2]Raw Data'!V119 &gt; 0, IF('[2]Raw Data'!W119 = 1, ('[2]Raw Data'!AI119 * '[2]Raw Data'!N119 * '[2]Raw Data'!P119) / '[2]Raw Data'!V119, '[2]Raw Data'!AI119), #N/A)</f>
        <v>9.9</v>
      </c>
    </row>
    <row r="117" spans="1:16" ht="15" x14ac:dyDescent="0.25">
      <c r="A117" s="33">
        <v>2070</v>
      </c>
      <c r="B117" s="20" t="s">
        <v>23</v>
      </c>
      <c r="C117" t="s">
        <v>25</v>
      </c>
      <c r="D117" s="34">
        <v>44747</v>
      </c>
      <c r="E117" s="35">
        <v>513010</v>
      </c>
      <c r="F117" s="36">
        <v>1293108</v>
      </c>
      <c r="G117" s="20">
        <v>54</v>
      </c>
      <c r="H117" s="37">
        <v>7.9502129999999998</v>
      </c>
      <c r="I117" s="38"/>
      <c r="J117" s="39">
        <f>'[2]Raw Data'!I120</f>
        <v>4026.9940000000001</v>
      </c>
      <c r="K117" s="40">
        <f>'[2]Raw Data'!K120</f>
        <v>130</v>
      </c>
      <c r="L117" s="41">
        <f>'[2]Raw Data'!J120</f>
        <v>403.8852</v>
      </c>
      <c r="M117" s="40">
        <f>'[2]Raw Data'!L120</f>
        <v>50</v>
      </c>
      <c r="N117" s="42">
        <f>IF('[2]Raw Data'!V120 &gt; 0, IF('[2]Raw Data'!W120 = 1, ('[2]Raw Data'!AA120 * '[2]Raw Data'!N120 * '[2]Raw Data'!P120) / '[2]Raw Data'!V120, '[2]Raw Data'!AA120), #N/A)</f>
        <v>0</v>
      </c>
      <c r="O117" s="43">
        <f>IF('[2]Raw Data'!V120 &gt; 0, IF('[2]Raw Data'!W120 = 1, ('[2]Raw Data'!AE120 * '[2]Raw Data'!N120 * '[2]Raw Data'!P120) / '[2]Raw Data'!V120, '[2]Raw Data'!AE120), #N/A)</f>
        <v>0</v>
      </c>
      <c r="P117" s="32">
        <f>IF('[2]Raw Data'!V120 &gt; 0, IF('[2]Raw Data'!W120 = 1, ('[2]Raw Data'!AI120 * '[2]Raw Data'!N120 * '[2]Raw Data'!P120) / '[2]Raw Data'!V120, '[2]Raw Data'!AI120), #N/A)</f>
        <v>79.2</v>
      </c>
    </row>
    <row r="118" spans="1:16" ht="15" x14ac:dyDescent="0.25">
      <c r="A118" s="33">
        <v>2072</v>
      </c>
      <c r="B118" s="20" t="s">
        <v>23</v>
      </c>
      <c r="C118" t="s">
        <v>25</v>
      </c>
      <c r="D118" s="34">
        <v>44746</v>
      </c>
      <c r="E118" s="35">
        <v>513001</v>
      </c>
      <c r="F118" s="36">
        <v>1300317</v>
      </c>
      <c r="G118" s="20">
        <v>161</v>
      </c>
      <c r="H118" s="37">
        <v>7.9502129999999998</v>
      </c>
      <c r="I118" s="38"/>
      <c r="J118" s="39">
        <f>'[2]Raw Data'!I121</f>
        <v>555.40200000000004</v>
      </c>
      <c r="K118" s="40">
        <f>'[2]Raw Data'!K121</f>
        <v>22</v>
      </c>
      <c r="L118" s="41">
        <f>'[2]Raw Data'!J121</f>
        <v>9.9078710000000001</v>
      </c>
      <c r="M118" s="40">
        <f>'[2]Raw Data'!L121</f>
        <v>1</v>
      </c>
      <c r="N118" s="42">
        <f>IF('[2]Raw Data'!V121 &gt; 0, IF('[2]Raw Data'!W121 = 1, ('[2]Raw Data'!AA121 * '[2]Raw Data'!N121 * '[2]Raw Data'!P121) / '[2]Raw Data'!V121, '[2]Raw Data'!AA121), #N/A)</f>
        <v>232.65</v>
      </c>
      <c r="O118" s="43">
        <f>IF('[2]Raw Data'!V121 &gt; 0, IF('[2]Raw Data'!W121 = 1, ('[2]Raw Data'!AE121 * '[2]Raw Data'!N121 * '[2]Raw Data'!P121) / '[2]Raw Data'!V121, '[2]Raw Data'!AE121), #N/A)</f>
        <v>0</v>
      </c>
      <c r="P118" s="32">
        <f>IF('[2]Raw Data'!V121 &gt; 0, IF('[2]Raw Data'!W121 = 1, ('[2]Raw Data'!AI121 * '[2]Raw Data'!N121 * '[2]Raw Data'!P121) / '[2]Raw Data'!V121, '[2]Raw Data'!AI121), #N/A)</f>
        <v>24.75</v>
      </c>
    </row>
    <row r="119" spans="1:16" ht="15" x14ac:dyDescent="0.25">
      <c r="A119" s="33">
        <v>2075</v>
      </c>
      <c r="B119" s="20" t="s">
        <v>23</v>
      </c>
      <c r="C119" t="s">
        <v>25</v>
      </c>
      <c r="D119" s="34">
        <v>44745</v>
      </c>
      <c r="E119" s="35">
        <v>514036</v>
      </c>
      <c r="F119" s="36">
        <v>1291503</v>
      </c>
      <c r="G119" s="20">
        <v>32</v>
      </c>
      <c r="H119" s="37">
        <v>7.9502129999999998</v>
      </c>
      <c r="I119" s="38"/>
      <c r="J119" s="39">
        <f>'[2]Raw Data'!I122</f>
        <v>180.07689999999999</v>
      </c>
      <c r="K119" s="40">
        <f>'[2]Raw Data'!K122</f>
        <v>11</v>
      </c>
      <c r="L119" s="41">
        <f>'[2]Raw Data'!J122</f>
        <v>458.86149999999998</v>
      </c>
      <c r="M119" s="40">
        <f>'[2]Raw Data'!L122</f>
        <v>63</v>
      </c>
      <c r="N119" s="42">
        <f>IF('[2]Raw Data'!V122 &gt; 0, IF('[2]Raw Data'!W122 = 1, ('[2]Raw Data'!AA122 * '[2]Raw Data'!N122 * '[2]Raw Data'!P122) / '[2]Raw Data'!V122, '[2]Raw Data'!AA122), #N/A)</f>
        <v>0</v>
      </c>
      <c r="O119" s="43">
        <f>IF('[2]Raw Data'!V122 &gt; 0, IF('[2]Raw Data'!W122 = 1, ('[2]Raw Data'!AE122 * '[2]Raw Data'!N122 * '[2]Raw Data'!P122) / '[2]Raw Data'!V122, '[2]Raw Data'!AE122), #N/A)</f>
        <v>0</v>
      </c>
      <c r="P119" s="32">
        <f>IF('[2]Raw Data'!V122 &gt; 0, IF('[2]Raw Data'!W122 = 1, ('[2]Raw Data'!AI122 * '[2]Raw Data'!N122 * '[2]Raw Data'!P122) / '[2]Raw Data'!V122, '[2]Raw Data'!AI122), #N/A)</f>
        <v>0</v>
      </c>
    </row>
    <row r="120" spans="1:16" ht="15" x14ac:dyDescent="0.25">
      <c r="A120" s="33">
        <v>2076</v>
      </c>
      <c r="B120" s="20" t="s">
        <v>23</v>
      </c>
      <c r="C120" t="s">
        <v>25</v>
      </c>
      <c r="D120" s="34">
        <v>44745</v>
      </c>
      <c r="E120" s="35">
        <v>513999</v>
      </c>
      <c r="F120" s="36">
        <v>1293145</v>
      </c>
      <c r="G120" s="20">
        <v>56</v>
      </c>
      <c r="H120" s="37">
        <v>7.9502129999999998</v>
      </c>
      <c r="I120" s="38"/>
      <c r="J120" s="39">
        <f>'[2]Raw Data'!I123</f>
        <v>95.800439999999995</v>
      </c>
      <c r="K120" s="40">
        <f>'[2]Raw Data'!K123</f>
        <v>8</v>
      </c>
      <c r="L120" s="41">
        <f>'[2]Raw Data'!J123</f>
        <v>365.18889999999999</v>
      </c>
      <c r="M120" s="40">
        <f>'[2]Raw Data'!L123</f>
        <v>48</v>
      </c>
      <c r="N120" s="42">
        <f>IF('[2]Raw Data'!V123 &gt; 0, IF('[2]Raw Data'!W123 = 1, ('[2]Raw Data'!AA123 * '[2]Raw Data'!N123 * '[2]Raw Data'!P123) / '[2]Raw Data'!V123, '[2]Raw Data'!AA123), #N/A)</f>
        <v>0</v>
      </c>
      <c r="O120" s="43">
        <f>IF('[2]Raw Data'!V123 &gt; 0, IF('[2]Raw Data'!W123 = 1, ('[2]Raw Data'!AE123 * '[2]Raw Data'!N123 * '[2]Raw Data'!P123) / '[2]Raw Data'!V123, '[2]Raw Data'!AE123), #N/A)</f>
        <v>0</v>
      </c>
      <c r="P120" s="32">
        <f>IF('[2]Raw Data'!V123 &gt; 0, IF('[2]Raw Data'!W123 = 1, ('[2]Raw Data'!AI123 * '[2]Raw Data'!N123 * '[2]Raw Data'!P123) / '[2]Raw Data'!V123, '[2]Raw Data'!AI123), #N/A)</f>
        <v>0</v>
      </c>
    </row>
    <row r="121" spans="1:16" ht="15" x14ac:dyDescent="0.25">
      <c r="A121" s="33">
        <v>2077</v>
      </c>
      <c r="B121" s="20" t="s">
        <v>23</v>
      </c>
      <c r="C121" t="s">
        <v>25</v>
      </c>
      <c r="D121" s="34">
        <v>44745</v>
      </c>
      <c r="E121" s="35">
        <v>514000</v>
      </c>
      <c r="F121" s="36">
        <v>1294546</v>
      </c>
      <c r="G121" s="20">
        <v>118</v>
      </c>
      <c r="H121" s="37">
        <v>7.9502129999999998</v>
      </c>
      <c r="I121" s="38"/>
      <c r="J121" s="39">
        <f>'[2]Raw Data'!I124</f>
        <v>788.52030000000002</v>
      </c>
      <c r="K121" s="40">
        <f>'[2]Raw Data'!K124</f>
        <v>39</v>
      </c>
      <c r="L121" s="41">
        <f>'[2]Raw Data'!J124</f>
        <v>156.86660000000001</v>
      </c>
      <c r="M121" s="40">
        <f>'[2]Raw Data'!L124</f>
        <v>18</v>
      </c>
      <c r="N121" s="42">
        <f>IF('[2]Raw Data'!V124 &gt; 0, IF('[2]Raw Data'!W124 = 1, ('[2]Raw Data'!AA124 * '[2]Raw Data'!N124 * '[2]Raw Data'!P124) / '[2]Raw Data'!V124, '[2]Raw Data'!AA124), #N/A)</f>
        <v>59.4</v>
      </c>
      <c r="O121" s="43">
        <f>IF('[2]Raw Data'!V124 &gt; 0, IF('[2]Raw Data'!W124 = 1, ('[2]Raw Data'!AE124 * '[2]Raw Data'!N124 * '[2]Raw Data'!P124) / '[2]Raw Data'!V124, '[2]Raw Data'!AE124), #N/A)</f>
        <v>0</v>
      </c>
      <c r="P121" s="32">
        <f>IF('[2]Raw Data'!V124 &gt; 0, IF('[2]Raw Data'!W124 = 1, ('[2]Raw Data'!AI124 * '[2]Raw Data'!N124 * '[2]Raw Data'!P124) / '[2]Raw Data'!V124, '[2]Raw Data'!AI124), #N/A)</f>
        <v>29.7</v>
      </c>
    </row>
    <row r="122" spans="1:16" ht="15" x14ac:dyDescent="0.25">
      <c r="A122" s="33">
        <v>2078</v>
      </c>
      <c r="B122" s="20" t="s">
        <v>23</v>
      </c>
      <c r="C122" t="s">
        <v>25</v>
      </c>
      <c r="D122" s="34">
        <v>44755</v>
      </c>
      <c r="E122" s="35">
        <v>514998</v>
      </c>
      <c r="F122" s="36">
        <v>1282716</v>
      </c>
      <c r="G122" s="20">
        <v>52</v>
      </c>
      <c r="H122" s="37">
        <v>7.9502129999999998</v>
      </c>
      <c r="I122" s="38"/>
      <c r="J122" s="39">
        <f>'[2]Raw Data'!I125</f>
        <v>516.98869999999999</v>
      </c>
      <c r="K122" s="40">
        <f>'[2]Raw Data'!K125</f>
        <v>26</v>
      </c>
      <c r="L122" s="41">
        <f>'[2]Raw Data'!J125</f>
        <v>488.86290000000002</v>
      </c>
      <c r="M122" s="40">
        <f>'[2]Raw Data'!L125</f>
        <v>70</v>
      </c>
      <c r="N122" s="42">
        <f>IF('[2]Raw Data'!V125 &gt; 0, IF('[2]Raw Data'!W125 = 1, ('[2]Raw Data'!AA125 * '[2]Raw Data'!N125 * '[2]Raw Data'!P125) / '[2]Raw Data'!V125, '[2]Raw Data'!AA125), #N/A)</f>
        <v>0</v>
      </c>
      <c r="O122" s="43">
        <f>IF('[2]Raw Data'!V125 &gt; 0, IF('[2]Raw Data'!W125 = 1, ('[2]Raw Data'!AE125 * '[2]Raw Data'!N125 * '[2]Raw Data'!P125) / '[2]Raw Data'!V125, '[2]Raw Data'!AE125), #N/A)</f>
        <v>0</v>
      </c>
      <c r="P122" s="32">
        <f>IF('[2]Raw Data'!V125 &gt; 0, IF('[2]Raw Data'!W125 = 1, ('[2]Raw Data'!AI125 * '[2]Raw Data'!N125 * '[2]Raw Data'!P125) / '[2]Raw Data'!V125, '[2]Raw Data'!AI125), #N/A)</f>
        <v>44.55</v>
      </c>
    </row>
    <row r="123" spans="1:16" ht="15" x14ac:dyDescent="0.25">
      <c r="A123" s="33">
        <v>2079</v>
      </c>
      <c r="B123" s="20" t="s">
        <v>23</v>
      </c>
      <c r="C123" t="s">
        <v>25</v>
      </c>
      <c r="D123" s="34">
        <v>44755</v>
      </c>
      <c r="E123" s="35">
        <v>515001</v>
      </c>
      <c r="F123" s="36">
        <v>1284251</v>
      </c>
      <c r="G123" s="20">
        <v>53</v>
      </c>
      <c r="H123" s="37">
        <v>8.030519</v>
      </c>
      <c r="I123" s="38"/>
      <c r="J123" s="39">
        <f>'[2]Raw Data'!I126</f>
        <v>187.75960000000001</v>
      </c>
      <c r="K123" s="40">
        <f>'[2]Raw Data'!K126</f>
        <v>15</v>
      </c>
      <c r="L123" s="41">
        <f>'[2]Raw Data'!J126</f>
        <v>825.37490000000003</v>
      </c>
      <c r="M123" s="40">
        <f>'[2]Raw Data'!L126</f>
        <v>119</v>
      </c>
      <c r="N123" s="42">
        <f>IF('[2]Raw Data'!V126 &gt; 0, IF('[2]Raw Data'!W126 = 1, ('[2]Raw Data'!AA126 * '[2]Raw Data'!N126 * '[2]Raw Data'!P126) / '[2]Raw Data'!V126, '[2]Raw Data'!AA126), #N/A)</f>
        <v>0</v>
      </c>
      <c r="O123" s="43">
        <f>IF('[2]Raw Data'!V126 &gt; 0, IF('[2]Raw Data'!W126 = 1, ('[2]Raw Data'!AE126 * '[2]Raw Data'!N126 * '[2]Raw Data'!P126) / '[2]Raw Data'!V126, '[2]Raw Data'!AE126), #N/A)</f>
        <v>0</v>
      </c>
      <c r="P123" s="32">
        <f>IF('[2]Raw Data'!V126 &gt; 0, IF('[2]Raw Data'!W126 = 1, ('[2]Raw Data'!AI126 * '[2]Raw Data'!N126 * '[2]Raw Data'!P126) / '[2]Raw Data'!V126, '[2]Raw Data'!AI126), #N/A)</f>
        <v>0</v>
      </c>
    </row>
    <row r="124" spans="1:16" ht="15" x14ac:dyDescent="0.25">
      <c r="A124" s="33">
        <v>2080</v>
      </c>
      <c r="B124" s="20" t="s">
        <v>23</v>
      </c>
      <c r="C124" t="s">
        <v>25</v>
      </c>
      <c r="D124" s="34">
        <v>44755</v>
      </c>
      <c r="E124" s="35">
        <v>515001</v>
      </c>
      <c r="F124" s="36">
        <v>1285652</v>
      </c>
      <c r="G124" s="20">
        <v>41</v>
      </c>
      <c r="H124" s="37">
        <v>7.9502129999999998</v>
      </c>
      <c r="I124" s="38"/>
      <c r="J124" s="39">
        <f>'[2]Raw Data'!I127</f>
        <v>2244.8679999999999</v>
      </c>
      <c r="K124" s="40">
        <f>'[2]Raw Data'!K127</f>
        <v>112</v>
      </c>
      <c r="L124" s="41">
        <f>'[2]Raw Data'!J127</f>
        <v>1237.298</v>
      </c>
      <c r="M124" s="40">
        <f>'[2]Raw Data'!L127</f>
        <v>152</v>
      </c>
      <c r="N124" s="42">
        <f>IF('[2]Raw Data'!V127 &gt; 0, IF('[2]Raw Data'!W127 = 1, ('[2]Raw Data'!AA127 * '[2]Raw Data'!N127 * '[2]Raw Data'!P127) / '[2]Raw Data'!V127, '[2]Raw Data'!AA127), #N/A)</f>
        <v>0</v>
      </c>
      <c r="O124" s="43">
        <f>IF('[2]Raw Data'!V127 &gt; 0, IF('[2]Raw Data'!W127 = 1, ('[2]Raw Data'!AE127 * '[2]Raw Data'!N127 * '[2]Raw Data'!P127) / '[2]Raw Data'!V127, '[2]Raw Data'!AE127), #N/A)</f>
        <v>0</v>
      </c>
      <c r="P124" s="32">
        <f>IF('[2]Raw Data'!V127 &gt; 0, IF('[2]Raw Data'!W127 = 1, ('[2]Raw Data'!AI127 * '[2]Raw Data'!N127 * '[2]Raw Data'!P127) / '[2]Raw Data'!V127, '[2]Raw Data'!AI127), #N/A)</f>
        <v>34.65</v>
      </c>
    </row>
    <row r="125" spans="1:16" ht="15" x14ac:dyDescent="0.25">
      <c r="A125" s="33">
        <v>2084</v>
      </c>
      <c r="B125" s="20" t="s">
        <v>23</v>
      </c>
      <c r="C125" t="s">
        <v>25</v>
      </c>
      <c r="D125" s="34">
        <v>44744</v>
      </c>
      <c r="E125" s="35">
        <v>520002</v>
      </c>
      <c r="F125" s="36">
        <v>1285707</v>
      </c>
      <c r="G125" s="20">
        <v>71</v>
      </c>
      <c r="H125" s="37">
        <v>7.9502129999999998</v>
      </c>
      <c r="I125" s="38"/>
      <c r="J125" s="39">
        <f>'[2]Raw Data'!I128</f>
        <v>828.14570000000003</v>
      </c>
      <c r="K125" s="40">
        <f>'[2]Raw Data'!K128</f>
        <v>49</v>
      </c>
      <c r="L125" s="41">
        <f>'[2]Raw Data'!J128</f>
        <v>1253.1179999999999</v>
      </c>
      <c r="M125" s="40">
        <f>'[2]Raw Data'!L128</f>
        <v>153</v>
      </c>
      <c r="N125" s="42">
        <f>IF('[2]Raw Data'!V128 &gt; 0, IF('[2]Raw Data'!W128 = 1, ('[2]Raw Data'!AA128 * '[2]Raw Data'!N128 * '[2]Raw Data'!P128) / '[2]Raw Data'!V128, '[2]Raw Data'!AA128), #N/A)</f>
        <v>0</v>
      </c>
      <c r="O125" s="43">
        <f>IF('[2]Raw Data'!V128 &gt; 0, IF('[2]Raw Data'!W128 = 1, ('[2]Raw Data'!AE128 * '[2]Raw Data'!N128 * '[2]Raw Data'!P128) / '[2]Raw Data'!V128, '[2]Raw Data'!AE128), #N/A)</f>
        <v>0</v>
      </c>
      <c r="P125" s="32">
        <f>IF('[2]Raw Data'!V128 &gt; 0, IF('[2]Raw Data'!W128 = 1, ('[2]Raw Data'!AI128 * '[2]Raw Data'!N128 * '[2]Raw Data'!P128) / '[2]Raw Data'!V128, '[2]Raw Data'!AI128), #N/A)</f>
        <v>14.85</v>
      </c>
    </row>
    <row r="126" spans="1:16" ht="15" x14ac:dyDescent="0.25">
      <c r="A126" s="33">
        <v>2085</v>
      </c>
      <c r="B126" s="20" t="s">
        <v>23</v>
      </c>
      <c r="C126" t="s">
        <v>25</v>
      </c>
      <c r="D126" s="34">
        <v>44744</v>
      </c>
      <c r="E126" s="35">
        <v>520033</v>
      </c>
      <c r="F126" s="36">
        <v>1291182</v>
      </c>
      <c r="G126" s="20">
        <v>94</v>
      </c>
      <c r="H126" s="37">
        <v>7.9502129999999998</v>
      </c>
      <c r="I126" s="38"/>
      <c r="J126" s="39">
        <f>'[2]Raw Data'!I129</f>
        <v>460.18360000000001</v>
      </c>
      <c r="K126" s="40">
        <f>'[2]Raw Data'!K129</f>
        <v>33</v>
      </c>
      <c r="L126" s="41">
        <f>'[2]Raw Data'!J129</f>
        <v>125.98569999999999</v>
      </c>
      <c r="M126" s="40">
        <f>'[2]Raw Data'!L129</f>
        <v>16</v>
      </c>
      <c r="N126" s="42">
        <f>IF('[2]Raw Data'!V129 &gt; 0, IF('[2]Raw Data'!W129 = 1, ('[2]Raw Data'!AA129 * '[2]Raw Data'!N129 * '[2]Raw Data'!P129) / '[2]Raw Data'!V129, '[2]Raw Data'!AA129), #N/A)</f>
        <v>0</v>
      </c>
      <c r="O126" s="43">
        <f>IF('[2]Raw Data'!V129 &gt; 0, IF('[2]Raw Data'!W129 = 1, ('[2]Raw Data'!AE129 * '[2]Raw Data'!N129 * '[2]Raw Data'!P129) / '[2]Raw Data'!V129, '[2]Raw Data'!AE129), #N/A)</f>
        <v>0</v>
      </c>
      <c r="P126" s="32">
        <f>IF('[2]Raw Data'!V129 &gt; 0, IF('[2]Raw Data'!W129 = 1, ('[2]Raw Data'!AI129 * '[2]Raw Data'!N129 * '[2]Raw Data'!P129) / '[2]Raw Data'!V129, '[2]Raw Data'!AI129), #N/A)</f>
        <v>14.85</v>
      </c>
    </row>
    <row r="127" spans="1:16" ht="15" x14ac:dyDescent="0.25">
      <c r="A127" s="33">
        <v>2086</v>
      </c>
      <c r="B127" s="20" t="s">
        <v>23</v>
      </c>
      <c r="C127" t="s">
        <v>25</v>
      </c>
      <c r="D127" s="34">
        <v>44744</v>
      </c>
      <c r="E127" s="35">
        <v>520923</v>
      </c>
      <c r="F127" s="36">
        <v>1284106</v>
      </c>
      <c r="G127" s="20">
        <v>116</v>
      </c>
      <c r="H127" s="37">
        <v>7.9502129999999998</v>
      </c>
      <c r="I127" s="38"/>
      <c r="J127" s="39">
        <f>'[2]Raw Data'!I130</f>
        <v>139.64590000000001</v>
      </c>
      <c r="K127" s="40">
        <f>'[2]Raw Data'!K130</f>
        <v>7</v>
      </c>
      <c r="L127" s="41">
        <f>'[2]Raw Data'!J130</f>
        <v>0</v>
      </c>
      <c r="M127" s="40">
        <f>'[2]Raw Data'!L130</f>
        <v>0</v>
      </c>
      <c r="N127" s="42">
        <f>IF('[2]Raw Data'!V130 &gt; 0, IF('[2]Raw Data'!W130 = 1, ('[2]Raw Data'!AA130 * '[2]Raw Data'!N130 * '[2]Raw Data'!P130) / '[2]Raw Data'!V130, '[2]Raw Data'!AA130), #N/A)</f>
        <v>34.65</v>
      </c>
      <c r="O127" s="43">
        <f>IF('[2]Raw Data'!V130 &gt; 0, IF('[2]Raw Data'!W130 = 1, ('[2]Raw Data'!AE130 * '[2]Raw Data'!N130 * '[2]Raw Data'!P130) / '[2]Raw Data'!V130, '[2]Raw Data'!AE130), #N/A)</f>
        <v>0</v>
      </c>
      <c r="P127" s="32">
        <f>IF('[2]Raw Data'!V130 &gt; 0, IF('[2]Raw Data'!W130 = 1, ('[2]Raw Data'!AI130 * '[2]Raw Data'!N130 * '[2]Raw Data'!P130) / '[2]Raw Data'!V130, '[2]Raw Data'!AI130), #N/A)</f>
        <v>79.2</v>
      </c>
    </row>
    <row r="128" spans="1:16" ht="15" x14ac:dyDescent="0.25">
      <c r="A128" s="33">
        <v>2088</v>
      </c>
      <c r="B128" s="20" t="s">
        <v>23</v>
      </c>
      <c r="C128" t="s">
        <v>26</v>
      </c>
      <c r="D128" s="34">
        <v>44765</v>
      </c>
      <c r="E128" s="35">
        <v>514001</v>
      </c>
      <c r="F128" s="36">
        <v>1301857</v>
      </c>
      <c r="G128" s="20">
        <v>141</v>
      </c>
      <c r="H128" s="37">
        <v>8.1108239999999991</v>
      </c>
      <c r="I128" s="38"/>
      <c r="J128" s="39">
        <f>'[2]Raw Data'!I131</f>
        <v>1505.2190000000001</v>
      </c>
      <c r="K128" s="40">
        <f>'[2]Raw Data'!K131</f>
        <v>56</v>
      </c>
      <c r="L128" s="41">
        <f>'[2]Raw Data'!J131</f>
        <v>77.344269999999995</v>
      </c>
      <c r="M128" s="40">
        <f>'[2]Raw Data'!L131</f>
        <v>8</v>
      </c>
      <c r="N128" s="42">
        <f>IF('[2]Raw Data'!V131 &gt; 0, IF('[2]Raw Data'!W131 = 1, ('[2]Raw Data'!AA131 * '[2]Raw Data'!N131 * '[2]Raw Data'!P131) / '[2]Raw Data'!V131, '[2]Raw Data'!AA131), #N/A)</f>
        <v>111.1</v>
      </c>
      <c r="O128" s="43">
        <f>IF('[2]Raw Data'!V131 &gt; 0, IF('[2]Raw Data'!W131 = 1, ('[2]Raw Data'!AE131 * '[2]Raw Data'!N131 * '[2]Raw Data'!P131) / '[2]Raw Data'!V131, '[2]Raw Data'!AE131), #N/A)</f>
        <v>0</v>
      </c>
      <c r="P128" s="32">
        <f>IF('[2]Raw Data'!V131 &gt; 0, IF('[2]Raw Data'!W131 = 1, ('[2]Raw Data'!AI131 * '[2]Raw Data'!N131 * '[2]Raw Data'!P131) / '[2]Raw Data'!V131, '[2]Raw Data'!AI131), #N/A)</f>
        <v>35.35</v>
      </c>
    </row>
    <row r="129" spans="1:16" ht="15" x14ac:dyDescent="0.25">
      <c r="A129" s="33">
        <v>2090</v>
      </c>
      <c r="B129" s="20" t="s">
        <v>23</v>
      </c>
      <c r="C129" t="s">
        <v>26</v>
      </c>
      <c r="D129" s="34">
        <v>44765</v>
      </c>
      <c r="E129" s="35">
        <v>515005</v>
      </c>
      <c r="F129" s="36">
        <v>1300256</v>
      </c>
      <c r="G129" s="20">
        <v>99</v>
      </c>
      <c r="H129" s="37">
        <v>8.030519</v>
      </c>
      <c r="I129" s="38"/>
      <c r="J129" s="39">
        <f>'[2]Raw Data'!I132</f>
        <v>1540.1790000000001</v>
      </c>
      <c r="K129" s="40">
        <f>'[2]Raw Data'!K132</f>
        <v>68</v>
      </c>
      <c r="L129" s="41">
        <f>'[2]Raw Data'!J132</f>
        <v>128.7919</v>
      </c>
      <c r="M129" s="40">
        <f>'[2]Raw Data'!L132</f>
        <v>14</v>
      </c>
      <c r="N129" s="42">
        <f>IF('[2]Raw Data'!V132 &gt; 0, IF('[2]Raw Data'!W132 = 1, ('[2]Raw Data'!AA132 * '[2]Raw Data'!N132 * '[2]Raw Data'!P132) / '[2]Raw Data'!V132, '[2]Raw Data'!AA132), #N/A)</f>
        <v>165</v>
      </c>
      <c r="O129" s="43">
        <f>IF('[2]Raw Data'!V132 &gt; 0, IF('[2]Raw Data'!W132 = 1, ('[2]Raw Data'!AE132 * '[2]Raw Data'!N132 * '[2]Raw Data'!P132) / '[2]Raw Data'!V132, '[2]Raw Data'!AE132), #N/A)</f>
        <v>0</v>
      </c>
      <c r="P129" s="32">
        <f>IF('[2]Raw Data'!V132 &gt; 0, IF('[2]Raw Data'!W132 = 1, ('[2]Raw Data'!AI132 * '[2]Raw Data'!N132 * '[2]Raw Data'!P132) / '[2]Raw Data'!V132, '[2]Raw Data'!AI132), #N/A)</f>
        <v>140</v>
      </c>
    </row>
    <row r="130" spans="1:16" ht="15" x14ac:dyDescent="0.25">
      <c r="A130" s="33">
        <v>2093</v>
      </c>
      <c r="B130" s="20" t="s">
        <v>23</v>
      </c>
      <c r="C130" t="s">
        <v>26</v>
      </c>
      <c r="D130" s="34">
        <v>44766</v>
      </c>
      <c r="E130" s="35">
        <v>514987</v>
      </c>
      <c r="F130" s="36">
        <v>1305197</v>
      </c>
      <c r="G130" s="20">
        <v>105</v>
      </c>
      <c r="H130" s="37">
        <v>5.863283</v>
      </c>
      <c r="I130" s="38"/>
      <c r="J130" s="39">
        <f>'[2]Raw Data'!I133</f>
        <v>1286.6130000000001</v>
      </c>
      <c r="K130" s="40">
        <f>'[2]Raw Data'!K133</f>
        <v>37</v>
      </c>
      <c r="L130" s="41">
        <f>'[2]Raw Data'!J133</f>
        <v>40.302059999999997</v>
      </c>
      <c r="M130" s="40">
        <f>'[2]Raw Data'!L133</f>
        <v>6</v>
      </c>
      <c r="N130" s="42">
        <f>IF('[2]Raw Data'!V133 &gt; 0, IF('[2]Raw Data'!W133 = 1, ('[2]Raw Data'!AA133 * '[2]Raw Data'!N133 * '[2]Raw Data'!P133) / '[2]Raw Data'!V133, '[2]Raw Data'!AA133), #N/A)</f>
        <v>0</v>
      </c>
      <c r="O130" s="43">
        <f>IF('[2]Raw Data'!V133 &gt; 0, IF('[2]Raw Data'!W133 = 1, ('[2]Raw Data'!AE133 * '[2]Raw Data'!N133 * '[2]Raw Data'!P133) / '[2]Raw Data'!V133, '[2]Raw Data'!AE133), #N/A)</f>
        <v>0</v>
      </c>
      <c r="P130" s="32">
        <f>IF('[2]Raw Data'!V133 &gt; 0, IF('[2]Raw Data'!W133 = 1, ('[2]Raw Data'!AI133 * '[2]Raw Data'!N133 * '[2]Raw Data'!P133) / '[2]Raw Data'!V133, '[2]Raw Data'!AI133), #N/A)</f>
        <v>156.97687500000001</v>
      </c>
    </row>
    <row r="131" spans="1:16" ht="15" x14ac:dyDescent="0.25">
      <c r="A131" s="33">
        <v>2095</v>
      </c>
      <c r="B131" s="20" t="s">
        <v>23</v>
      </c>
      <c r="C131" t="s">
        <v>26</v>
      </c>
      <c r="D131" s="34">
        <v>44765</v>
      </c>
      <c r="E131" s="35">
        <v>520006</v>
      </c>
      <c r="F131" s="36">
        <v>1294695</v>
      </c>
      <c r="G131" s="20">
        <v>61</v>
      </c>
      <c r="H131" s="37">
        <v>7.8699079999999997</v>
      </c>
      <c r="I131" s="38"/>
      <c r="J131" s="39">
        <f>'[2]Raw Data'!I134</f>
        <v>1050.4680000000001</v>
      </c>
      <c r="K131" s="40">
        <f>'[2]Raw Data'!K134</f>
        <v>41</v>
      </c>
      <c r="L131" s="41">
        <f>'[2]Raw Data'!J134</f>
        <v>386.3252</v>
      </c>
      <c r="M131" s="40">
        <f>'[2]Raw Data'!L134</f>
        <v>53</v>
      </c>
      <c r="N131" s="42">
        <f>IF('[2]Raw Data'!V134 &gt; 0, IF('[2]Raw Data'!W134 = 1, ('[2]Raw Data'!AA134 * '[2]Raw Data'!N134 * '[2]Raw Data'!P134) / '[2]Raw Data'!V134, '[2]Raw Data'!AA134), #N/A)</f>
        <v>0</v>
      </c>
      <c r="O131" s="43">
        <f>IF('[2]Raw Data'!V134 &gt; 0, IF('[2]Raw Data'!W134 = 1, ('[2]Raw Data'!AE134 * '[2]Raw Data'!N134 * '[2]Raw Data'!P134) / '[2]Raw Data'!V134, '[2]Raw Data'!AE134), #N/A)</f>
        <v>0</v>
      </c>
      <c r="P131" s="32">
        <f>IF('[2]Raw Data'!V134 &gt; 0, IF('[2]Raw Data'!W134 = 1, ('[2]Raw Data'!AI134 * '[2]Raw Data'!N134 * '[2]Raw Data'!P134) / '[2]Raw Data'!V134, '[2]Raw Data'!AI134), #N/A)</f>
        <v>98</v>
      </c>
    </row>
    <row r="132" spans="1:16" ht="15" x14ac:dyDescent="0.25">
      <c r="A132" s="33">
        <v>2096</v>
      </c>
      <c r="B132" s="20" t="s">
        <v>23</v>
      </c>
      <c r="C132" t="s">
        <v>26</v>
      </c>
      <c r="D132" s="34">
        <v>44764</v>
      </c>
      <c r="E132" s="35">
        <v>515996</v>
      </c>
      <c r="F132" s="36">
        <v>1300271</v>
      </c>
      <c r="G132" s="20">
        <v>76</v>
      </c>
      <c r="H132" s="37">
        <v>7.9502129999999998</v>
      </c>
      <c r="I132" s="38"/>
      <c r="J132" s="39">
        <f>'[2]Raw Data'!I135</f>
        <v>736.11320000000001</v>
      </c>
      <c r="K132" s="40">
        <f>'[2]Raw Data'!K135</f>
        <v>33</v>
      </c>
      <c r="L132" s="41">
        <f>'[2]Raw Data'!J135</f>
        <v>607.17939999999999</v>
      </c>
      <c r="M132" s="40">
        <f>'[2]Raw Data'!L135</f>
        <v>86</v>
      </c>
      <c r="N132" s="42">
        <f>IF('[2]Raw Data'!V135 &gt; 0, IF('[2]Raw Data'!W135 = 1, ('[2]Raw Data'!AA135 * '[2]Raw Data'!N135 * '[2]Raw Data'!P135) / '[2]Raw Data'!V135, '[2]Raw Data'!AA135), #N/A)</f>
        <v>0</v>
      </c>
      <c r="O132" s="43">
        <f>IF('[2]Raw Data'!V135 &gt; 0, IF('[2]Raw Data'!W135 = 1, ('[2]Raw Data'!AE135 * '[2]Raw Data'!N135 * '[2]Raw Data'!P135) / '[2]Raw Data'!V135, '[2]Raw Data'!AE135), #N/A)</f>
        <v>0</v>
      </c>
      <c r="P132" s="32">
        <f>IF('[2]Raw Data'!V135 &gt; 0, IF('[2]Raw Data'!W135 = 1, ('[2]Raw Data'!AI135 * '[2]Raw Data'!N135 * '[2]Raw Data'!P135) / '[2]Raw Data'!V135, '[2]Raw Data'!AI135), #N/A)</f>
        <v>24.75</v>
      </c>
    </row>
    <row r="133" spans="1:16" ht="15" x14ac:dyDescent="0.25">
      <c r="A133" s="33">
        <v>2097</v>
      </c>
      <c r="B133" s="20" t="s">
        <v>23</v>
      </c>
      <c r="C133" t="s">
        <v>26</v>
      </c>
      <c r="D133" s="34">
        <v>44766</v>
      </c>
      <c r="E133" s="35">
        <v>520005</v>
      </c>
      <c r="F133" s="36">
        <v>1301881</v>
      </c>
      <c r="G133" s="20">
        <v>190</v>
      </c>
      <c r="H133" s="37">
        <v>7.9502129999999998</v>
      </c>
      <c r="I133" s="38"/>
      <c r="J133" s="39">
        <f>'[2]Raw Data'!I136</f>
        <v>367.06040000000002</v>
      </c>
      <c r="K133" s="40">
        <f>'[2]Raw Data'!K136</f>
        <v>8</v>
      </c>
      <c r="L133" s="41">
        <f>'[2]Raw Data'!J136</f>
        <v>4.0888869999999997</v>
      </c>
      <c r="M133" s="40">
        <f>'[2]Raw Data'!L136</f>
        <v>1</v>
      </c>
      <c r="N133" s="42">
        <f>IF('[2]Raw Data'!V136 &gt; 0, IF('[2]Raw Data'!W136 = 1, ('[2]Raw Data'!AA136 * '[2]Raw Data'!N136 * '[2]Raw Data'!P136) / '[2]Raw Data'!V136, '[2]Raw Data'!AA136), #N/A)</f>
        <v>74.25</v>
      </c>
      <c r="O133" s="43">
        <f>IF('[2]Raw Data'!V136 &gt; 0, IF('[2]Raw Data'!W136 = 1, ('[2]Raw Data'!AE136 * '[2]Raw Data'!N136 * '[2]Raw Data'!P136) / '[2]Raw Data'!V136, '[2]Raw Data'!AE136), #N/A)</f>
        <v>0</v>
      </c>
      <c r="P133" s="32">
        <f>IF('[2]Raw Data'!V136 &gt; 0, IF('[2]Raw Data'!W136 = 1, ('[2]Raw Data'!AI136 * '[2]Raw Data'!N136 * '[2]Raw Data'!P136) / '[2]Raw Data'!V136, '[2]Raw Data'!AI136), #N/A)</f>
        <v>4.95</v>
      </c>
    </row>
    <row r="134" spans="1:16" ht="15" x14ac:dyDescent="0.25">
      <c r="A134" s="33">
        <v>2098</v>
      </c>
      <c r="B134" s="20" t="s">
        <v>23</v>
      </c>
      <c r="C134" t="s">
        <v>26</v>
      </c>
      <c r="D134" s="34">
        <v>44766</v>
      </c>
      <c r="E134" s="35">
        <v>515999</v>
      </c>
      <c r="F134" s="36">
        <v>1303527</v>
      </c>
      <c r="G134" s="20">
        <v>144</v>
      </c>
      <c r="H134" s="37">
        <v>8.030519</v>
      </c>
      <c r="I134" s="38"/>
      <c r="J134" s="39">
        <f>'[2]Raw Data'!I137</f>
        <v>1077.7840000000001</v>
      </c>
      <c r="K134" s="40">
        <f>'[2]Raw Data'!K137</f>
        <v>40</v>
      </c>
      <c r="L134" s="41">
        <f>'[2]Raw Data'!J137</f>
        <v>80.13194</v>
      </c>
      <c r="M134" s="40">
        <f>'[2]Raw Data'!L137</f>
        <v>9</v>
      </c>
      <c r="N134" s="42">
        <f>IF('[2]Raw Data'!V137 &gt; 0, IF('[2]Raw Data'!W137 = 1, ('[2]Raw Data'!AA137 * '[2]Raw Data'!N137 * '[2]Raw Data'!P137) / '[2]Raw Data'!V137, '[2]Raw Data'!AA137), #N/A)</f>
        <v>90</v>
      </c>
      <c r="O134" s="43">
        <f>IF('[2]Raw Data'!V137 &gt; 0, IF('[2]Raw Data'!W137 = 1, ('[2]Raw Data'!AE137 * '[2]Raw Data'!N137 * '[2]Raw Data'!P137) / '[2]Raw Data'!V137, '[2]Raw Data'!AE137), #N/A)</f>
        <v>5</v>
      </c>
      <c r="P134" s="32">
        <f>IF('[2]Raw Data'!V137 &gt; 0, IF('[2]Raw Data'!W137 = 1, ('[2]Raw Data'!AI137 * '[2]Raw Data'!N137 * '[2]Raw Data'!P137) / '[2]Raw Data'!V137, '[2]Raw Data'!AI137), #N/A)</f>
        <v>15</v>
      </c>
    </row>
    <row r="135" spans="1:16" ht="15" x14ac:dyDescent="0.25">
      <c r="A135" s="33">
        <v>2099</v>
      </c>
      <c r="B135" s="20" t="s">
        <v>23</v>
      </c>
      <c r="C135" t="s">
        <v>26</v>
      </c>
      <c r="D135" s="34">
        <v>44769</v>
      </c>
      <c r="E135" s="35">
        <v>515997</v>
      </c>
      <c r="F135" s="36">
        <v>1305219</v>
      </c>
      <c r="G135" s="20">
        <v>96</v>
      </c>
      <c r="H135" s="37">
        <v>8.030519</v>
      </c>
      <c r="I135" s="38"/>
      <c r="J135" s="39">
        <f>'[2]Raw Data'!I138</f>
        <v>198.74029999999999</v>
      </c>
      <c r="K135" s="40">
        <f>'[2]Raw Data'!K138</f>
        <v>11</v>
      </c>
      <c r="L135" s="41">
        <f>'[2]Raw Data'!J138</f>
        <v>106.8321</v>
      </c>
      <c r="M135" s="40">
        <f>'[2]Raw Data'!L138</f>
        <v>13</v>
      </c>
      <c r="N135" s="42">
        <f>IF('[2]Raw Data'!V138 &gt; 0, IF('[2]Raw Data'!W138 = 1, ('[2]Raw Data'!AA138 * '[2]Raw Data'!N138 * '[2]Raw Data'!P138) / '[2]Raw Data'!V138, '[2]Raw Data'!AA138), #N/A)</f>
        <v>5</v>
      </c>
      <c r="O135" s="43">
        <f>IF('[2]Raw Data'!V138 &gt; 0, IF('[2]Raw Data'!W138 = 1, ('[2]Raw Data'!AE138 * '[2]Raw Data'!N138 * '[2]Raw Data'!P138) / '[2]Raw Data'!V138, '[2]Raw Data'!AE138), #N/A)</f>
        <v>0</v>
      </c>
      <c r="P135" s="32">
        <f>IF('[2]Raw Data'!V138 &gt; 0, IF('[2]Raw Data'!W138 = 1, ('[2]Raw Data'!AI138 * '[2]Raw Data'!N138 * '[2]Raw Data'!P138) / '[2]Raw Data'!V138, '[2]Raw Data'!AI138), #N/A)</f>
        <v>25</v>
      </c>
    </row>
    <row r="136" spans="1:16" ht="15" x14ac:dyDescent="0.25">
      <c r="A136" s="33">
        <v>2100</v>
      </c>
      <c r="B136" s="20" t="s">
        <v>23</v>
      </c>
      <c r="C136" t="s">
        <v>26</v>
      </c>
      <c r="D136" s="34">
        <v>44757</v>
      </c>
      <c r="E136" s="35">
        <v>521000</v>
      </c>
      <c r="F136" s="36">
        <v>1285729</v>
      </c>
      <c r="G136" s="20">
        <v>88</v>
      </c>
      <c r="H136" s="37">
        <v>7.9502129999999998</v>
      </c>
      <c r="I136" s="38"/>
      <c r="J136" s="39">
        <f>'[2]Raw Data'!I139</f>
        <v>595.17330000000004</v>
      </c>
      <c r="K136" s="40">
        <f>'[2]Raw Data'!K139</f>
        <v>28</v>
      </c>
      <c r="L136" s="41">
        <f>'[2]Raw Data'!J139</f>
        <v>214.2988</v>
      </c>
      <c r="M136" s="40">
        <f>'[2]Raw Data'!L139</f>
        <v>26</v>
      </c>
      <c r="N136" s="42">
        <f>IF('[2]Raw Data'!V139 &gt; 0, IF('[2]Raw Data'!W139 = 1, ('[2]Raw Data'!AA139 * '[2]Raw Data'!N139 * '[2]Raw Data'!P139) / '[2]Raw Data'!V139, '[2]Raw Data'!AA139), #N/A)</f>
        <v>0</v>
      </c>
      <c r="O136" s="43">
        <f>IF('[2]Raw Data'!V139 &gt; 0, IF('[2]Raw Data'!W139 = 1, ('[2]Raw Data'!AE139 * '[2]Raw Data'!N139 * '[2]Raw Data'!P139) / '[2]Raw Data'!V139, '[2]Raw Data'!AE139), #N/A)</f>
        <v>24.75</v>
      </c>
      <c r="P136" s="32">
        <f>IF('[2]Raw Data'!V139 &gt; 0, IF('[2]Raw Data'!W139 = 1, ('[2]Raw Data'!AI139 * '[2]Raw Data'!N139 * '[2]Raw Data'!P139) / '[2]Raw Data'!V139, '[2]Raw Data'!AI139), #N/A)</f>
        <v>69.3</v>
      </c>
    </row>
    <row r="137" spans="1:16" ht="15" x14ac:dyDescent="0.25">
      <c r="A137" s="33">
        <v>2102</v>
      </c>
      <c r="B137" s="20" t="s">
        <v>23</v>
      </c>
      <c r="C137" t="s">
        <v>26</v>
      </c>
      <c r="D137" s="34">
        <v>44757</v>
      </c>
      <c r="E137" s="35">
        <v>521078</v>
      </c>
      <c r="F137" s="36">
        <v>1292555</v>
      </c>
      <c r="G137" s="20">
        <v>91</v>
      </c>
      <c r="H137" s="37">
        <v>8.030519</v>
      </c>
      <c r="I137" s="38"/>
      <c r="J137" s="39">
        <f>'[2]Raw Data'!I140</f>
        <v>853.9393</v>
      </c>
      <c r="K137" s="40">
        <f>'[2]Raw Data'!K140</f>
        <v>36</v>
      </c>
      <c r="L137" s="41">
        <f>'[2]Raw Data'!J140</f>
        <v>164.1592</v>
      </c>
      <c r="M137" s="40">
        <f>'[2]Raw Data'!L140</f>
        <v>19</v>
      </c>
      <c r="N137" s="42">
        <f>IF('[2]Raw Data'!V140 &gt; 0, IF('[2]Raw Data'!W140 = 1, ('[2]Raw Data'!AA140 * '[2]Raw Data'!N140 * '[2]Raw Data'!P140) / '[2]Raw Data'!V140, '[2]Raw Data'!AA140), #N/A)</f>
        <v>0</v>
      </c>
      <c r="O137" s="43">
        <f>IF('[2]Raw Data'!V140 &gt; 0, IF('[2]Raw Data'!W140 = 1, ('[2]Raw Data'!AE140 * '[2]Raw Data'!N140 * '[2]Raw Data'!P140) / '[2]Raw Data'!V140, '[2]Raw Data'!AE140), #N/A)</f>
        <v>20</v>
      </c>
      <c r="P137" s="32">
        <f>IF('[2]Raw Data'!V140 &gt; 0, IF('[2]Raw Data'!W140 = 1, ('[2]Raw Data'!AI140 * '[2]Raw Data'!N140 * '[2]Raw Data'!P140) / '[2]Raw Data'!V140, '[2]Raw Data'!AI140), #N/A)</f>
        <v>5</v>
      </c>
    </row>
    <row r="138" spans="1:16" ht="15" x14ac:dyDescent="0.25">
      <c r="A138" s="33">
        <v>2103</v>
      </c>
      <c r="B138" s="20" t="s">
        <v>23</v>
      </c>
      <c r="C138" t="s">
        <v>26</v>
      </c>
      <c r="D138" s="34">
        <v>44764</v>
      </c>
      <c r="E138" s="35">
        <v>521001</v>
      </c>
      <c r="F138" s="36">
        <v>1294597</v>
      </c>
      <c r="G138" s="20">
        <v>114</v>
      </c>
      <c r="H138" s="37">
        <v>8.030519</v>
      </c>
      <c r="I138" s="38"/>
      <c r="J138" s="39">
        <f>'[2]Raw Data'!I141</f>
        <v>314.44580000000002</v>
      </c>
      <c r="K138" s="40">
        <f>'[2]Raw Data'!K141</f>
        <v>17</v>
      </c>
      <c r="L138" s="41">
        <f>'[2]Raw Data'!J141</f>
        <v>35.02872</v>
      </c>
      <c r="M138" s="40">
        <f>'[2]Raw Data'!L141</f>
        <v>4</v>
      </c>
      <c r="N138" s="42">
        <f>IF('[2]Raw Data'!V141 &gt; 0, IF('[2]Raw Data'!W141 = 1, ('[2]Raw Data'!AA141 * '[2]Raw Data'!N141 * '[2]Raw Data'!P141) / '[2]Raw Data'!V141, '[2]Raw Data'!AA141), #N/A)</f>
        <v>15</v>
      </c>
      <c r="O138" s="43">
        <f>IF('[2]Raw Data'!V141 &gt; 0, IF('[2]Raw Data'!W141 = 1, ('[2]Raw Data'!AE141 * '[2]Raw Data'!N141 * '[2]Raw Data'!P141) / '[2]Raw Data'!V141, '[2]Raw Data'!AE141), #N/A)</f>
        <v>0</v>
      </c>
      <c r="P138" s="32">
        <f>IF('[2]Raw Data'!V141 &gt; 0, IF('[2]Raw Data'!W141 = 1, ('[2]Raw Data'!AI141 * '[2]Raw Data'!N141 * '[2]Raw Data'!P141) / '[2]Raw Data'!V141, '[2]Raw Data'!AI141), #N/A)</f>
        <v>35</v>
      </c>
    </row>
    <row r="139" spans="1:16" ht="15" x14ac:dyDescent="0.25">
      <c r="A139" s="33">
        <v>2104</v>
      </c>
      <c r="B139" s="20" t="s">
        <v>23</v>
      </c>
      <c r="C139" t="s">
        <v>26</v>
      </c>
      <c r="D139" s="34">
        <v>44764</v>
      </c>
      <c r="E139" s="35">
        <v>521005</v>
      </c>
      <c r="F139" s="36">
        <v>1300320</v>
      </c>
      <c r="G139" s="20">
        <v>94</v>
      </c>
      <c r="H139" s="37">
        <v>7.9502129999999998</v>
      </c>
      <c r="I139" s="38"/>
      <c r="J139" s="39">
        <f>'[2]Raw Data'!I142</f>
        <v>462.55040000000002</v>
      </c>
      <c r="K139" s="40">
        <f>'[2]Raw Data'!K142</f>
        <v>31</v>
      </c>
      <c r="L139" s="41">
        <f>'[2]Raw Data'!J142</f>
        <v>249.00059999999999</v>
      </c>
      <c r="M139" s="40">
        <f>'[2]Raw Data'!L142</f>
        <v>32</v>
      </c>
      <c r="N139" s="42">
        <f>IF('[2]Raw Data'!V142 &gt; 0, IF('[2]Raw Data'!W142 = 1, ('[2]Raw Data'!AA142 * '[2]Raw Data'!N142 * '[2]Raw Data'!P142) / '[2]Raw Data'!V142, '[2]Raw Data'!AA142), #N/A)</f>
        <v>0</v>
      </c>
      <c r="O139" s="43">
        <f>IF('[2]Raw Data'!V142 &gt; 0, IF('[2]Raw Data'!W142 = 1, ('[2]Raw Data'!AE142 * '[2]Raw Data'!N142 * '[2]Raw Data'!P142) / '[2]Raw Data'!V142, '[2]Raw Data'!AE142), #N/A)</f>
        <v>0</v>
      </c>
      <c r="P139" s="32">
        <f>IF('[2]Raw Data'!V142 &gt; 0, IF('[2]Raw Data'!W142 = 1, ('[2]Raw Data'!AI142 * '[2]Raw Data'!N142 * '[2]Raw Data'!P142) / '[2]Raw Data'!V142, '[2]Raw Data'!AI142), #N/A)</f>
        <v>64.349999999999994</v>
      </c>
    </row>
    <row r="140" spans="1:16" ht="15" x14ac:dyDescent="0.25">
      <c r="A140" s="33">
        <v>2107</v>
      </c>
      <c r="B140" s="20" t="s">
        <v>23</v>
      </c>
      <c r="C140" t="s">
        <v>26</v>
      </c>
      <c r="D140" s="34">
        <v>44769</v>
      </c>
      <c r="E140" s="35">
        <v>520995</v>
      </c>
      <c r="F140" s="36">
        <v>1305519</v>
      </c>
      <c r="G140" s="20">
        <v>87</v>
      </c>
      <c r="H140" s="37">
        <v>8.030519</v>
      </c>
      <c r="I140" s="38"/>
      <c r="J140" s="39">
        <f>'[2]Raw Data'!I143</f>
        <v>608.59860000000003</v>
      </c>
      <c r="K140" s="40">
        <f>'[2]Raw Data'!K143</f>
        <v>24</v>
      </c>
      <c r="L140" s="41">
        <f>'[2]Raw Data'!J143</f>
        <v>51.261780000000002</v>
      </c>
      <c r="M140" s="40">
        <f>'[2]Raw Data'!L143</f>
        <v>6</v>
      </c>
      <c r="N140" s="42">
        <f>IF('[2]Raw Data'!V143 &gt; 0, IF('[2]Raw Data'!W143 = 1, ('[2]Raw Data'!AA143 * '[2]Raw Data'!N143 * '[2]Raw Data'!P143) / '[2]Raw Data'!V143, '[2]Raw Data'!AA143), #N/A)</f>
        <v>10</v>
      </c>
      <c r="O140" s="43">
        <f>IF('[2]Raw Data'!V143 &gt; 0, IF('[2]Raw Data'!W143 = 1, ('[2]Raw Data'!AE143 * '[2]Raw Data'!N143 * '[2]Raw Data'!P143) / '[2]Raw Data'!V143, '[2]Raw Data'!AE143), #N/A)</f>
        <v>0</v>
      </c>
      <c r="P140" s="32">
        <f>IF('[2]Raw Data'!V143 &gt; 0, IF('[2]Raw Data'!W143 = 1, ('[2]Raw Data'!AI143 * '[2]Raw Data'!N143 * '[2]Raw Data'!P143) / '[2]Raw Data'!V143, '[2]Raw Data'!AI143), #N/A)</f>
        <v>170</v>
      </c>
    </row>
    <row r="141" spans="1:16" ht="15" x14ac:dyDescent="0.25">
      <c r="A141" s="33">
        <v>2109</v>
      </c>
      <c r="B141" s="20" t="s">
        <v>23</v>
      </c>
      <c r="C141" t="s">
        <v>26</v>
      </c>
      <c r="D141" s="34">
        <v>44758</v>
      </c>
      <c r="E141" s="35">
        <v>522080</v>
      </c>
      <c r="F141" s="36">
        <v>1292810</v>
      </c>
      <c r="G141" s="20">
        <v>74</v>
      </c>
      <c r="H141" s="37">
        <v>8.1108239999999991</v>
      </c>
      <c r="I141" s="38"/>
      <c r="J141" s="39">
        <f>'[2]Raw Data'!I144</f>
        <v>1127.0999999999999</v>
      </c>
      <c r="K141" s="40">
        <f>'[2]Raw Data'!K144</f>
        <v>43</v>
      </c>
      <c r="L141" s="41">
        <f>'[2]Raw Data'!J144</f>
        <v>296.78919999999999</v>
      </c>
      <c r="M141" s="40">
        <f>'[2]Raw Data'!L144</f>
        <v>34</v>
      </c>
      <c r="N141" s="42">
        <f>IF('[2]Raw Data'!V144 &gt; 0, IF('[2]Raw Data'!W144 = 1, ('[2]Raw Data'!AA144 * '[2]Raw Data'!N144 * '[2]Raw Data'!P144) / '[2]Raw Data'!V144, '[2]Raw Data'!AA144), #N/A)</f>
        <v>0</v>
      </c>
      <c r="O141" s="43">
        <f>IF('[2]Raw Data'!V144 &gt; 0, IF('[2]Raw Data'!W144 = 1, ('[2]Raw Data'!AE144 * '[2]Raw Data'!N144 * '[2]Raw Data'!P144) / '[2]Raw Data'!V144, '[2]Raw Data'!AE144), #N/A)</f>
        <v>5.05</v>
      </c>
      <c r="P141" s="32">
        <f>IF('[2]Raw Data'!V144 &gt; 0, IF('[2]Raw Data'!W144 = 1, ('[2]Raw Data'!AI144 * '[2]Raw Data'!N144 * '[2]Raw Data'!P144) / '[2]Raw Data'!V144, '[2]Raw Data'!AI144), #N/A)</f>
        <v>10.1</v>
      </c>
    </row>
    <row r="142" spans="1:16" ht="15" x14ac:dyDescent="0.25">
      <c r="A142" s="33">
        <v>2111</v>
      </c>
      <c r="B142" s="20" t="s">
        <v>23</v>
      </c>
      <c r="C142" t="s">
        <v>26</v>
      </c>
      <c r="D142" s="34">
        <v>44763</v>
      </c>
      <c r="E142" s="35">
        <v>522002</v>
      </c>
      <c r="F142" s="36">
        <v>1300287</v>
      </c>
      <c r="G142" s="20">
        <v>125</v>
      </c>
      <c r="H142" s="37">
        <v>7.9502129999999998</v>
      </c>
      <c r="I142" s="38"/>
      <c r="J142" s="39">
        <f>'[2]Raw Data'!I145</f>
        <v>507.94799999999998</v>
      </c>
      <c r="K142" s="40">
        <f>'[2]Raw Data'!K145</f>
        <v>24</v>
      </c>
      <c r="L142" s="41">
        <f>'[2]Raw Data'!J145</f>
        <v>115.6323</v>
      </c>
      <c r="M142" s="40">
        <f>'[2]Raw Data'!L145</f>
        <v>15</v>
      </c>
      <c r="N142" s="42">
        <f>IF('[2]Raw Data'!V145 &gt; 0, IF('[2]Raw Data'!W145 = 1, ('[2]Raw Data'!AA145 * '[2]Raw Data'!N145 * '[2]Raw Data'!P145) / '[2]Raw Data'!V145, '[2]Raw Data'!AA145), #N/A)</f>
        <v>14.85</v>
      </c>
      <c r="O142" s="43">
        <f>IF('[2]Raw Data'!V145 &gt; 0, IF('[2]Raw Data'!W145 = 1, ('[2]Raw Data'!AE145 * '[2]Raw Data'!N145 * '[2]Raw Data'!P145) / '[2]Raw Data'!V145, '[2]Raw Data'!AE145), #N/A)</f>
        <v>4.95</v>
      </c>
      <c r="P142" s="32">
        <f>IF('[2]Raw Data'!V145 &gt; 0, IF('[2]Raw Data'!W145 = 1, ('[2]Raw Data'!AI145 * '[2]Raw Data'!N145 * '[2]Raw Data'!P145) / '[2]Raw Data'!V145, '[2]Raw Data'!AI145), #N/A)</f>
        <v>34.65</v>
      </c>
    </row>
    <row r="143" spans="1:16" ht="15" x14ac:dyDescent="0.25">
      <c r="A143" s="33">
        <v>2116</v>
      </c>
      <c r="B143" s="20" t="s">
        <v>23</v>
      </c>
      <c r="C143" t="s">
        <v>26</v>
      </c>
      <c r="D143" s="34">
        <v>44759</v>
      </c>
      <c r="E143" s="35">
        <v>523233</v>
      </c>
      <c r="F143" s="36">
        <v>1294357</v>
      </c>
      <c r="G143" s="20">
        <v>83</v>
      </c>
      <c r="H143" s="37">
        <v>7.9502129999999998</v>
      </c>
      <c r="I143" s="38"/>
      <c r="J143" s="39">
        <f>'[2]Raw Data'!I146</f>
        <v>2461.4389999999999</v>
      </c>
      <c r="K143" s="40">
        <f>'[2]Raw Data'!K146</f>
        <v>117</v>
      </c>
      <c r="L143" s="41">
        <f>'[2]Raw Data'!J146</f>
        <v>727.01790000000005</v>
      </c>
      <c r="M143" s="40">
        <f>'[2]Raw Data'!L146</f>
        <v>85</v>
      </c>
      <c r="N143" s="42">
        <f>IF('[2]Raw Data'!V146 &gt; 0, IF('[2]Raw Data'!W146 = 1, ('[2]Raw Data'!AA146 * '[2]Raw Data'!N146 * '[2]Raw Data'!P146) / '[2]Raw Data'!V146, '[2]Raw Data'!AA146), #N/A)</f>
        <v>0</v>
      </c>
      <c r="O143" s="43">
        <f>IF('[2]Raw Data'!V146 &gt; 0, IF('[2]Raw Data'!W146 = 1, ('[2]Raw Data'!AE146 * '[2]Raw Data'!N146 * '[2]Raw Data'!P146) / '[2]Raw Data'!V146, '[2]Raw Data'!AE146), #N/A)</f>
        <v>29.7</v>
      </c>
      <c r="P143" s="32">
        <f>IF('[2]Raw Data'!V146 &gt; 0, IF('[2]Raw Data'!W146 = 1, ('[2]Raw Data'!AI146 * '[2]Raw Data'!N146 * '[2]Raw Data'!P146) / '[2]Raw Data'!V146, '[2]Raw Data'!AI146), #N/A)</f>
        <v>34.65</v>
      </c>
    </row>
    <row r="144" spans="1:16" ht="15" x14ac:dyDescent="0.25">
      <c r="A144" s="33">
        <v>2118</v>
      </c>
      <c r="B144" s="20" t="s">
        <v>23</v>
      </c>
      <c r="C144" t="s">
        <v>26</v>
      </c>
      <c r="D144" s="34">
        <v>44763</v>
      </c>
      <c r="E144" s="35">
        <v>523003</v>
      </c>
      <c r="F144" s="36">
        <v>1301869</v>
      </c>
      <c r="G144" s="20">
        <v>145</v>
      </c>
      <c r="H144" s="37">
        <v>7.9502129999999998</v>
      </c>
      <c r="I144" s="38"/>
      <c r="J144" s="39">
        <f>'[2]Raw Data'!I147</f>
        <v>304.43509999999998</v>
      </c>
      <c r="K144" s="40">
        <f>'[2]Raw Data'!K147</f>
        <v>12</v>
      </c>
      <c r="L144" s="41">
        <f>'[2]Raw Data'!J147</f>
        <v>9.1220119999999998</v>
      </c>
      <c r="M144" s="40">
        <f>'[2]Raw Data'!L147</f>
        <v>1</v>
      </c>
      <c r="N144" s="42">
        <f>IF('[2]Raw Data'!V147 &gt; 0, IF('[2]Raw Data'!W147 = 1, ('[2]Raw Data'!AA147 * '[2]Raw Data'!N147 * '[2]Raw Data'!P147) / '[2]Raw Data'!V147, '[2]Raw Data'!AA147), #N/A)</f>
        <v>69.3</v>
      </c>
      <c r="O144" s="43">
        <f>IF('[2]Raw Data'!V147 &gt; 0, IF('[2]Raw Data'!W147 = 1, ('[2]Raw Data'!AE147 * '[2]Raw Data'!N147 * '[2]Raw Data'!P147) / '[2]Raw Data'!V147, '[2]Raw Data'!AE147), #N/A)</f>
        <v>0</v>
      </c>
      <c r="P144" s="32">
        <f>IF('[2]Raw Data'!V147 &gt; 0, IF('[2]Raw Data'!W147 = 1, ('[2]Raw Data'!AI147 * '[2]Raw Data'!N147 * '[2]Raw Data'!P147) / '[2]Raw Data'!V147, '[2]Raw Data'!AI147), #N/A)</f>
        <v>34.65</v>
      </c>
    </row>
    <row r="145" spans="1:16" ht="15" x14ac:dyDescent="0.25">
      <c r="A145" s="33">
        <v>2119</v>
      </c>
      <c r="B145" s="20" t="s">
        <v>23</v>
      </c>
      <c r="C145" t="s">
        <v>26</v>
      </c>
      <c r="D145" s="34">
        <v>44760</v>
      </c>
      <c r="E145" s="35">
        <v>523001</v>
      </c>
      <c r="F145" s="36">
        <v>1303537</v>
      </c>
      <c r="G145" s="20">
        <v>65</v>
      </c>
      <c r="H145" s="37">
        <v>8.030519</v>
      </c>
      <c r="I145" s="38"/>
      <c r="J145" s="39">
        <f>'[2]Raw Data'!I148</f>
        <v>765.74390000000005</v>
      </c>
      <c r="K145" s="40">
        <f>'[2]Raw Data'!K148</f>
        <v>24</v>
      </c>
      <c r="L145" s="41">
        <f>'[2]Raw Data'!J148</f>
        <v>225.97829999999999</v>
      </c>
      <c r="M145" s="40">
        <f>'[2]Raw Data'!L148</f>
        <v>28</v>
      </c>
      <c r="N145" s="42">
        <f>IF('[2]Raw Data'!V148 &gt; 0, IF('[2]Raw Data'!W148 = 1, ('[2]Raw Data'!AA148 * '[2]Raw Data'!N148 * '[2]Raw Data'!P148) / '[2]Raw Data'!V148, '[2]Raw Data'!AA148), #N/A)</f>
        <v>5</v>
      </c>
      <c r="O145" s="43">
        <f>IF('[2]Raw Data'!V148 &gt; 0, IF('[2]Raw Data'!W148 = 1, ('[2]Raw Data'!AE148 * '[2]Raw Data'!N148 * '[2]Raw Data'!P148) / '[2]Raw Data'!V148, '[2]Raw Data'!AE148), #N/A)</f>
        <v>0</v>
      </c>
      <c r="P145" s="32">
        <f>IF('[2]Raw Data'!V148 &gt; 0, IF('[2]Raw Data'!W148 = 1, ('[2]Raw Data'!AI148 * '[2]Raw Data'!N148 * '[2]Raw Data'!P148) / '[2]Raw Data'!V148, '[2]Raw Data'!AI148), #N/A)</f>
        <v>85</v>
      </c>
    </row>
    <row r="146" spans="1:16" ht="15" x14ac:dyDescent="0.25">
      <c r="A146" s="33">
        <v>2121</v>
      </c>
      <c r="B146" s="20" t="s">
        <v>23</v>
      </c>
      <c r="C146" t="s">
        <v>26</v>
      </c>
      <c r="D146" s="34">
        <v>44759</v>
      </c>
      <c r="E146" s="35">
        <v>523999</v>
      </c>
      <c r="F146" s="36">
        <v>1294577</v>
      </c>
      <c r="G146" s="20">
        <v>94</v>
      </c>
      <c r="H146" s="37">
        <v>7.9502129999999998</v>
      </c>
      <c r="I146" s="38"/>
      <c r="J146" s="39">
        <f>'[2]Raw Data'!I149</f>
        <v>1061.2929999999999</v>
      </c>
      <c r="K146" s="40">
        <f>'[2]Raw Data'!K149</f>
        <v>41</v>
      </c>
      <c r="L146" s="41">
        <f>'[2]Raw Data'!J149</f>
        <v>57.586860000000001</v>
      </c>
      <c r="M146" s="40">
        <f>'[2]Raw Data'!L149</f>
        <v>6</v>
      </c>
      <c r="N146" s="42">
        <f>IF('[2]Raw Data'!V149 &gt; 0, IF('[2]Raw Data'!W149 = 1, ('[2]Raw Data'!AA149 * '[2]Raw Data'!N149 * '[2]Raw Data'!P149) / '[2]Raw Data'!V149, '[2]Raw Data'!AA149), #N/A)</f>
        <v>4.95</v>
      </c>
      <c r="O146" s="43">
        <f>IF('[2]Raw Data'!V149 &gt; 0, IF('[2]Raw Data'!W149 = 1, ('[2]Raw Data'!AE149 * '[2]Raw Data'!N149 * '[2]Raw Data'!P149) / '[2]Raw Data'!V149, '[2]Raw Data'!AE149), #N/A)</f>
        <v>9.9</v>
      </c>
      <c r="P146" s="32">
        <f>IF('[2]Raw Data'!V149 &gt; 0, IF('[2]Raw Data'!W149 = 1, ('[2]Raw Data'!AI149 * '[2]Raw Data'!N149 * '[2]Raw Data'!P149) / '[2]Raw Data'!V149, '[2]Raw Data'!AI149), #N/A)</f>
        <v>113.85</v>
      </c>
    </row>
    <row r="147" spans="1:16" ht="15" x14ac:dyDescent="0.25">
      <c r="A147" s="33">
        <v>2123</v>
      </c>
      <c r="B147" s="20" t="s">
        <v>23</v>
      </c>
      <c r="C147" t="s">
        <v>26</v>
      </c>
      <c r="D147" s="34">
        <v>44760</v>
      </c>
      <c r="E147" s="35">
        <v>524003</v>
      </c>
      <c r="F147" s="36">
        <v>1301909</v>
      </c>
      <c r="G147" s="20">
        <v>120</v>
      </c>
      <c r="H147" s="37">
        <v>8.1108239999999991</v>
      </c>
      <c r="I147" s="38"/>
      <c r="J147" s="39">
        <f>'[2]Raw Data'!I150</f>
        <v>477.41129999999998</v>
      </c>
      <c r="K147" s="40">
        <f>'[2]Raw Data'!K150</f>
        <v>21</v>
      </c>
      <c r="L147" s="41">
        <f>'[2]Raw Data'!J150</f>
        <v>0</v>
      </c>
      <c r="M147" s="40">
        <f>'[2]Raw Data'!L150</f>
        <v>0</v>
      </c>
      <c r="N147" s="42">
        <f>IF('[2]Raw Data'!V150 &gt; 0, IF('[2]Raw Data'!W150 = 1, ('[2]Raw Data'!AA150 * '[2]Raw Data'!N150 * '[2]Raw Data'!P150) / '[2]Raw Data'!V150, '[2]Raw Data'!AA150), #N/A)</f>
        <v>35.35</v>
      </c>
      <c r="O147" s="43">
        <f>IF('[2]Raw Data'!V150 &gt; 0, IF('[2]Raw Data'!W150 = 1, ('[2]Raw Data'!AE150 * '[2]Raw Data'!N150 * '[2]Raw Data'!P150) / '[2]Raw Data'!V150, '[2]Raw Data'!AE150), #N/A)</f>
        <v>0</v>
      </c>
      <c r="P147" s="32">
        <f>IF('[2]Raw Data'!V150 &gt; 0, IF('[2]Raw Data'!W150 = 1, ('[2]Raw Data'!AI150 * '[2]Raw Data'!N150 * '[2]Raw Data'!P150) / '[2]Raw Data'!V150, '[2]Raw Data'!AI150), #N/A)</f>
        <v>60.6</v>
      </c>
    </row>
    <row r="148" spans="1:16" ht="15" x14ac:dyDescent="0.25">
      <c r="A148" s="33">
        <v>2124</v>
      </c>
      <c r="B148" s="20" t="s">
        <v>23</v>
      </c>
      <c r="C148" t="s">
        <v>26</v>
      </c>
      <c r="D148" s="34">
        <v>44760</v>
      </c>
      <c r="E148" s="35">
        <v>524015</v>
      </c>
      <c r="F148" s="36">
        <v>1303495</v>
      </c>
      <c r="G148" s="20">
        <v>80</v>
      </c>
      <c r="H148" s="37">
        <v>8.030519</v>
      </c>
      <c r="I148" s="38"/>
      <c r="J148" s="39">
        <f>'[2]Raw Data'!I151</f>
        <v>326.48289999999997</v>
      </c>
      <c r="K148" s="40">
        <f>'[2]Raw Data'!K151</f>
        <v>20</v>
      </c>
      <c r="L148" s="41">
        <f>'[2]Raw Data'!J151</f>
        <v>136.4034</v>
      </c>
      <c r="M148" s="40">
        <f>'[2]Raw Data'!L151</f>
        <v>16</v>
      </c>
      <c r="N148" s="42">
        <f>IF('[2]Raw Data'!V151 &gt; 0, IF('[2]Raw Data'!W151 = 1, ('[2]Raw Data'!AA151 * '[2]Raw Data'!N151 * '[2]Raw Data'!P151) / '[2]Raw Data'!V151, '[2]Raw Data'!AA151), #N/A)</f>
        <v>5</v>
      </c>
      <c r="O148" s="43">
        <f>IF('[2]Raw Data'!V151 &gt; 0, IF('[2]Raw Data'!W151 = 1, ('[2]Raw Data'!AE151 * '[2]Raw Data'!N151 * '[2]Raw Data'!P151) / '[2]Raw Data'!V151, '[2]Raw Data'!AE151), #N/A)</f>
        <v>0</v>
      </c>
      <c r="P148" s="32">
        <f>IF('[2]Raw Data'!V151 &gt; 0, IF('[2]Raw Data'!W151 = 1, ('[2]Raw Data'!AI151 * '[2]Raw Data'!N151 * '[2]Raw Data'!P151) / '[2]Raw Data'!V151, '[2]Raw Data'!AI151), #N/A)</f>
        <v>60</v>
      </c>
    </row>
    <row r="149" spans="1:16" ht="15" x14ac:dyDescent="0.25">
      <c r="A149" s="33">
        <v>2127</v>
      </c>
      <c r="B149" s="20" t="s">
        <v>23</v>
      </c>
      <c r="C149" t="s">
        <v>26</v>
      </c>
      <c r="D149" s="34">
        <v>44755</v>
      </c>
      <c r="E149" s="35">
        <v>525998</v>
      </c>
      <c r="F149" s="36">
        <v>1294468</v>
      </c>
      <c r="G149" s="20">
        <v>120</v>
      </c>
      <c r="H149" s="37">
        <v>7.8699079999999997</v>
      </c>
      <c r="I149" s="38"/>
      <c r="J149" s="39">
        <f>'[2]Raw Data'!I152</f>
        <v>102.5907</v>
      </c>
      <c r="K149" s="40">
        <f>'[2]Raw Data'!K152</f>
        <v>5</v>
      </c>
      <c r="L149" s="41">
        <f>'[2]Raw Data'!J152</f>
        <v>28.684419999999999</v>
      </c>
      <c r="M149" s="40">
        <f>'[2]Raw Data'!L152</f>
        <v>3</v>
      </c>
      <c r="N149" s="42">
        <f>IF('[2]Raw Data'!V152 &gt; 0, IF('[2]Raw Data'!W152 = 1, ('[2]Raw Data'!AA152 * '[2]Raw Data'!N152 * '[2]Raw Data'!P152) / '[2]Raw Data'!V152, '[2]Raw Data'!AA152), #N/A)</f>
        <v>53.9</v>
      </c>
      <c r="O149" s="43">
        <f>IF('[2]Raw Data'!V152 &gt; 0, IF('[2]Raw Data'!W152 = 1, ('[2]Raw Data'!AE152 * '[2]Raw Data'!N152 * '[2]Raw Data'!P152) / '[2]Raw Data'!V152, '[2]Raw Data'!AE152), #N/A)</f>
        <v>0</v>
      </c>
      <c r="P149" s="32">
        <f>IF('[2]Raw Data'!V152 &gt; 0, IF('[2]Raw Data'!W152 = 1, ('[2]Raw Data'!AI152 * '[2]Raw Data'!N152 * '[2]Raw Data'!P152) / '[2]Raw Data'!V152, '[2]Raw Data'!AI152), #N/A)</f>
        <v>19.600000000000001</v>
      </c>
    </row>
    <row r="150" spans="1:16" ht="15" x14ac:dyDescent="0.25">
      <c r="A150" s="33">
        <v>2129</v>
      </c>
      <c r="B150" s="20" t="s">
        <v>23</v>
      </c>
      <c r="C150" t="s">
        <v>27</v>
      </c>
      <c r="D150" s="34">
        <v>44730</v>
      </c>
      <c r="E150" s="35">
        <v>522996</v>
      </c>
      <c r="F150" s="36">
        <v>1310800</v>
      </c>
      <c r="G150" s="20">
        <v>54</v>
      </c>
      <c r="H150" s="37">
        <v>7.9502129999999998</v>
      </c>
      <c r="I150" s="38"/>
      <c r="J150" s="39">
        <f>'[2]Raw Data'!I153</f>
        <v>495.25990000000002</v>
      </c>
      <c r="K150" s="40">
        <f>'[2]Raw Data'!K153</f>
        <v>32</v>
      </c>
      <c r="L150" s="41">
        <f>'[2]Raw Data'!J153</f>
        <v>173.11269999999999</v>
      </c>
      <c r="M150" s="40">
        <f>'[2]Raw Data'!L153</f>
        <v>21</v>
      </c>
      <c r="N150" s="42">
        <f>IF('[2]Raw Data'!V153 &gt; 0, IF('[2]Raw Data'!W153 = 1, ('[2]Raw Data'!AA153 * '[2]Raw Data'!N153 * '[2]Raw Data'!P153) / '[2]Raw Data'!V153, '[2]Raw Data'!AA153), #N/A)</f>
        <v>0</v>
      </c>
      <c r="O150" s="43">
        <f>IF('[2]Raw Data'!V153 &gt; 0, IF('[2]Raw Data'!W153 = 1, ('[2]Raw Data'!AE153 * '[2]Raw Data'!N153 * '[2]Raw Data'!P153) / '[2]Raw Data'!V153, '[2]Raw Data'!AE153), #N/A)</f>
        <v>4.95</v>
      </c>
      <c r="P150" s="32">
        <f>IF('[2]Raw Data'!V153 &gt; 0, IF('[2]Raw Data'!W153 = 1, ('[2]Raw Data'!AI153 * '[2]Raw Data'!N153 * '[2]Raw Data'!P153) / '[2]Raw Data'!V153, '[2]Raw Data'!AI153), #N/A)</f>
        <v>29.7</v>
      </c>
    </row>
    <row r="151" spans="1:16" ht="15" x14ac:dyDescent="0.25">
      <c r="A151" s="33">
        <v>2130</v>
      </c>
      <c r="B151" s="20" t="s">
        <v>23</v>
      </c>
      <c r="C151" t="s">
        <v>27</v>
      </c>
      <c r="D151" s="34">
        <v>44730</v>
      </c>
      <c r="E151" s="35">
        <v>523002</v>
      </c>
      <c r="F151" s="36">
        <v>1312474</v>
      </c>
      <c r="G151" s="20">
        <v>66</v>
      </c>
      <c r="H151" s="37">
        <v>7.9502129999999998</v>
      </c>
      <c r="I151" s="38"/>
      <c r="J151" s="39">
        <f>'[2]Raw Data'!I154</f>
        <v>483.34789999999998</v>
      </c>
      <c r="K151" s="40">
        <f>'[2]Raw Data'!K154</f>
        <v>20</v>
      </c>
      <c r="L151" s="41">
        <f>'[2]Raw Data'!J154</f>
        <v>0</v>
      </c>
      <c r="M151" s="40">
        <f>'[2]Raw Data'!L154</f>
        <v>0</v>
      </c>
      <c r="N151" s="42">
        <f>IF('[2]Raw Data'!V154 &gt; 0, IF('[2]Raw Data'!W154 = 1, ('[2]Raw Data'!AA154 * '[2]Raw Data'!N154 * '[2]Raw Data'!P154) / '[2]Raw Data'!V154, '[2]Raw Data'!AA154), #N/A)</f>
        <v>0</v>
      </c>
      <c r="O151" s="43">
        <f>IF('[2]Raw Data'!V154 &gt; 0, IF('[2]Raw Data'!W154 = 1, ('[2]Raw Data'!AE154 * '[2]Raw Data'!N154 * '[2]Raw Data'!P154) / '[2]Raw Data'!V154, '[2]Raw Data'!AE154), #N/A)</f>
        <v>0</v>
      </c>
      <c r="P151" s="32">
        <f>IF('[2]Raw Data'!V154 &gt; 0, IF('[2]Raw Data'!W154 = 1, ('[2]Raw Data'!AI154 * '[2]Raw Data'!N154 * '[2]Raw Data'!P154) / '[2]Raw Data'!V154, '[2]Raw Data'!AI154), #N/A)</f>
        <v>24.75</v>
      </c>
    </row>
    <row r="152" spans="1:16" ht="15" x14ac:dyDescent="0.25">
      <c r="A152" s="33">
        <v>2131</v>
      </c>
      <c r="B152" s="20" t="s">
        <v>23</v>
      </c>
      <c r="C152" t="s">
        <v>27</v>
      </c>
      <c r="D152" s="34">
        <v>44729</v>
      </c>
      <c r="E152" s="35">
        <v>524000</v>
      </c>
      <c r="F152" s="36">
        <v>1305202</v>
      </c>
      <c r="G152" s="20">
        <v>52</v>
      </c>
      <c r="H152" s="37">
        <v>7.9502129999999998</v>
      </c>
      <c r="I152" s="38"/>
      <c r="J152" s="39">
        <f>'[2]Raw Data'!I155</f>
        <v>1030.7760000000001</v>
      </c>
      <c r="K152" s="40">
        <f>'[2]Raw Data'!K155</f>
        <v>42</v>
      </c>
      <c r="L152" s="41">
        <f>'[2]Raw Data'!J155</f>
        <v>531.4316</v>
      </c>
      <c r="M152" s="40">
        <f>'[2]Raw Data'!L155</f>
        <v>71</v>
      </c>
      <c r="N152" s="42">
        <f>IF('[2]Raw Data'!V155 &gt; 0, IF('[2]Raw Data'!W155 = 1, ('[2]Raw Data'!AA155 * '[2]Raw Data'!N155 * '[2]Raw Data'!P155) / '[2]Raw Data'!V155, '[2]Raw Data'!AA155), #N/A)</f>
        <v>0</v>
      </c>
      <c r="O152" s="43">
        <f>IF('[2]Raw Data'!V155 &gt; 0, IF('[2]Raw Data'!W155 = 1, ('[2]Raw Data'!AE155 * '[2]Raw Data'!N155 * '[2]Raw Data'!P155) / '[2]Raw Data'!V155, '[2]Raw Data'!AE155), #N/A)</f>
        <v>0</v>
      </c>
      <c r="P152" s="32">
        <f>IF('[2]Raw Data'!V155 &gt; 0, IF('[2]Raw Data'!W155 = 1, ('[2]Raw Data'!AI155 * '[2]Raw Data'!N155 * '[2]Raw Data'!P155) / '[2]Raw Data'!V155, '[2]Raw Data'!AI155), #N/A)</f>
        <v>4.95</v>
      </c>
    </row>
    <row r="153" spans="1:16" ht="15" x14ac:dyDescent="0.25">
      <c r="A153" s="33">
        <v>2132</v>
      </c>
      <c r="B153" s="20" t="s">
        <v>23</v>
      </c>
      <c r="C153" t="s">
        <v>27</v>
      </c>
      <c r="D153" s="34">
        <v>44730</v>
      </c>
      <c r="E153" s="35">
        <v>524005</v>
      </c>
      <c r="F153" s="36">
        <v>1310800</v>
      </c>
      <c r="G153" s="20">
        <v>41</v>
      </c>
      <c r="H153" s="37">
        <v>7.9502129999999998</v>
      </c>
      <c r="I153" s="38"/>
      <c r="J153" s="39">
        <f>'[2]Raw Data'!I156</f>
        <v>579.26480000000004</v>
      </c>
      <c r="K153" s="40">
        <f>'[2]Raw Data'!K156</f>
        <v>30</v>
      </c>
      <c r="L153" s="41">
        <f>'[2]Raw Data'!J156</f>
        <v>261.65530000000001</v>
      </c>
      <c r="M153" s="40">
        <f>'[2]Raw Data'!L156</f>
        <v>37</v>
      </c>
      <c r="N153" s="42">
        <f>IF('[2]Raw Data'!V156 &gt; 0, IF('[2]Raw Data'!W156 = 1, ('[2]Raw Data'!AA156 * '[2]Raw Data'!N156 * '[2]Raw Data'!P156) / '[2]Raw Data'!V156, '[2]Raw Data'!AA156), #N/A)</f>
        <v>0</v>
      </c>
      <c r="O153" s="43">
        <f>IF('[2]Raw Data'!V156 &gt; 0, IF('[2]Raw Data'!W156 = 1, ('[2]Raw Data'!AE156 * '[2]Raw Data'!N156 * '[2]Raw Data'!P156) / '[2]Raw Data'!V156, '[2]Raw Data'!AE156), #N/A)</f>
        <v>0</v>
      </c>
      <c r="P153" s="32">
        <f>IF('[2]Raw Data'!V156 &gt; 0, IF('[2]Raw Data'!W156 = 1, ('[2]Raw Data'!AI156 * '[2]Raw Data'!N156 * '[2]Raw Data'!P156) / '[2]Raw Data'!V156, '[2]Raw Data'!AI156), #N/A)</f>
        <v>0</v>
      </c>
    </row>
    <row r="154" spans="1:16" ht="15" x14ac:dyDescent="0.25">
      <c r="A154" s="33">
        <v>2133</v>
      </c>
      <c r="B154" s="20" t="s">
        <v>23</v>
      </c>
      <c r="C154" t="s">
        <v>27</v>
      </c>
      <c r="D154" s="34">
        <v>44728</v>
      </c>
      <c r="E154" s="35">
        <v>524989</v>
      </c>
      <c r="F154" s="36">
        <v>1303503</v>
      </c>
      <c r="G154" s="20">
        <v>62</v>
      </c>
      <c r="H154" s="37">
        <v>7.9502129999999998</v>
      </c>
      <c r="I154" s="38"/>
      <c r="J154" s="39">
        <f>'[2]Raw Data'!I157</f>
        <v>255.70070000000001</v>
      </c>
      <c r="K154" s="40">
        <f>'[2]Raw Data'!K157</f>
        <v>19</v>
      </c>
      <c r="L154" s="41">
        <f>'[2]Raw Data'!J157</f>
        <v>176.88820000000001</v>
      </c>
      <c r="M154" s="40">
        <f>'[2]Raw Data'!L157</f>
        <v>23</v>
      </c>
      <c r="N154" s="42">
        <f>IF('[2]Raw Data'!V157 &gt; 0, IF('[2]Raw Data'!W157 = 1, ('[2]Raw Data'!AA157 * '[2]Raw Data'!N157 * '[2]Raw Data'!P157) / '[2]Raw Data'!V157, '[2]Raw Data'!AA157), #N/A)</f>
        <v>0</v>
      </c>
      <c r="O154" s="43">
        <f>IF('[2]Raw Data'!V157 &gt; 0, IF('[2]Raw Data'!W157 = 1, ('[2]Raw Data'!AE157 * '[2]Raw Data'!N157 * '[2]Raw Data'!P157) / '[2]Raw Data'!V157, '[2]Raw Data'!AE157), #N/A)</f>
        <v>0</v>
      </c>
      <c r="P154" s="32">
        <f>IF('[2]Raw Data'!V157 &gt; 0, IF('[2]Raw Data'!W157 = 1, ('[2]Raw Data'!AI157 * '[2]Raw Data'!N157 * '[2]Raw Data'!P157) / '[2]Raw Data'!V157, '[2]Raw Data'!AI157), #N/A)</f>
        <v>19.8</v>
      </c>
    </row>
    <row r="155" spans="1:16" ht="15" x14ac:dyDescent="0.25">
      <c r="A155" s="33">
        <v>2134</v>
      </c>
      <c r="B155" s="20" t="s">
        <v>23</v>
      </c>
      <c r="C155" t="s">
        <v>27</v>
      </c>
      <c r="D155" s="34">
        <v>44729</v>
      </c>
      <c r="E155" s="35">
        <v>524990</v>
      </c>
      <c r="F155" s="36">
        <v>1305201</v>
      </c>
      <c r="G155" s="20">
        <v>29</v>
      </c>
      <c r="H155" s="37">
        <v>7.9502129999999998</v>
      </c>
      <c r="I155" s="38"/>
      <c r="J155" s="39">
        <f>'[2]Raw Data'!I158</f>
        <v>151.7131</v>
      </c>
      <c r="K155" s="40">
        <f>'[2]Raw Data'!K158</f>
        <v>9</v>
      </c>
      <c r="L155" s="41">
        <f>'[2]Raw Data'!J158</f>
        <v>113.81180000000001</v>
      </c>
      <c r="M155" s="40">
        <f>'[2]Raw Data'!L158</f>
        <v>15</v>
      </c>
      <c r="N155" s="42">
        <f>IF('[2]Raw Data'!V158 &gt; 0, IF('[2]Raw Data'!W158 = 1, ('[2]Raw Data'!AA158 * '[2]Raw Data'!N158 * '[2]Raw Data'!P158) / '[2]Raw Data'!V158, '[2]Raw Data'!AA158), #N/A)</f>
        <v>0</v>
      </c>
      <c r="O155" s="43">
        <f>IF('[2]Raw Data'!V158 &gt; 0, IF('[2]Raw Data'!W158 = 1, ('[2]Raw Data'!AE158 * '[2]Raw Data'!N158 * '[2]Raw Data'!P158) / '[2]Raw Data'!V158, '[2]Raw Data'!AE158), #N/A)</f>
        <v>0</v>
      </c>
      <c r="P155" s="32">
        <f>IF('[2]Raw Data'!V158 &gt; 0, IF('[2]Raw Data'!W158 = 1, ('[2]Raw Data'!AI158 * '[2]Raw Data'!N158 * '[2]Raw Data'!P158) / '[2]Raw Data'!V158, '[2]Raw Data'!AI158), #N/A)</f>
        <v>0</v>
      </c>
    </row>
    <row r="156" spans="1:16" ht="15" x14ac:dyDescent="0.25">
      <c r="A156" s="33">
        <v>2135</v>
      </c>
      <c r="B156" s="20" t="s">
        <v>23</v>
      </c>
      <c r="C156" t="s">
        <v>27</v>
      </c>
      <c r="D156" s="34">
        <v>44728</v>
      </c>
      <c r="E156" s="35">
        <v>530012</v>
      </c>
      <c r="F156" s="36">
        <v>1301802</v>
      </c>
      <c r="G156" s="20">
        <v>116</v>
      </c>
      <c r="H156" s="37">
        <v>7.9502129999999998</v>
      </c>
      <c r="I156" s="38"/>
      <c r="J156" s="39">
        <f>'[2]Raw Data'!I159</f>
        <v>219.46019999999999</v>
      </c>
      <c r="K156" s="40">
        <f>'[2]Raw Data'!K159</f>
        <v>13</v>
      </c>
      <c r="L156" s="41">
        <f>'[2]Raw Data'!J159</f>
        <v>22.89518</v>
      </c>
      <c r="M156" s="40">
        <f>'[2]Raw Data'!L159</f>
        <v>3</v>
      </c>
      <c r="N156" s="42">
        <f>IF('[2]Raw Data'!V159 &gt; 0, IF('[2]Raw Data'!W159 = 1, ('[2]Raw Data'!AA159 * '[2]Raw Data'!N159 * '[2]Raw Data'!P159) / '[2]Raw Data'!V159, '[2]Raw Data'!AA159), #N/A)</f>
        <v>19.8</v>
      </c>
      <c r="O156" s="43">
        <f>IF('[2]Raw Data'!V159 &gt; 0, IF('[2]Raw Data'!W159 = 1, ('[2]Raw Data'!AE159 * '[2]Raw Data'!N159 * '[2]Raw Data'!P159) / '[2]Raw Data'!V159, '[2]Raw Data'!AE159), #N/A)</f>
        <v>0</v>
      </c>
      <c r="P156" s="32">
        <f>IF('[2]Raw Data'!V159 &gt; 0, IF('[2]Raw Data'!W159 = 1, ('[2]Raw Data'!AI159 * '[2]Raw Data'!N159 * '[2]Raw Data'!P159) / '[2]Raw Data'!V159, '[2]Raw Data'!AI159), #N/A)</f>
        <v>103.95</v>
      </c>
    </row>
    <row r="157" spans="1:16" ht="15" x14ac:dyDescent="0.25">
      <c r="A157" s="33">
        <v>2136</v>
      </c>
      <c r="B157" s="20" t="s">
        <v>23</v>
      </c>
      <c r="C157" t="s">
        <v>27</v>
      </c>
      <c r="D157" s="34">
        <v>44728</v>
      </c>
      <c r="E157" s="35">
        <v>525996</v>
      </c>
      <c r="F157" s="36">
        <v>1303503</v>
      </c>
      <c r="G157" s="20">
        <v>51</v>
      </c>
      <c r="H157" s="37">
        <v>7.9502129999999998</v>
      </c>
      <c r="I157" s="38"/>
      <c r="J157" s="39">
        <f>'[2]Raw Data'!I160</f>
        <v>308.548</v>
      </c>
      <c r="K157" s="40">
        <f>'[2]Raw Data'!K160</f>
        <v>23</v>
      </c>
      <c r="L157" s="41">
        <f>'[2]Raw Data'!J160</f>
        <v>677.65819999999997</v>
      </c>
      <c r="M157" s="40">
        <f>'[2]Raw Data'!L160</f>
        <v>95</v>
      </c>
      <c r="N157" s="42">
        <f>IF('[2]Raw Data'!V160 &gt; 0, IF('[2]Raw Data'!W160 = 1, ('[2]Raw Data'!AA160 * '[2]Raw Data'!N160 * '[2]Raw Data'!P160) / '[2]Raw Data'!V160, '[2]Raw Data'!AA160), #N/A)</f>
        <v>0</v>
      </c>
      <c r="O157" s="43">
        <f>IF('[2]Raw Data'!V160 &gt; 0, IF('[2]Raw Data'!W160 = 1, ('[2]Raw Data'!AE160 * '[2]Raw Data'!N160 * '[2]Raw Data'!P160) / '[2]Raw Data'!V160, '[2]Raw Data'!AE160), #N/A)</f>
        <v>4.95</v>
      </c>
      <c r="P157" s="32">
        <f>IF('[2]Raw Data'!V160 &gt; 0, IF('[2]Raw Data'!W160 = 1, ('[2]Raw Data'!AI160 * '[2]Raw Data'!N160 * '[2]Raw Data'!P160) / '[2]Raw Data'!V160, '[2]Raw Data'!AI160), #N/A)</f>
        <v>0</v>
      </c>
    </row>
    <row r="158" spans="1:16" ht="15" x14ac:dyDescent="0.25">
      <c r="A158" s="33">
        <v>2137</v>
      </c>
      <c r="B158" s="20" t="s">
        <v>23</v>
      </c>
      <c r="C158" t="s">
        <v>27</v>
      </c>
      <c r="D158" s="34">
        <v>44727</v>
      </c>
      <c r="E158" s="35">
        <v>530858</v>
      </c>
      <c r="F158" s="36">
        <v>1301562</v>
      </c>
      <c r="G158" s="20">
        <v>88</v>
      </c>
      <c r="H158" s="37">
        <v>7.9502129999999998</v>
      </c>
      <c r="I158" s="38"/>
      <c r="J158" s="39">
        <f>'[2]Raw Data'!I161</f>
        <v>204.90969999999999</v>
      </c>
      <c r="K158" s="40">
        <f>'[2]Raw Data'!K161</f>
        <v>14</v>
      </c>
      <c r="L158" s="41">
        <f>'[2]Raw Data'!J161</f>
        <v>63.186900000000001</v>
      </c>
      <c r="M158" s="40">
        <f>'[2]Raw Data'!L161</f>
        <v>10</v>
      </c>
      <c r="N158" s="42">
        <f>IF('[2]Raw Data'!V161 &gt; 0, IF('[2]Raw Data'!W161 = 1, ('[2]Raw Data'!AA161 * '[2]Raw Data'!N161 * '[2]Raw Data'!P161) / '[2]Raw Data'!V161, '[2]Raw Data'!AA161), #N/A)</f>
        <v>19.8</v>
      </c>
      <c r="O158" s="43">
        <f>IF('[2]Raw Data'!V161 &gt; 0, IF('[2]Raw Data'!W161 = 1, ('[2]Raw Data'!AE161 * '[2]Raw Data'!N161 * '[2]Raw Data'!P161) / '[2]Raw Data'!V161, '[2]Raw Data'!AE161), #N/A)</f>
        <v>0</v>
      </c>
      <c r="P158" s="32">
        <f>IF('[2]Raw Data'!V161 &gt; 0, IF('[2]Raw Data'!W161 = 1, ('[2]Raw Data'!AI161 * '[2]Raw Data'!N161 * '[2]Raw Data'!P161) / '[2]Raw Data'!V161, '[2]Raw Data'!AI161), #N/A)</f>
        <v>84.15</v>
      </c>
    </row>
    <row r="159" spans="1:16" ht="15" x14ac:dyDescent="0.25">
      <c r="A159" s="33">
        <v>2139</v>
      </c>
      <c r="B159" s="20" t="s">
        <v>23</v>
      </c>
      <c r="C159" t="s">
        <v>27</v>
      </c>
      <c r="D159" s="34">
        <v>44711</v>
      </c>
      <c r="E159" s="35">
        <v>531009</v>
      </c>
      <c r="F159" s="36">
        <v>1305199</v>
      </c>
      <c r="G159" s="20">
        <v>58</v>
      </c>
      <c r="H159" s="37">
        <v>7.9502129999999998</v>
      </c>
      <c r="I159" s="38"/>
      <c r="J159" s="39">
        <f>'[2]Raw Data'!I162</f>
        <v>157.76609999999999</v>
      </c>
      <c r="K159" s="40">
        <f>'[2]Raw Data'!K162</f>
        <v>10</v>
      </c>
      <c r="L159" s="41">
        <f>'[2]Raw Data'!J162</f>
        <v>166.11580000000001</v>
      </c>
      <c r="M159" s="40">
        <f>'[2]Raw Data'!L162</f>
        <v>21</v>
      </c>
      <c r="N159" s="42">
        <f>IF('[2]Raw Data'!V162 &gt; 0, IF('[2]Raw Data'!W162 = 1, ('[2]Raw Data'!AA162 * '[2]Raw Data'!N162 * '[2]Raw Data'!P162) / '[2]Raw Data'!V162, '[2]Raw Data'!AA162), #N/A)</f>
        <v>0</v>
      </c>
      <c r="O159" s="43">
        <f>IF('[2]Raw Data'!V162 &gt; 0, IF('[2]Raw Data'!W162 = 1, ('[2]Raw Data'!AE162 * '[2]Raw Data'!N162 * '[2]Raw Data'!P162) / '[2]Raw Data'!V162, '[2]Raw Data'!AE162), #N/A)</f>
        <v>4.95</v>
      </c>
      <c r="P159" s="32">
        <f>IF('[2]Raw Data'!V162 &gt; 0, IF('[2]Raw Data'!W162 = 1, ('[2]Raw Data'!AI162 * '[2]Raw Data'!N162 * '[2]Raw Data'!P162) / '[2]Raw Data'!V162, '[2]Raw Data'!AI162), #N/A)</f>
        <v>0</v>
      </c>
    </row>
    <row r="160" spans="1:16" ht="15" x14ac:dyDescent="0.25">
      <c r="A160" s="33">
        <v>2140</v>
      </c>
      <c r="B160" s="20" t="s">
        <v>23</v>
      </c>
      <c r="C160" t="s">
        <v>27</v>
      </c>
      <c r="D160" s="34">
        <v>44727</v>
      </c>
      <c r="E160" s="35">
        <v>532000</v>
      </c>
      <c r="F160" s="36">
        <v>1301798</v>
      </c>
      <c r="G160" s="20">
        <v>60</v>
      </c>
      <c r="H160" s="37">
        <v>7.9502129999999998</v>
      </c>
      <c r="I160" s="38"/>
      <c r="J160" s="39">
        <f>'[2]Raw Data'!I163</f>
        <v>1110.4549999999999</v>
      </c>
      <c r="K160" s="40">
        <f>'[2]Raw Data'!K163</f>
        <v>55</v>
      </c>
      <c r="L160" s="41">
        <f>'[2]Raw Data'!J163</f>
        <v>255.77330000000001</v>
      </c>
      <c r="M160" s="40">
        <f>'[2]Raw Data'!L163</f>
        <v>32</v>
      </c>
      <c r="N160" s="42">
        <f>IF('[2]Raw Data'!V163 &gt; 0, IF('[2]Raw Data'!W163 = 1, ('[2]Raw Data'!AA163 * '[2]Raw Data'!N163 * '[2]Raw Data'!P163) / '[2]Raw Data'!V163, '[2]Raw Data'!AA163), #N/A)</f>
        <v>14.85</v>
      </c>
      <c r="O160" s="43">
        <f>IF('[2]Raw Data'!V163 &gt; 0, IF('[2]Raw Data'!W163 = 1, ('[2]Raw Data'!AE163 * '[2]Raw Data'!N163 * '[2]Raw Data'!P163) / '[2]Raw Data'!V163, '[2]Raw Data'!AE163), #N/A)</f>
        <v>4.95</v>
      </c>
      <c r="P160" s="32">
        <f>IF('[2]Raw Data'!V163 &gt; 0, IF('[2]Raw Data'!W163 = 1, ('[2]Raw Data'!AI163 * '[2]Raw Data'!N163 * '[2]Raw Data'!P163) / '[2]Raw Data'!V163, '[2]Raw Data'!AI163), #N/A)</f>
        <v>14.85</v>
      </c>
    </row>
    <row r="161" spans="1:16" ht="15" x14ac:dyDescent="0.25">
      <c r="A161" s="33">
        <v>2141</v>
      </c>
      <c r="B161" s="20" t="s">
        <v>23</v>
      </c>
      <c r="C161" t="s">
        <v>27</v>
      </c>
      <c r="D161" s="34">
        <v>44727</v>
      </c>
      <c r="E161" s="35">
        <v>532000</v>
      </c>
      <c r="F161" s="36">
        <v>1303498</v>
      </c>
      <c r="G161" s="20">
        <v>55</v>
      </c>
      <c r="H161" s="37">
        <v>7.9502129999999998</v>
      </c>
      <c r="I161" s="38"/>
      <c r="J161" s="39">
        <f>'[2]Raw Data'!I164</f>
        <v>843.54049999999995</v>
      </c>
      <c r="K161" s="40">
        <f>'[2]Raw Data'!K164</f>
        <v>39</v>
      </c>
      <c r="L161" s="41">
        <f>'[2]Raw Data'!J164</f>
        <v>419.10480000000001</v>
      </c>
      <c r="M161" s="40">
        <f>'[2]Raw Data'!L164</f>
        <v>53</v>
      </c>
      <c r="N161" s="42">
        <f>IF('[2]Raw Data'!V164 &gt; 0, IF('[2]Raw Data'!W164 = 1, ('[2]Raw Data'!AA164 * '[2]Raw Data'!N164 * '[2]Raw Data'!P164) / '[2]Raw Data'!V164, '[2]Raw Data'!AA164), #N/A)</f>
        <v>24.75</v>
      </c>
      <c r="O161" s="43">
        <f>IF('[2]Raw Data'!V164 &gt; 0, IF('[2]Raw Data'!W164 = 1, ('[2]Raw Data'!AE164 * '[2]Raw Data'!N164 * '[2]Raw Data'!P164) / '[2]Raw Data'!V164, '[2]Raw Data'!AE164), #N/A)</f>
        <v>14.85</v>
      </c>
      <c r="P161" s="32">
        <f>IF('[2]Raw Data'!V164 &gt; 0, IF('[2]Raw Data'!W164 = 1, ('[2]Raw Data'!AI164 * '[2]Raw Data'!N164 * '[2]Raw Data'!P164) / '[2]Raw Data'!V164, '[2]Raw Data'!AI164), #N/A)</f>
        <v>9.9</v>
      </c>
    </row>
    <row r="162" spans="1:16" ht="15" x14ac:dyDescent="0.25">
      <c r="A162" s="33">
        <v>2142</v>
      </c>
      <c r="B162" s="20" t="s">
        <v>23</v>
      </c>
      <c r="C162" t="s">
        <v>27</v>
      </c>
      <c r="D162" s="34">
        <v>44711</v>
      </c>
      <c r="E162" s="35">
        <v>531962</v>
      </c>
      <c r="F162" s="36">
        <v>1305553</v>
      </c>
      <c r="G162" s="20">
        <v>56</v>
      </c>
      <c r="H162" s="37">
        <v>8.030519</v>
      </c>
      <c r="I162" s="38"/>
      <c r="J162" s="39">
        <f>'[2]Raw Data'!I165</f>
        <v>830.13459999999998</v>
      </c>
      <c r="K162" s="40">
        <f>'[2]Raw Data'!K165</f>
        <v>66</v>
      </c>
      <c r="L162" s="41">
        <f>'[2]Raw Data'!J165</f>
        <v>920.64260000000002</v>
      </c>
      <c r="M162" s="40">
        <f>'[2]Raw Data'!L165</f>
        <v>120</v>
      </c>
      <c r="N162" s="42">
        <f>IF('[2]Raw Data'!V165 &gt; 0, IF('[2]Raw Data'!W165 = 1, ('[2]Raw Data'!AA165 * '[2]Raw Data'!N165 * '[2]Raw Data'!P165) / '[2]Raw Data'!V165, '[2]Raw Data'!AA165), #N/A)</f>
        <v>0</v>
      </c>
      <c r="O162" s="43">
        <f>IF('[2]Raw Data'!V165 &gt; 0, IF('[2]Raw Data'!W165 = 1, ('[2]Raw Data'!AE165 * '[2]Raw Data'!N165 * '[2]Raw Data'!P165) / '[2]Raw Data'!V165, '[2]Raw Data'!AE165), #N/A)</f>
        <v>25</v>
      </c>
      <c r="P162" s="32">
        <f>IF('[2]Raw Data'!V165 &gt; 0, IF('[2]Raw Data'!W165 = 1, ('[2]Raw Data'!AI165 * '[2]Raw Data'!N165 * '[2]Raw Data'!P165) / '[2]Raw Data'!V165, '[2]Raw Data'!AI165), #N/A)</f>
        <v>0</v>
      </c>
    </row>
    <row r="163" spans="1:16" ht="15" x14ac:dyDescent="0.25">
      <c r="A163" s="33">
        <v>2144</v>
      </c>
      <c r="B163" s="20" t="s">
        <v>23</v>
      </c>
      <c r="C163" t="s">
        <v>27</v>
      </c>
      <c r="D163" s="34">
        <v>44737</v>
      </c>
      <c r="E163" s="35">
        <v>532086</v>
      </c>
      <c r="F163" s="36">
        <v>1330605</v>
      </c>
      <c r="G163" s="20">
        <v>117</v>
      </c>
      <c r="H163" s="37">
        <v>8.030519</v>
      </c>
      <c r="I163" s="38"/>
      <c r="J163" s="39">
        <f>'[2]Raw Data'!I166</f>
        <v>997.54290000000003</v>
      </c>
      <c r="K163" s="40">
        <f>'[2]Raw Data'!K166</f>
        <v>29</v>
      </c>
      <c r="L163" s="41">
        <f>'[2]Raw Data'!J166</f>
        <v>35.682699999999997</v>
      </c>
      <c r="M163" s="40">
        <f>'[2]Raw Data'!L166</f>
        <v>4</v>
      </c>
      <c r="N163" s="42">
        <f>IF('[2]Raw Data'!V166 &gt; 0, IF('[2]Raw Data'!W166 = 1, ('[2]Raw Data'!AA166 * '[2]Raw Data'!N166 * '[2]Raw Data'!P166) / '[2]Raw Data'!V166, '[2]Raw Data'!AA166), #N/A)</f>
        <v>70</v>
      </c>
      <c r="O163" s="43">
        <f>IF('[2]Raw Data'!V166 &gt; 0, IF('[2]Raw Data'!W166 = 1, ('[2]Raw Data'!AE166 * '[2]Raw Data'!N166 * '[2]Raw Data'!P166) / '[2]Raw Data'!V166, '[2]Raw Data'!AE166), #N/A)</f>
        <v>0</v>
      </c>
      <c r="P163" s="32">
        <f>IF('[2]Raw Data'!V166 &gt; 0, IF('[2]Raw Data'!W166 = 1, ('[2]Raw Data'!AI166 * '[2]Raw Data'!N166 * '[2]Raw Data'!P166) / '[2]Raw Data'!V166, '[2]Raw Data'!AI166), #N/A)</f>
        <v>75</v>
      </c>
    </row>
    <row r="164" spans="1:16" ht="15" x14ac:dyDescent="0.25">
      <c r="A164" s="33">
        <v>2145</v>
      </c>
      <c r="B164" s="20" t="s">
        <v>23</v>
      </c>
      <c r="C164" t="s">
        <v>27</v>
      </c>
      <c r="D164" s="34">
        <v>44710</v>
      </c>
      <c r="E164" s="35">
        <v>533000</v>
      </c>
      <c r="F164" s="36">
        <v>1305209</v>
      </c>
      <c r="G164" s="20">
        <v>51</v>
      </c>
      <c r="H164" s="37">
        <v>7.9502129999999998</v>
      </c>
      <c r="I164" s="38"/>
      <c r="J164" s="39">
        <f>'[2]Raw Data'!I167</f>
        <v>310.83730000000003</v>
      </c>
      <c r="K164" s="40">
        <f>'[2]Raw Data'!K167</f>
        <v>21</v>
      </c>
      <c r="L164" s="41">
        <f>'[2]Raw Data'!J167</f>
        <v>675.46180000000004</v>
      </c>
      <c r="M164" s="40">
        <f>'[2]Raw Data'!L167</f>
        <v>95</v>
      </c>
      <c r="N164" s="42">
        <f>IF('[2]Raw Data'!V167 &gt; 0, IF('[2]Raw Data'!W167 = 1, ('[2]Raw Data'!AA167 * '[2]Raw Data'!N167 * '[2]Raw Data'!P167) / '[2]Raw Data'!V167, '[2]Raw Data'!AA167), #N/A)</f>
        <v>0</v>
      </c>
      <c r="O164" s="43">
        <f>IF('[2]Raw Data'!V167 &gt; 0, IF('[2]Raw Data'!W167 = 1, ('[2]Raw Data'!AE167 * '[2]Raw Data'!N167 * '[2]Raw Data'!P167) / '[2]Raw Data'!V167, '[2]Raw Data'!AE167), #N/A)</f>
        <v>10.025316455696203</v>
      </c>
      <c r="P164" s="32">
        <f>IF('[2]Raw Data'!V167 &gt; 0, IF('[2]Raw Data'!W167 = 1, ('[2]Raw Data'!AI167 * '[2]Raw Data'!N167 * '[2]Raw Data'!P167) / '[2]Raw Data'!V167, '[2]Raw Data'!AI167), #N/A)</f>
        <v>0</v>
      </c>
    </row>
    <row r="165" spans="1:16" ht="15" x14ac:dyDescent="0.25">
      <c r="A165" s="33">
        <v>2146</v>
      </c>
      <c r="B165" s="20" t="s">
        <v>23</v>
      </c>
      <c r="C165" t="s">
        <v>27</v>
      </c>
      <c r="D165" s="34">
        <v>44737</v>
      </c>
      <c r="E165" s="35">
        <v>533061</v>
      </c>
      <c r="F165" s="36">
        <v>1330601</v>
      </c>
      <c r="G165" s="20">
        <v>184</v>
      </c>
      <c r="H165" s="37">
        <v>7.9502129999999998</v>
      </c>
      <c r="I165" s="38"/>
      <c r="J165" s="39">
        <f>'[2]Raw Data'!I168</f>
        <v>317.5</v>
      </c>
      <c r="K165" s="40">
        <f>'[2]Raw Data'!K168</f>
        <v>11</v>
      </c>
      <c r="L165" s="41">
        <f>'[2]Raw Data'!J168</f>
        <v>40.422719999999998</v>
      </c>
      <c r="M165" s="40">
        <f>'[2]Raw Data'!L168</f>
        <v>5</v>
      </c>
      <c r="N165" s="42">
        <f>IF('[2]Raw Data'!V168 &gt; 0, IF('[2]Raw Data'!W168 = 1, ('[2]Raw Data'!AA168 * '[2]Raw Data'!N168 * '[2]Raw Data'!P168) / '[2]Raw Data'!V168, '[2]Raw Data'!AA168), #N/A)</f>
        <v>49.5</v>
      </c>
      <c r="O165" s="43">
        <f>IF('[2]Raw Data'!V168 &gt; 0, IF('[2]Raw Data'!W168 = 1, ('[2]Raw Data'!AE168 * '[2]Raw Data'!N168 * '[2]Raw Data'!P168) / '[2]Raw Data'!V168, '[2]Raw Data'!AE168), #N/A)</f>
        <v>0</v>
      </c>
      <c r="P165" s="32">
        <f>IF('[2]Raw Data'!V168 &gt; 0, IF('[2]Raw Data'!W168 = 1, ('[2]Raw Data'!AI168 * '[2]Raw Data'!N168 * '[2]Raw Data'!P168) / '[2]Raw Data'!V168, '[2]Raw Data'!AI168), #N/A)</f>
        <v>138.6</v>
      </c>
    </row>
    <row r="166" spans="1:16" ht="15" x14ac:dyDescent="0.25">
      <c r="A166" s="33">
        <v>2147</v>
      </c>
      <c r="B166" s="20" t="s">
        <v>23</v>
      </c>
      <c r="C166" t="s">
        <v>27</v>
      </c>
      <c r="D166" s="34">
        <v>44710</v>
      </c>
      <c r="E166" s="35">
        <v>534001</v>
      </c>
      <c r="F166" s="36">
        <v>1303511</v>
      </c>
      <c r="G166" s="20">
        <v>26</v>
      </c>
      <c r="H166" s="37">
        <v>7.9502129999999998</v>
      </c>
      <c r="I166" s="38"/>
      <c r="J166" s="39">
        <f>'[2]Raw Data'!I169</f>
        <v>76.911519999999996</v>
      </c>
      <c r="K166" s="40">
        <f>'[2]Raw Data'!K169</f>
        <v>6</v>
      </c>
      <c r="L166" s="41">
        <f>'[2]Raw Data'!J169</f>
        <v>198.14850000000001</v>
      </c>
      <c r="M166" s="40">
        <f>'[2]Raw Data'!L169</f>
        <v>28</v>
      </c>
      <c r="N166" s="42">
        <f>IF('[2]Raw Data'!V169 &gt; 0, IF('[2]Raw Data'!W169 = 1, ('[2]Raw Data'!AA169 * '[2]Raw Data'!N169 * '[2]Raw Data'!P169) / '[2]Raw Data'!V169, '[2]Raw Data'!AA169), #N/A)</f>
        <v>0</v>
      </c>
      <c r="O166" s="43">
        <f>IF('[2]Raw Data'!V169 &gt; 0, IF('[2]Raw Data'!W169 = 1, ('[2]Raw Data'!AE169 * '[2]Raw Data'!N169 * '[2]Raw Data'!P169) / '[2]Raw Data'!V169, '[2]Raw Data'!AE169), #N/A)</f>
        <v>0</v>
      </c>
      <c r="P166" s="32">
        <f>IF('[2]Raw Data'!V169 &gt; 0, IF('[2]Raw Data'!W169 = 1, ('[2]Raw Data'!AI169 * '[2]Raw Data'!N169 * '[2]Raw Data'!P169) / '[2]Raw Data'!V169, '[2]Raw Data'!AI169), #N/A)</f>
        <v>0</v>
      </c>
    </row>
    <row r="167" spans="1:16" ht="15" x14ac:dyDescent="0.25">
      <c r="A167" s="33">
        <v>2148</v>
      </c>
      <c r="B167" s="20" t="s">
        <v>23</v>
      </c>
      <c r="C167" t="s">
        <v>27</v>
      </c>
      <c r="D167" s="34">
        <v>44710</v>
      </c>
      <c r="E167" s="35">
        <v>534001</v>
      </c>
      <c r="F167" s="36">
        <v>1305172</v>
      </c>
      <c r="G167" s="20">
        <v>25</v>
      </c>
      <c r="H167" s="37">
        <v>7.9502129999999998</v>
      </c>
      <c r="I167" s="38"/>
      <c r="J167" s="39">
        <f>'[2]Raw Data'!I170</f>
        <v>627.14559999999994</v>
      </c>
      <c r="K167" s="40">
        <f>'[2]Raw Data'!K170</f>
        <v>35</v>
      </c>
      <c r="L167" s="41">
        <f>'[2]Raw Data'!J170</f>
        <v>388.18150000000003</v>
      </c>
      <c r="M167" s="40">
        <f>'[2]Raw Data'!L170</f>
        <v>57</v>
      </c>
      <c r="N167" s="42">
        <f>IF('[2]Raw Data'!V170 &gt; 0, IF('[2]Raw Data'!W170 = 1, ('[2]Raw Data'!AA170 * '[2]Raw Data'!N170 * '[2]Raw Data'!P170) / '[2]Raw Data'!V170, '[2]Raw Data'!AA170), #N/A)</f>
        <v>0</v>
      </c>
      <c r="O167" s="43">
        <f>IF('[2]Raw Data'!V170 &gt; 0, IF('[2]Raw Data'!W170 = 1, ('[2]Raw Data'!AE170 * '[2]Raw Data'!N170 * '[2]Raw Data'!P170) / '[2]Raw Data'!V170, '[2]Raw Data'!AE170), #N/A)</f>
        <v>0</v>
      </c>
      <c r="P167" s="32">
        <f>IF('[2]Raw Data'!V170 &gt; 0, IF('[2]Raw Data'!W170 = 1, ('[2]Raw Data'!AI170 * '[2]Raw Data'!N170 * '[2]Raw Data'!P170) / '[2]Raw Data'!V170, '[2]Raw Data'!AI170), #N/A)</f>
        <v>0</v>
      </c>
    </row>
    <row r="168" spans="1:16" ht="15" x14ac:dyDescent="0.25">
      <c r="A168" s="33">
        <v>2149</v>
      </c>
      <c r="B168" s="20" t="s">
        <v>23</v>
      </c>
      <c r="C168" t="s">
        <v>27</v>
      </c>
      <c r="D168" s="34">
        <v>44737</v>
      </c>
      <c r="E168" s="35">
        <v>533953</v>
      </c>
      <c r="F168" s="36">
        <v>1330700</v>
      </c>
      <c r="G168" s="20">
        <v>81</v>
      </c>
      <c r="H168" s="37">
        <v>8.030519</v>
      </c>
      <c r="I168" s="38"/>
      <c r="J168" s="39">
        <f>'[2]Raw Data'!I171</f>
        <v>783.82529999999997</v>
      </c>
      <c r="K168" s="40">
        <f>'[2]Raw Data'!K171</f>
        <v>38</v>
      </c>
      <c r="L168" s="41">
        <f>'[2]Raw Data'!J171</f>
        <v>724.01859999999999</v>
      </c>
      <c r="M168" s="40">
        <f>'[2]Raw Data'!L171</f>
        <v>96</v>
      </c>
      <c r="N168" s="42">
        <f>IF('[2]Raw Data'!V171 &gt; 0, IF('[2]Raw Data'!W171 = 1, ('[2]Raw Data'!AA171 * '[2]Raw Data'!N171 * '[2]Raw Data'!P171) / '[2]Raw Data'!V171, '[2]Raw Data'!AA171), #N/A)</f>
        <v>0</v>
      </c>
      <c r="O168" s="43">
        <f>IF('[2]Raw Data'!V171 &gt; 0, IF('[2]Raw Data'!W171 = 1, ('[2]Raw Data'!AE171 * '[2]Raw Data'!N171 * '[2]Raw Data'!P171) / '[2]Raw Data'!V171, '[2]Raw Data'!AE171), #N/A)</f>
        <v>0</v>
      </c>
      <c r="P168" s="32">
        <f>IF('[2]Raw Data'!V171 &gt; 0, IF('[2]Raw Data'!W171 = 1, ('[2]Raw Data'!AI171 * '[2]Raw Data'!N171 * '[2]Raw Data'!P171) / '[2]Raw Data'!V171, '[2]Raw Data'!AI171), #N/A)</f>
        <v>115</v>
      </c>
    </row>
    <row r="169" spans="1:16" ht="15" x14ac:dyDescent="0.25">
      <c r="A169" s="33">
        <v>2150</v>
      </c>
      <c r="B169" s="20" t="s">
        <v>23</v>
      </c>
      <c r="C169" t="s">
        <v>27</v>
      </c>
      <c r="D169" s="34">
        <v>44709</v>
      </c>
      <c r="E169" s="35">
        <v>534999</v>
      </c>
      <c r="F169" s="36">
        <v>1305205</v>
      </c>
      <c r="G169" s="20">
        <v>47</v>
      </c>
      <c r="H169" s="37">
        <v>7.9502129999999998</v>
      </c>
      <c r="I169" s="38"/>
      <c r="J169" s="39">
        <f>'[2]Raw Data'!I172</f>
        <v>215.24440000000001</v>
      </c>
      <c r="K169" s="40">
        <f>'[2]Raw Data'!K172</f>
        <v>12</v>
      </c>
      <c r="L169" s="41">
        <f>'[2]Raw Data'!J172</f>
        <v>451.99279999999999</v>
      </c>
      <c r="M169" s="40">
        <f>'[2]Raw Data'!L172</f>
        <v>67</v>
      </c>
      <c r="N169" s="42">
        <f>IF('[2]Raw Data'!V172 &gt; 0, IF('[2]Raw Data'!W172 = 1, ('[2]Raw Data'!AA172 * '[2]Raw Data'!N172 * '[2]Raw Data'!P172) / '[2]Raw Data'!V172, '[2]Raw Data'!AA172), #N/A)</f>
        <v>0</v>
      </c>
      <c r="O169" s="43">
        <f>IF('[2]Raw Data'!V172 &gt; 0, IF('[2]Raw Data'!W172 = 1, ('[2]Raw Data'!AE172 * '[2]Raw Data'!N172 * '[2]Raw Data'!P172) / '[2]Raw Data'!V172, '[2]Raw Data'!AE172), #N/A)</f>
        <v>29.7</v>
      </c>
      <c r="P169" s="32">
        <f>IF('[2]Raw Data'!V172 &gt; 0, IF('[2]Raw Data'!W172 = 1, ('[2]Raw Data'!AI172 * '[2]Raw Data'!N172 * '[2]Raw Data'!P172) / '[2]Raw Data'!V172, '[2]Raw Data'!AI172), #N/A)</f>
        <v>0</v>
      </c>
    </row>
    <row r="170" spans="1:16" ht="15" x14ac:dyDescent="0.25">
      <c r="A170" s="33">
        <v>2151</v>
      </c>
      <c r="B170" s="20" t="s">
        <v>23</v>
      </c>
      <c r="C170" t="s">
        <v>27</v>
      </c>
      <c r="D170" s="34">
        <v>44739</v>
      </c>
      <c r="E170" s="35">
        <v>535961</v>
      </c>
      <c r="F170" s="36">
        <v>1332415</v>
      </c>
      <c r="G170" s="20">
        <v>39</v>
      </c>
      <c r="H170" s="37">
        <v>8.030519</v>
      </c>
      <c r="I170" s="38"/>
      <c r="J170" s="39">
        <f>'[2]Raw Data'!I173</f>
        <v>2084.1350000000002</v>
      </c>
      <c r="K170" s="40">
        <f>'[2]Raw Data'!K173</f>
        <v>106</v>
      </c>
      <c r="L170" s="41">
        <f>'[2]Raw Data'!J173</f>
        <v>869.1617</v>
      </c>
      <c r="M170" s="40">
        <f>'[2]Raw Data'!L173</f>
        <v>111</v>
      </c>
      <c r="N170" s="42">
        <f>IF('[2]Raw Data'!V173 &gt; 0, IF('[2]Raw Data'!W173 = 1, ('[2]Raw Data'!AA173 * '[2]Raw Data'!N173 * '[2]Raw Data'!P173) / '[2]Raw Data'!V173, '[2]Raw Data'!AA173), #N/A)</f>
        <v>0</v>
      </c>
      <c r="O170" s="43">
        <f>IF('[2]Raw Data'!V173 &gt; 0, IF('[2]Raw Data'!W173 = 1, ('[2]Raw Data'!AE173 * '[2]Raw Data'!N173 * '[2]Raw Data'!P173) / '[2]Raw Data'!V173, '[2]Raw Data'!AE173), #N/A)</f>
        <v>0</v>
      </c>
      <c r="P170" s="32">
        <f>IF('[2]Raw Data'!V173 &gt; 0, IF('[2]Raw Data'!W173 = 1, ('[2]Raw Data'!AI173 * '[2]Raw Data'!N173 * '[2]Raw Data'!P173) / '[2]Raw Data'!V173, '[2]Raw Data'!AI173), #N/A)</f>
        <v>45</v>
      </c>
    </row>
    <row r="171" spans="1:16" ht="15" x14ac:dyDescent="0.25">
      <c r="A171" s="33">
        <v>2152</v>
      </c>
      <c r="B171" s="20" t="s">
        <v>23</v>
      </c>
      <c r="C171" t="s">
        <v>27</v>
      </c>
      <c r="D171" s="34">
        <v>44733</v>
      </c>
      <c r="E171" s="35">
        <v>540994</v>
      </c>
      <c r="F171" s="36">
        <v>1303502</v>
      </c>
      <c r="G171" s="20">
        <v>58</v>
      </c>
      <c r="H171" s="37">
        <v>7.9502129999999998</v>
      </c>
      <c r="I171" s="38"/>
      <c r="J171" s="39">
        <f>'[2]Raw Data'!I174</f>
        <v>294.38560000000001</v>
      </c>
      <c r="K171" s="40">
        <f>'[2]Raw Data'!K174</f>
        <v>10</v>
      </c>
      <c r="L171" s="41">
        <f>'[2]Raw Data'!J174</f>
        <v>92.384140000000002</v>
      </c>
      <c r="M171" s="40">
        <f>'[2]Raw Data'!L174</f>
        <v>12</v>
      </c>
      <c r="N171" s="42">
        <f>IF('[2]Raw Data'!V174 &gt; 0, IF('[2]Raw Data'!W174 = 1, ('[2]Raw Data'!AA174 * '[2]Raw Data'!N174 * '[2]Raw Data'!P174) / '[2]Raw Data'!V174, '[2]Raw Data'!AA174), #N/A)</f>
        <v>9.9</v>
      </c>
      <c r="O171" s="43">
        <f>IF('[2]Raw Data'!V174 &gt; 0, IF('[2]Raw Data'!W174 = 1, ('[2]Raw Data'!AE174 * '[2]Raw Data'!N174 * '[2]Raw Data'!P174) / '[2]Raw Data'!V174, '[2]Raw Data'!AE174), #N/A)</f>
        <v>0</v>
      </c>
      <c r="P171" s="32">
        <f>IF('[2]Raw Data'!V174 &gt; 0, IF('[2]Raw Data'!W174 = 1, ('[2]Raw Data'!AI174 * '[2]Raw Data'!N174 * '[2]Raw Data'!P174) / '[2]Raw Data'!V174, '[2]Raw Data'!AI174), #N/A)</f>
        <v>0</v>
      </c>
    </row>
    <row r="172" spans="1:16" ht="15" x14ac:dyDescent="0.25">
      <c r="A172" s="33">
        <v>2153</v>
      </c>
      <c r="B172" s="20" t="s">
        <v>23</v>
      </c>
      <c r="C172" t="s">
        <v>27</v>
      </c>
      <c r="D172" s="34">
        <v>44718</v>
      </c>
      <c r="E172" s="35">
        <v>541000</v>
      </c>
      <c r="F172" s="36">
        <v>1320016</v>
      </c>
      <c r="G172" s="20">
        <v>41</v>
      </c>
      <c r="H172" s="37">
        <v>8.030519</v>
      </c>
      <c r="I172" s="38"/>
      <c r="J172" s="39">
        <f>'[2]Raw Data'!I175</f>
        <v>59.508740000000003</v>
      </c>
      <c r="K172" s="40">
        <f>'[2]Raw Data'!K175</f>
        <v>5</v>
      </c>
      <c r="L172" s="41">
        <f>'[2]Raw Data'!J175</f>
        <v>736.16089999999997</v>
      </c>
      <c r="M172" s="40">
        <f>'[2]Raw Data'!L175</f>
        <v>122</v>
      </c>
      <c r="N172" s="42">
        <f>IF('[2]Raw Data'!V175 &gt; 0, IF('[2]Raw Data'!W175 = 1, ('[2]Raw Data'!AA175 * '[2]Raw Data'!N175 * '[2]Raw Data'!P175) / '[2]Raw Data'!V175, '[2]Raw Data'!AA175), #N/A)</f>
        <v>0</v>
      </c>
      <c r="O172" s="43">
        <f>IF('[2]Raw Data'!V175 &gt; 0, IF('[2]Raw Data'!W175 = 1, ('[2]Raw Data'!AE175 * '[2]Raw Data'!N175 * '[2]Raw Data'!P175) / '[2]Raw Data'!V175, '[2]Raw Data'!AE175), #N/A)</f>
        <v>0</v>
      </c>
      <c r="P172" s="32">
        <f>IF('[2]Raw Data'!V175 &gt; 0, IF('[2]Raw Data'!W175 = 1, ('[2]Raw Data'!AI175 * '[2]Raw Data'!N175 * '[2]Raw Data'!P175) / '[2]Raw Data'!V175, '[2]Raw Data'!AI175), #N/A)</f>
        <v>0</v>
      </c>
    </row>
    <row r="173" spans="1:16" ht="15" x14ac:dyDescent="0.25">
      <c r="A173" s="33">
        <v>2154</v>
      </c>
      <c r="B173" s="20" t="s">
        <v>23</v>
      </c>
      <c r="C173" t="s">
        <v>27</v>
      </c>
      <c r="D173" s="34">
        <v>44741</v>
      </c>
      <c r="E173" s="35">
        <v>541001</v>
      </c>
      <c r="F173" s="36">
        <v>1321851</v>
      </c>
      <c r="G173" s="20">
        <v>53</v>
      </c>
      <c r="H173" s="37">
        <v>7.9502129999999998</v>
      </c>
      <c r="I173" s="38"/>
      <c r="J173" s="39">
        <f>'[2]Raw Data'!I176</f>
        <v>156.99010000000001</v>
      </c>
      <c r="K173" s="40">
        <f>'[2]Raw Data'!K176</f>
        <v>14</v>
      </c>
      <c r="L173" s="41">
        <f>'[2]Raw Data'!J176</f>
        <v>651.40030000000002</v>
      </c>
      <c r="M173" s="40">
        <f>'[2]Raw Data'!L176</f>
        <v>94</v>
      </c>
      <c r="N173" s="42">
        <f>IF('[2]Raw Data'!V176 &gt; 0, IF('[2]Raw Data'!W176 = 1, ('[2]Raw Data'!AA176 * '[2]Raw Data'!N176 * '[2]Raw Data'!P176) / '[2]Raw Data'!V176, '[2]Raw Data'!AA176), #N/A)</f>
        <v>0</v>
      </c>
      <c r="O173" s="43">
        <f>IF('[2]Raw Data'!V176 &gt; 0, IF('[2]Raw Data'!W176 = 1, ('[2]Raw Data'!AE176 * '[2]Raw Data'!N176 * '[2]Raw Data'!P176) / '[2]Raw Data'!V176, '[2]Raw Data'!AE176), #N/A)</f>
        <v>9.9</v>
      </c>
      <c r="P173" s="32">
        <f>IF('[2]Raw Data'!V176 &gt; 0, IF('[2]Raw Data'!W176 = 1, ('[2]Raw Data'!AI176 * '[2]Raw Data'!N176 * '[2]Raw Data'!P176) / '[2]Raw Data'!V176, '[2]Raw Data'!AI176), #N/A)</f>
        <v>0</v>
      </c>
    </row>
    <row r="174" spans="1:16" ht="15" x14ac:dyDescent="0.25">
      <c r="A174" s="33">
        <v>2155</v>
      </c>
      <c r="B174" s="20" t="s">
        <v>23</v>
      </c>
      <c r="C174" t="s">
        <v>27</v>
      </c>
      <c r="D174" s="34">
        <v>44741</v>
      </c>
      <c r="E174" s="35">
        <v>540998</v>
      </c>
      <c r="F174" s="36">
        <v>1323320</v>
      </c>
      <c r="G174" s="20">
        <v>44</v>
      </c>
      <c r="H174" s="37">
        <v>7.9502129999999998</v>
      </c>
      <c r="I174" s="38"/>
      <c r="J174" s="39">
        <f>'[2]Raw Data'!I177</f>
        <v>917.14660000000003</v>
      </c>
      <c r="K174" s="40">
        <f>'[2]Raw Data'!K177</f>
        <v>27</v>
      </c>
      <c r="L174" s="41">
        <f>'[2]Raw Data'!J177</f>
        <v>886.73389999999995</v>
      </c>
      <c r="M174" s="40">
        <f>'[2]Raw Data'!L177</f>
        <v>149</v>
      </c>
      <c r="N174" s="42">
        <f>IF('[2]Raw Data'!V177 &gt; 0, IF('[2]Raw Data'!W177 = 1, ('[2]Raw Data'!AA177 * '[2]Raw Data'!N177 * '[2]Raw Data'!P177) / '[2]Raw Data'!V177, '[2]Raw Data'!AA177), #N/A)</f>
        <v>0</v>
      </c>
      <c r="O174" s="43">
        <f>IF('[2]Raw Data'!V177 &gt; 0, IF('[2]Raw Data'!W177 = 1, ('[2]Raw Data'!AE177 * '[2]Raw Data'!N177 * '[2]Raw Data'!P177) / '[2]Raw Data'!V177, '[2]Raw Data'!AE177), #N/A)</f>
        <v>9.9</v>
      </c>
      <c r="P174" s="32">
        <f>IF('[2]Raw Data'!V177 &gt; 0, IF('[2]Raw Data'!W177 = 1, ('[2]Raw Data'!AI177 * '[2]Raw Data'!N177 * '[2]Raw Data'!P177) / '[2]Raw Data'!V177, '[2]Raw Data'!AI177), #N/A)</f>
        <v>0</v>
      </c>
    </row>
    <row r="175" spans="1:16" ht="15" x14ac:dyDescent="0.25">
      <c r="A175" s="33">
        <v>2158</v>
      </c>
      <c r="B175" s="20" t="s">
        <v>23</v>
      </c>
      <c r="C175" t="s">
        <v>27</v>
      </c>
      <c r="D175" s="34">
        <v>44733</v>
      </c>
      <c r="E175" s="35">
        <v>542002</v>
      </c>
      <c r="F175" s="36">
        <v>1303500</v>
      </c>
      <c r="G175" s="20">
        <v>54</v>
      </c>
      <c r="H175" s="37">
        <v>7.9502129999999998</v>
      </c>
      <c r="I175" s="38"/>
      <c r="J175" s="39">
        <f>'[2]Raw Data'!I178</f>
        <v>368.67750000000001</v>
      </c>
      <c r="K175" s="40">
        <f>'[2]Raw Data'!K178</f>
        <v>16</v>
      </c>
      <c r="L175" s="41">
        <f>'[2]Raw Data'!J178</f>
        <v>205.60599999999999</v>
      </c>
      <c r="M175" s="40">
        <f>'[2]Raw Data'!L178</f>
        <v>28</v>
      </c>
      <c r="N175" s="42">
        <f>IF('[2]Raw Data'!V178 &gt; 0, IF('[2]Raw Data'!W178 = 1, ('[2]Raw Data'!AA178 * '[2]Raw Data'!N178 * '[2]Raw Data'!P178) / '[2]Raw Data'!V178, '[2]Raw Data'!AA178), #N/A)</f>
        <v>4.95</v>
      </c>
      <c r="O175" s="43">
        <f>IF('[2]Raw Data'!V178 &gt; 0, IF('[2]Raw Data'!W178 = 1, ('[2]Raw Data'!AE178 * '[2]Raw Data'!N178 * '[2]Raw Data'!P178) / '[2]Raw Data'!V178, '[2]Raw Data'!AE178), #N/A)</f>
        <v>0</v>
      </c>
      <c r="P175" s="32">
        <f>IF('[2]Raw Data'!V178 &gt; 0, IF('[2]Raw Data'!W178 = 1, ('[2]Raw Data'!AI178 * '[2]Raw Data'!N178 * '[2]Raw Data'!P178) / '[2]Raw Data'!V178, '[2]Raw Data'!AI178), #N/A)</f>
        <v>24.75</v>
      </c>
    </row>
    <row r="176" spans="1:16" ht="15" x14ac:dyDescent="0.25">
      <c r="A176" s="33">
        <v>2159</v>
      </c>
      <c r="B176" s="20" t="s">
        <v>23</v>
      </c>
      <c r="C176" t="s">
        <v>27</v>
      </c>
      <c r="D176" s="34">
        <v>44724</v>
      </c>
      <c r="E176" s="35">
        <v>542031</v>
      </c>
      <c r="F176" s="36">
        <v>1310898</v>
      </c>
      <c r="G176" s="20">
        <v>34</v>
      </c>
      <c r="H176" s="37">
        <v>7.9502129999999998</v>
      </c>
      <c r="I176" s="38"/>
      <c r="J176" s="39">
        <f>'[2]Raw Data'!I179</f>
        <v>569.73910000000001</v>
      </c>
      <c r="K176" s="40">
        <f>'[2]Raw Data'!K179</f>
        <v>42</v>
      </c>
      <c r="L176" s="41">
        <f>'[2]Raw Data'!J179</f>
        <v>1412.2750000000001</v>
      </c>
      <c r="M176" s="40">
        <f>'[2]Raw Data'!L179</f>
        <v>183</v>
      </c>
      <c r="N176" s="42">
        <f>IF('[2]Raw Data'!V179 &gt; 0, IF('[2]Raw Data'!W179 = 1, ('[2]Raw Data'!AA179 * '[2]Raw Data'!N179 * '[2]Raw Data'!P179) / '[2]Raw Data'!V179, '[2]Raw Data'!AA179), #N/A)</f>
        <v>9.9</v>
      </c>
      <c r="O176" s="43">
        <f>IF('[2]Raw Data'!V179 &gt; 0, IF('[2]Raw Data'!W179 = 1, ('[2]Raw Data'!AE179 * '[2]Raw Data'!N179 * '[2]Raw Data'!P179) / '[2]Raw Data'!V179, '[2]Raw Data'!AE179), #N/A)</f>
        <v>14.85</v>
      </c>
      <c r="P176" s="32">
        <f>IF('[2]Raw Data'!V179 &gt; 0, IF('[2]Raw Data'!W179 = 1, ('[2]Raw Data'!AI179 * '[2]Raw Data'!N179 * '[2]Raw Data'!P179) / '[2]Raw Data'!V179, '[2]Raw Data'!AI179), #N/A)</f>
        <v>0</v>
      </c>
    </row>
    <row r="177" spans="1:16" ht="15" x14ac:dyDescent="0.25">
      <c r="A177" s="33">
        <v>2163</v>
      </c>
      <c r="B177" s="20" t="s">
        <v>23</v>
      </c>
      <c r="C177" t="s">
        <v>27</v>
      </c>
      <c r="D177" s="34">
        <v>44741</v>
      </c>
      <c r="E177" s="35">
        <v>542000</v>
      </c>
      <c r="F177" s="36">
        <v>1321870</v>
      </c>
      <c r="G177" s="20">
        <v>116</v>
      </c>
      <c r="H177" s="37">
        <v>7.9502129999999998</v>
      </c>
      <c r="I177" s="38"/>
      <c r="J177" s="39">
        <f>'[2]Raw Data'!I180</f>
        <v>1024.549</v>
      </c>
      <c r="K177" s="40">
        <f>'[2]Raw Data'!K180</f>
        <v>37</v>
      </c>
      <c r="L177" s="41">
        <f>'[2]Raw Data'!J180</f>
        <v>33.655909999999999</v>
      </c>
      <c r="M177" s="40">
        <f>'[2]Raw Data'!L180</f>
        <v>5</v>
      </c>
      <c r="N177" s="42">
        <f>IF('[2]Raw Data'!V180 &gt; 0, IF('[2]Raw Data'!W180 = 1, ('[2]Raw Data'!AA180 * '[2]Raw Data'!N180 * '[2]Raw Data'!P180) / '[2]Raw Data'!V180, '[2]Raw Data'!AA180), #N/A)</f>
        <v>59.4</v>
      </c>
      <c r="O177" s="43">
        <f>IF('[2]Raw Data'!V180 &gt; 0, IF('[2]Raw Data'!W180 = 1, ('[2]Raw Data'!AE180 * '[2]Raw Data'!N180 * '[2]Raw Data'!P180) / '[2]Raw Data'!V180, '[2]Raw Data'!AE180), #N/A)</f>
        <v>0</v>
      </c>
      <c r="P177" s="32">
        <f>IF('[2]Raw Data'!V180 &gt; 0, IF('[2]Raw Data'!W180 = 1, ('[2]Raw Data'!AI180 * '[2]Raw Data'!N180 * '[2]Raw Data'!P180) / '[2]Raw Data'!V180, '[2]Raw Data'!AI180), #N/A)</f>
        <v>4.95</v>
      </c>
    </row>
    <row r="178" spans="1:16" ht="15" x14ac:dyDescent="0.25">
      <c r="A178" s="33">
        <v>2164</v>
      </c>
      <c r="B178" s="20" t="s">
        <v>23</v>
      </c>
      <c r="C178" t="s">
        <v>27</v>
      </c>
      <c r="D178" s="34">
        <v>44740</v>
      </c>
      <c r="E178" s="35">
        <v>542001</v>
      </c>
      <c r="F178" s="36">
        <v>1323640</v>
      </c>
      <c r="G178" s="20">
        <v>145</v>
      </c>
      <c r="H178" s="37">
        <v>8.030519</v>
      </c>
      <c r="I178" s="38"/>
      <c r="J178" s="39">
        <f>'[2]Raw Data'!I181</f>
        <v>471.33609999999999</v>
      </c>
      <c r="K178" s="40">
        <f>'[2]Raw Data'!K181</f>
        <v>16</v>
      </c>
      <c r="L178" s="41">
        <f>'[2]Raw Data'!J181</f>
        <v>18.948250000000002</v>
      </c>
      <c r="M178" s="40">
        <f>'[2]Raw Data'!L181</f>
        <v>3</v>
      </c>
      <c r="N178" s="42">
        <f>IF('[2]Raw Data'!V181 &gt; 0, IF('[2]Raw Data'!W181 = 1, ('[2]Raw Data'!AA181 * '[2]Raw Data'!N181 * '[2]Raw Data'!P181) / '[2]Raw Data'!V181, '[2]Raw Data'!AA181), #N/A)</f>
        <v>100</v>
      </c>
      <c r="O178" s="43">
        <f>IF('[2]Raw Data'!V181 &gt; 0, IF('[2]Raw Data'!W181 = 1, ('[2]Raw Data'!AE181 * '[2]Raw Data'!N181 * '[2]Raw Data'!P181) / '[2]Raw Data'!V181, '[2]Raw Data'!AE181), #N/A)</f>
        <v>0</v>
      </c>
      <c r="P178" s="32">
        <f>IF('[2]Raw Data'!V181 &gt; 0, IF('[2]Raw Data'!W181 = 1, ('[2]Raw Data'!AI181 * '[2]Raw Data'!N181 * '[2]Raw Data'!P181) / '[2]Raw Data'!V181, '[2]Raw Data'!AI181), #N/A)</f>
        <v>45</v>
      </c>
    </row>
    <row r="179" spans="1:16" ht="15" x14ac:dyDescent="0.25">
      <c r="A179" s="33">
        <v>2166</v>
      </c>
      <c r="B179" s="20" t="s">
        <v>23</v>
      </c>
      <c r="C179" t="s">
        <v>27</v>
      </c>
      <c r="D179" s="34">
        <v>44736</v>
      </c>
      <c r="E179" s="35">
        <v>542000</v>
      </c>
      <c r="F179" s="36">
        <v>1331032</v>
      </c>
      <c r="G179" s="20">
        <v>252</v>
      </c>
      <c r="H179" s="37">
        <v>7.9502129999999998</v>
      </c>
      <c r="I179" s="38"/>
      <c r="J179" s="39">
        <f>'[2]Raw Data'!I182</f>
        <v>462.00720000000001</v>
      </c>
      <c r="K179" s="40">
        <f>'[2]Raw Data'!K182</f>
        <v>12</v>
      </c>
      <c r="L179" s="41">
        <f>'[2]Raw Data'!J182</f>
        <v>26.223269999999999</v>
      </c>
      <c r="M179" s="40">
        <f>'[2]Raw Data'!L182</f>
        <v>3</v>
      </c>
      <c r="N179" s="42">
        <f>IF('[2]Raw Data'!V182 &gt; 0, IF('[2]Raw Data'!W182 = 1, ('[2]Raw Data'!AA182 * '[2]Raw Data'!N182 * '[2]Raw Data'!P182) / '[2]Raw Data'!V182, '[2]Raw Data'!AA182), #N/A)</f>
        <v>99</v>
      </c>
      <c r="O179" s="43">
        <f>IF('[2]Raw Data'!V182 &gt; 0, IF('[2]Raw Data'!W182 = 1, ('[2]Raw Data'!AE182 * '[2]Raw Data'!N182 * '[2]Raw Data'!P182) / '[2]Raw Data'!V182, '[2]Raw Data'!AE182), #N/A)</f>
        <v>0</v>
      </c>
      <c r="P179" s="32">
        <f>IF('[2]Raw Data'!V182 &gt; 0, IF('[2]Raw Data'!W182 = 1, ('[2]Raw Data'!AI182 * '[2]Raw Data'!N182 * '[2]Raw Data'!P182) / '[2]Raw Data'!V182, '[2]Raw Data'!AI182), #N/A)</f>
        <v>4.95</v>
      </c>
    </row>
    <row r="180" spans="1:16" ht="15" x14ac:dyDescent="0.25">
      <c r="A180" s="33">
        <v>2167</v>
      </c>
      <c r="B180" s="20" t="s">
        <v>23</v>
      </c>
      <c r="C180" t="s">
        <v>27</v>
      </c>
      <c r="D180" s="34">
        <v>44736</v>
      </c>
      <c r="E180" s="35">
        <v>542001</v>
      </c>
      <c r="F180" s="36">
        <v>1332551</v>
      </c>
      <c r="G180" s="20">
        <v>128</v>
      </c>
      <c r="H180" s="37">
        <v>7.9502129999999998</v>
      </c>
      <c r="I180" s="38"/>
      <c r="J180" s="39">
        <f>'[2]Raw Data'!I183</f>
        <v>1354.088</v>
      </c>
      <c r="K180" s="40">
        <f>'[2]Raw Data'!K183</f>
        <v>47</v>
      </c>
      <c r="L180" s="41">
        <f>'[2]Raw Data'!J183</f>
        <v>134.4932</v>
      </c>
      <c r="M180" s="40">
        <f>'[2]Raw Data'!L183</f>
        <v>19</v>
      </c>
      <c r="N180" s="42">
        <f>IF('[2]Raw Data'!V183 &gt; 0, IF('[2]Raw Data'!W183 = 1, ('[2]Raw Data'!AA183 * '[2]Raw Data'!N183 * '[2]Raw Data'!P183) / '[2]Raw Data'!V183, '[2]Raw Data'!AA183), #N/A)</f>
        <v>79.2</v>
      </c>
      <c r="O180" s="43">
        <f>IF('[2]Raw Data'!V183 &gt; 0, IF('[2]Raw Data'!W183 = 1, ('[2]Raw Data'!AE183 * '[2]Raw Data'!N183 * '[2]Raw Data'!P183) / '[2]Raw Data'!V183, '[2]Raw Data'!AE183), #N/A)</f>
        <v>0</v>
      </c>
      <c r="P180" s="32">
        <f>IF('[2]Raw Data'!V183 &gt; 0, IF('[2]Raw Data'!W183 = 1, ('[2]Raw Data'!AI183 * '[2]Raw Data'!N183 * '[2]Raw Data'!P183) / '[2]Raw Data'!V183, '[2]Raw Data'!AI183), #N/A)</f>
        <v>99</v>
      </c>
    </row>
    <row r="181" spans="1:16" ht="15" x14ac:dyDescent="0.25">
      <c r="A181" s="33">
        <v>2168</v>
      </c>
      <c r="B181" s="20" t="s">
        <v>23</v>
      </c>
      <c r="C181" t="s">
        <v>27</v>
      </c>
      <c r="D181" s="34">
        <v>44736</v>
      </c>
      <c r="E181" s="35">
        <v>542000</v>
      </c>
      <c r="F181" s="36">
        <v>1334232</v>
      </c>
      <c r="G181" s="20">
        <v>136</v>
      </c>
      <c r="H181" s="37">
        <v>8.030519</v>
      </c>
      <c r="I181" s="38"/>
      <c r="J181" s="39">
        <f>'[2]Raw Data'!I184</f>
        <v>725.56100000000004</v>
      </c>
      <c r="K181" s="40">
        <f>'[2]Raw Data'!K184</f>
        <v>35</v>
      </c>
      <c r="L181" s="41">
        <f>'[2]Raw Data'!J184</f>
        <v>211.9015</v>
      </c>
      <c r="M181" s="40">
        <f>'[2]Raw Data'!L184</f>
        <v>27</v>
      </c>
      <c r="N181" s="42">
        <f>IF('[2]Raw Data'!V184 &gt; 0, IF('[2]Raw Data'!W184 = 1, ('[2]Raw Data'!AA184 * '[2]Raw Data'!N184 * '[2]Raw Data'!P184) / '[2]Raw Data'!V184, '[2]Raw Data'!AA184), #N/A)</f>
        <v>40</v>
      </c>
      <c r="O181" s="43">
        <f>IF('[2]Raw Data'!V184 &gt; 0, IF('[2]Raw Data'!W184 = 1, ('[2]Raw Data'!AE184 * '[2]Raw Data'!N184 * '[2]Raw Data'!P184) / '[2]Raw Data'!V184, '[2]Raw Data'!AE184), #N/A)</f>
        <v>10</v>
      </c>
      <c r="P181" s="32">
        <f>IF('[2]Raw Data'!V184 &gt; 0, IF('[2]Raw Data'!W184 = 1, ('[2]Raw Data'!AI184 * '[2]Raw Data'!N184 * '[2]Raw Data'!P184) / '[2]Raw Data'!V184, '[2]Raw Data'!AI184), #N/A)</f>
        <v>0</v>
      </c>
    </row>
    <row r="182" spans="1:16" ht="15" x14ac:dyDescent="0.25">
      <c r="A182" s="33">
        <v>2169</v>
      </c>
      <c r="B182" s="20" t="s">
        <v>23</v>
      </c>
      <c r="C182" t="s">
        <v>27</v>
      </c>
      <c r="D182" s="34">
        <v>44723</v>
      </c>
      <c r="E182" s="35">
        <v>542999</v>
      </c>
      <c r="F182" s="36">
        <v>1303501</v>
      </c>
      <c r="G182" s="20">
        <v>66</v>
      </c>
      <c r="H182" s="37">
        <v>7.9502129999999998</v>
      </c>
      <c r="I182" s="38"/>
      <c r="J182" s="39">
        <f>'[2]Raw Data'!I185</f>
        <v>579.20659999999998</v>
      </c>
      <c r="K182" s="40">
        <f>'[2]Raw Data'!K185</f>
        <v>32</v>
      </c>
      <c r="L182" s="41">
        <f>'[2]Raw Data'!J185</f>
        <v>721.81240000000003</v>
      </c>
      <c r="M182" s="40">
        <f>'[2]Raw Data'!L185</f>
        <v>102</v>
      </c>
      <c r="N182" s="42">
        <f>IF('[2]Raw Data'!V185 &gt; 0, IF('[2]Raw Data'!W185 = 1, ('[2]Raw Data'!AA185 * '[2]Raw Data'!N185 * '[2]Raw Data'!P185) / '[2]Raw Data'!V185, '[2]Raw Data'!AA185), #N/A)</f>
        <v>0</v>
      </c>
      <c r="O182" s="43">
        <f>IF('[2]Raw Data'!V185 &gt; 0, IF('[2]Raw Data'!W185 = 1, ('[2]Raw Data'!AE185 * '[2]Raw Data'!N185 * '[2]Raw Data'!P185) / '[2]Raw Data'!V185, '[2]Raw Data'!AE185), #N/A)</f>
        <v>0</v>
      </c>
      <c r="P182" s="32">
        <f>IF('[2]Raw Data'!V185 &gt; 0, IF('[2]Raw Data'!W185 = 1, ('[2]Raw Data'!AI185 * '[2]Raw Data'!N185 * '[2]Raw Data'!P185) / '[2]Raw Data'!V185, '[2]Raw Data'!AI185), #N/A)</f>
        <v>0</v>
      </c>
    </row>
    <row r="183" spans="1:16" ht="15" x14ac:dyDescent="0.25">
      <c r="A183" s="33">
        <v>2170</v>
      </c>
      <c r="B183" s="20" t="s">
        <v>23</v>
      </c>
      <c r="C183" t="s">
        <v>27</v>
      </c>
      <c r="D183" s="34">
        <v>44720</v>
      </c>
      <c r="E183" s="35">
        <v>542981</v>
      </c>
      <c r="F183" s="36">
        <v>1310901</v>
      </c>
      <c r="G183" s="20">
        <v>76</v>
      </c>
      <c r="H183" s="37">
        <v>7.9502129999999998</v>
      </c>
      <c r="I183" s="38"/>
      <c r="J183" s="39">
        <f>'[2]Raw Data'!I186</f>
        <v>535.41930000000002</v>
      </c>
      <c r="K183" s="40">
        <f>'[2]Raw Data'!K186</f>
        <v>36</v>
      </c>
      <c r="L183" s="41">
        <f>'[2]Raw Data'!J186</f>
        <v>197.71299999999999</v>
      </c>
      <c r="M183" s="40">
        <f>'[2]Raw Data'!L186</f>
        <v>25</v>
      </c>
      <c r="N183" s="42">
        <f>IF('[2]Raw Data'!V186 &gt; 0, IF('[2]Raw Data'!W186 = 1, ('[2]Raw Data'!AA186 * '[2]Raw Data'!N186 * '[2]Raw Data'!P186) / '[2]Raw Data'!V186, '[2]Raw Data'!AA186), #N/A)</f>
        <v>29.7</v>
      </c>
      <c r="O183" s="43">
        <f>IF('[2]Raw Data'!V186 &gt; 0, IF('[2]Raw Data'!W186 = 1, ('[2]Raw Data'!AE186 * '[2]Raw Data'!N186 * '[2]Raw Data'!P186) / '[2]Raw Data'!V186, '[2]Raw Data'!AE186), #N/A)</f>
        <v>0</v>
      </c>
      <c r="P183" s="32">
        <f>IF('[2]Raw Data'!V186 &gt; 0, IF('[2]Raw Data'!W186 = 1, ('[2]Raw Data'!AI186 * '[2]Raw Data'!N186 * '[2]Raw Data'!P186) / '[2]Raw Data'!V186, '[2]Raw Data'!AI186), #N/A)</f>
        <v>0</v>
      </c>
    </row>
    <row r="184" spans="1:16" ht="15" x14ac:dyDescent="0.25">
      <c r="A184" s="33">
        <v>2171</v>
      </c>
      <c r="B184" s="20" t="s">
        <v>23</v>
      </c>
      <c r="C184" t="s">
        <v>27</v>
      </c>
      <c r="D184" s="34">
        <v>44719</v>
      </c>
      <c r="E184" s="35">
        <v>543004</v>
      </c>
      <c r="F184" s="36">
        <v>1312599</v>
      </c>
      <c r="G184" s="20">
        <v>61</v>
      </c>
      <c r="H184" s="37">
        <v>7.9502129999999998</v>
      </c>
      <c r="I184" s="38"/>
      <c r="J184" s="39">
        <f>'[2]Raw Data'!I187</f>
        <v>1381.8409999999999</v>
      </c>
      <c r="K184" s="40">
        <f>'[2]Raw Data'!K187</f>
        <v>63</v>
      </c>
      <c r="L184" s="41">
        <f>'[2]Raw Data'!J187</f>
        <v>876.15599999999995</v>
      </c>
      <c r="M184" s="40">
        <f>'[2]Raw Data'!L187</f>
        <v>109</v>
      </c>
      <c r="N184" s="42">
        <f>IF('[2]Raw Data'!V187 &gt; 0, IF('[2]Raw Data'!W187 = 1, ('[2]Raw Data'!AA187 * '[2]Raw Data'!N187 * '[2]Raw Data'!P187) / '[2]Raw Data'!V187, '[2]Raw Data'!AA187), #N/A)</f>
        <v>9.9</v>
      </c>
      <c r="O184" s="43">
        <f>IF('[2]Raw Data'!V187 &gt; 0, IF('[2]Raw Data'!W187 = 1, ('[2]Raw Data'!AE187 * '[2]Raw Data'!N187 * '[2]Raw Data'!P187) / '[2]Raw Data'!V187, '[2]Raw Data'!AE187), #N/A)</f>
        <v>14.85</v>
      </c>
      <c r="P184" s="32">
        <f>IF('[2]Raw Data'!V187 &gt; 0, IF('[2]Raw Data'!W187 = 1, ('[2]Raw Data'!AI187 * '[2]Raw Data'!N187 * '[2]Raw Data'!P187) / '[2]Raw Data'!V187, '[2]Raw Data'!AI187), #N/A)</f>
        <v>64.349999999999994</v>
      </c>
    </row>
    <row r="185" spans="1:16" ht="15" x14ac:dyDescent="0.25">
      <c r="A185" s="33">
        <v>2172</v>
      </c>
      <c r="B185" s="20" t="s">
        <v>23</v>
      </c>
      <c r="C185" t="s">
        <v>27</v>
      </c>
      <c r="D185" s="34">
        <v>44719</v>
      </c>
      <c r="E185" s="35">
        <v>542999</v>
      </c>
      <c r="F185" s="36">
        <v>1314393</v>
      </c>
      <c r="G185" s="20">
        <v>186</v>
      </c>
      <c r="H185" s="37">
        <v>8.030519</v>
      </c>
      <c r="I185" s="38"/>
      <c r="J185" s="39">
        <f>'[2]Raw Data'!I188</f>
        <v>146.04820000000001</v>
      </c>
      <c r="K185" s="40">
        <f>'[2]Raw Data'!K188</f>
        <v>10</v>
      </c>
      <c r="L185" s="41">
        <f>'[2]Raw Data'!J188</f>
        <v>9.1220119999999998</v>
      </c>
      <c r="M185" s="40">
        <f>'[2]Raw Data'!L188</f>
        <v>1</v>
      </c>
      <c r="N185" s="42">
        <f>IF('[2]Raw Data'!V188 &gt; 0, IF('[2]Raw Data'!W188 = 1, ('[2]Raw Data'!AA188 * '[2]Raw Data'!N188 * '[2]Raw Data'!P188) / '[2]Raw Data'!V188, '[2]Raw Data'!AA188), #N/A)</f>
        <v>105</v>
      </c>
      <c r="O185" s="43">
        <f>IF('[2]Raw Data'!V188 &gt; 0, IF('[2]Raw Data'!W188 = 1, ('[2]Raw Data'!AE188 * '[2]Raw Data'!N188 * '[2]Raw Data'!P188) / '[2]Raw Data'!V188, '[2]Raw Data'!AE188), #N/A)</f>
        <v>0</v>
      </c>
      <c r="P185" s="32">
        <f>IF('[2]Raw Data'!V188 &gt; 0, IF('[2]Raw Data'!W188 = 1, ('[2]Raw Data'!AI188 * '[2]Raw Data'!N188 * '[2]Raw Data'!P188) / '[2]Raw Data'!V188, '[2]Raw Data'!AI188), #N/A)</f>
        <v>0</v>
      </c>
    </row>
    <row r="186" spans="1:16" ht="15" x14ac:dyDescent="0.25">
      <c r="A186" s="33">
        <v>2208</v>
      </c>
      <c r="B186" s="20" t="s">
        <v>23</v>
      </c>
      <c r="C186" t="s">
        <v>24</v>
      </c>
      <c r="D186" s="34">
        <v>44773</v>
      </c>
      <c r="E186" s="35">
        <v>483002</v>
      </c>
      <c r="F186" s="36">
        <v>1250919</v>
      </c>
      <c r="G186" s="20">
        <v>73</v>
      </c>
      <c r="H186" s="37">
        <v>8.030519</v>
      </c>
      <c r="I186" s="38"/>
      <c r="J186" s="39">
        <f>'[2]Raw Data'!I189</f>
        <v>15.442920000000001</v>
      </c>
      <c r="K186" s="40">
        <f>'[2]Raw Data'!K189</f>
        <v>1</v>
      </c>
      <c r="L186" s="41">
        <f>'[2]Raw Data'!J189</f>
        <v>0</v>
      </c>
      <c r="M186" s="40">
        <f>'[2]Raw Data'!L189</f>
        <v>0</v>
      </c>
      <c r="N186" s="42">
        <f>IF('[2]Raw Data'!V189 &gt; 0, IF('[2]Raw Data'!W189 = 1, ('[2]Raw Data'!AA189 * '[2]Raw Data'!N189 * '[2]Raw Data'!P189) / '[2]Raw Data'!V189, '[2]Raw Data'!AA189), #N/A)</f>
        <v>85</v>
      </c>
      <c r="O186" s="43">
        <f>IF('[2]Raw Data'!V189 &gt; 0, IF('[2]Raw Data'!W189 = 1, ('[2]Raw Data'!AE189 * '[2]Raw Data'!N189 * '[2]Raw Data'!P189) / '[2]Raw Data'!V189, '[2]Raw Data'!AE189), #N/A)</f>
        <v>0</v>
      </c>
      <c r="P186" s="32">
        <f>IF('[2]Raw Data'!V189 &gt; 0, IF('[2]Raw Data'!W189 = 1, ('[2]Raw Data'!AI189 * '[2]Raw Data'!N189 * '[2]Raw Data'!P189) / '[2]Raw Data'!V189, '[2]Raw Data'!AI189), #N/A)</f>
        <v>0</v>
      </c>
    </row>
    <row r="187" spans="1:16" ht="15" x14ac:dyDescent="0.25">
      <c r="A187" s="33">
        <v>2210</v>
      </c>
      <c r="B187" s="20" t="s">
        <v>23</v>
      </c>
      <c r="C187" t="s">
        <v>24</v>
      </c>
      <c r="D187" s="34">
        <v>44771</v>
      </c>
      <c r="E187" s="35">
        <v>483998</v>
      </c>
      <c r="F187" s="36">
        <v>1261902</v>
      </c>
      <c r="G187" s="20">
        <v>257</v>
      </c>
      <c r="H187" s="37">
        <v>7.9502129999999998</v>
      </c>
      <c r="I187" s="38"/>
      <c r="J187" s="39">
        <f>'[2]Raw Data'!I190</f>
        <v>0</v>
      </c>
      <c r="K187" s="40">
        <f>'[2]Raw Data'!K190</f>
        <v>0</v>
      </c>
      <c r="L187" s="41">
        <f>'[2]Raw Data'!J190</f>
        <v>0</v>
      </c>
      <c r="M187" s="40">
        <f>'[2]Raw Data'!L190</f>
        <v>0</v>
      </c>
      <c r="N187" s="42">
        <f>IF('[2]Raw Data'!V190 &gt; 0, IF('[2]Raw Data'!W190 = 1, ('[2]Raw Data'!AA190 * '[2]Raw Data'!N190 * '[2]Raw Data'!P190) / '[2]Raw Data'!V190, '[2]Raw Data'!AA190), #N/A)</f>
        <v>118.8</v>
      </c>
      <c r="O187" s="43">
        <f>IF('[2]Raw Data'!V190 &gt; 0, IF('[2]Raw Data'!W190 = 1, ('[2]Raw Data'!AE190 * '[2]Raw Data'!N190 * '[2]Raw Data'!P190) / '[2]Raw Data'!V190, '[2]Raw Data'!AE190), #N/A)</f>
        <v>0</v>
      </c>
      <c r="P187" s="32">
        <f>IF('[2]Raw Data'!V190 &gt; 0, IF('[2]Raw Data'!W190 = 1, ('[2]Raw Data'!AI190 * '[2]Raw Data'!N190 * '[2]Raw Data'!P190) / '[2]Raw Data'!V190, '[2]Raw Data'!AI190), #N/A)</f>
        <v>54.45</v>
      </c>
    </row>
    <row r="188" spans="1:16" ht="15" x14ac:dyDescent="0.25">
      <c r="A188" s="33">
        <v>2213</v>
      </c>
      <c r="B188" s="20" t="s">
        <v>23</v>
      </c>
      <c r="C188" t="s">
        <v>24</v>
      </c>
      <c r="D188" s="34">
        <v>44768</v>
      </c>
      <c r="E188" s="35">
        <v>484920</v>
      </c>
      <c r="F188" s="36">
        <v>1252298</v>
      </c>
      <c r="G188" s="20">
        <v>42</v>
      </c>
      <c r="H188" s="37">
        <v>7.9502129999999998</v>
      </c>
      <c r="I188" s="38"/>
      <c r="J188" s="39">
        <f>'[2]Raw Data'!I191</f>
        <v>314.68020000000001</v>
      </c>
      <c r="K188" s="40">
        <f>'[2]Raw Data'!K191</f>
        <v>12</v>
      </c>
      <c r="L188" s="41">
        <f>'[2]Raw Data'!J191</f>
        <v>0</v>
      </c>
      <c r="M188" s="40">
        <f>'[2]Raw Data'!L191</f>
        <v>0</v>
      </c>
      <c r="N188" s="42">
        <f>IF('[2]Raw Data'!V191 &gt; 0, IF('[2]Raw Data'!W191 = 1, ('[2]Raw Data'!AA191 * '[2]Raw Data'!N191 * '[2]Raw Data'!P191) / '[2]Raw Data'!V191, '[2]Raw Data'!AA191), #N/A)</f>
        <v>0</v>
      </c>
      <c r="O188" s="43">
        <f>IF('[2]Raw Data'!V191 &gt; 0, IF('[2]Raw Data'!W191 = 1, ('[2]Raw Data'!AE191 * '[2]Raw Data'!N191 * '[2]Raw Data'!P191) / '[2]Raw Data'!V191, '[2]Raw Data'!AE191), #N/A)</f>
        <v>0</v>
      </c>
      <c r="P188" s="32">
        <f>IF('[2]Raw Data'!V191 &gt; 0, IF('[2]Raw Data'!W191 = 1, ('[2]Raw Data'!AI191 * '[2]Raw Data'!N191 * '[2]Raw Data'!P191) / '[2]Raw Data'!V191, '[2]Raw Data'!AI191), #N/A)</f>
        <v>0</v>
      </c>
    </row>
    <row r="189" spans="1:16" ht="15" x14ac:dyDescent="0.25">
      <c r="A189" s="33">
        <v>2217</v>
      </c>
      <c r="B189" s="20" t="s">
        <v>23</v>
      </c>
      <c r="C189" t="s">
        <v>24</v>
      </c>
      <c r="D189" s="34">
        <v>44767</v>
      </c>
      <c r="E189" s="35">
        <v>485999</v>
      </c>
      <c r="F189" s="36">
        <v>1255339</v>
      </c>
      <c r="G189" s="20">
        <v>23</v>
      </c>
      <c r="H189" s="37">
        <v>7.9502129999999998</v>
      </c>
      <c r="I189" s="38"/>
      <c r="J189" s="39">
        <f>'[2]Raw Data'!I192</f>
        <v>407.0258</v>
      </c>
      <c r="K189" s="40">
        <f>'[2]Raw Data'!K192</f>
        <v>13</v>
      </c>
      <c r="L189" s="41">
        <f>'[2]Raw Data'!J192</f>
        <v>7.3481529999999999</v>
      </c>
      <c r="M189" s="40">
        <f>'[2]Raw Data'!L192</f>
        <v>1</v>
      </c>
      <c r="N189" s="42">
        <f>IF('[2]Raw Data'!V192 &gt; 0, IF('[2]Raw Data'!W192 = 1, ('[2]Raw Data'!AA192 * '[2]Raw Data'!N192 * '[2]Raw Data'!P192) / '[2]Raw Data'!V192, '[2]Raw Data'!AA192), #N/A)</f>
        <v>0</v>
      </c>
      <c r="O189" s="43">
        <f>IF('[2]Raw Data'!V192 &gt; 0, IF('[2]Raw Data'!W192 = 1, ('[2]Raw Data'!AE192 * '[2]Raw Data'!N192 * '[2]Raw Data'!P192) / '[2]Raw Data'!V192, '[2]Raw Data'!AE192), #N/A)</f>
        <v>0</v>
      </c>
      <c r="P189" s="32">
        <f>IF('[2]Raw Data'!V192 &gt; 0, IF('[2]Raw Data'!W192 = 1, ('[2]Raw Data'!AI192 * '[2]Raw Data'!N192 * '[2]Raw Data'!P192) / '[2]Raw Data'!V192, '[2]Raw Data'!AI192), #N/A)</f>
        <v>4.95</v>
      </c>
    </row>
    <row r="190" spans="1:16" ht="15" x14ac:dyDescent="0.25">
      <c r="A190" s="33">
        <v>2237</v>
      </c>
      <c r="B190" s="20" t="s">
        <v>23</v>
      </c>
      <c r="C190" t="s">
        <v>24</v>
      </c>
      <c r="D190" s="34">
        <v>44764</v>
      </c>
      <c r="E190" s="35">
        <v>495020</v>
      </c>
      <c r="F190" s="36">
        <v>1271201</v>
      </c>
      <c r="G190" s="20">
        <v>28</v>
      </c>
      <c r="H190" s="37">
        <v>7.9502129999999998</v>
      </c>
      <c r="I190" s="38"/>
      <c r="J190" s="39">
        <f>'[2]Raw Data'!I193</f>
        <v>468.37060000000002</v>
      </c>
      <c r="K190" s="40">
        <f>'[2]Raw Data'!K193</f>
        <v>21</v>
      </c>
      <c r="L190" s="41">
        <f>'[2]Raw Data'!J193</f>
        <v>105.38760000000001</v>
      </c>
      <c r="M190" s="40">
        <f>'[2]Raw Data'!L193</f>
        <v>14</v>
      </c>
      <c r="N190" s="42">
        <f>IF('[2]Raw Data'!V193 &gt; 0, IF('[2]Raw Data'!W193 = 1, ('[2]Raw Data'!AA193 * '[2]Raw Data'!N193 * '[2]Raw Data'!P193) / '[2]Raw Data'!V193, '[2]Raw Data'!AA193), #N/A)</f>
        <v>0</v>
      </c>
      <c r="O190" s="43">
        <f>IF('[2]Raw Data'!V193 &gt; 0, IF('[2]Raw Data'!W193 = 1, ('[2]Raw Data'!AE193 * '[2]Raw Data'!N193 * '[2]Raw Data'!P193) / '[2]Raw Data'!V193, '[2]Raw Data'!AE193), #N/A)</f>
        <v>0</v>
      </c>
      <c r="P190" s="32">
        <f>IF('[2]Raw Data'!V193 &gt; 0, IF('[2]Raw Data'!W193 = 1, ('[2]Raw Data'!AI193 * '[2]Raw Data'!N193 * '[2]Raw Data'!P193) / '[2]Raw Data'!V193, '[2]Raw Data'!AI193), #N/A)</f>
        <v>0</v>
      </c>
    </row>
    <row r="191" spans="1:16" ht="15" x14ac:dyDescent="0.25">
      <c r="A191" s="33">
        <v>2242</v>
      </c>
      <c r="B191" s="20" t="s">
        <v>23</v>
      </c>
      <c r="C191" t="s">
        <v>24</v>
      </c>
      <c r="D191" s="34">
        <v>44763</v>
      </c>
      <c r="E191" s="35">
        <v>501061</v>
      </c>
      <c r="F191" s="36">
        <v>1275576</v>
      </c>
      <c r="G191" s="20">
        <v>35</v>
      </c>
      <c r="H191" s="37">
        <v>8.1108239999999991</v>
      </c>
      <c r="I191" s="38"/>
      <c r="J191" s="39">
        <f>'[2]Raw Data'!I194</f>
        <v>1147.588</v>
      </c>
      <c r="K191" s="40">
        <f>'[2]Raw Data'!K194</f>
        <v>47</v>
      </c>
      <c r="L191" s="41">
        <f>'[2]Raw Data'!J194</f>
        <v>295.40039999999999</v>
      </c>
      <c r="M191" s="40">
        <f>'[2]Raw Data'!L194</f>
        <v>39</v>
      </c>
      <c r="N191" s="42">
        <f>IF('[2]Raw Data'!V194 &gt; 0, IF('[2]Raw Data'!W194 = 1, ('[2]Raw Data'!AA194 * '[2]Raw Data'!N194 * '[2]Raw Data'!P194) / '[2]Raw Data'!V194, '[2]Raw Data'!AA194), #N/A)</f>
        <v>0</v>
      </c>
      <c r="O191" s="43">
        <f>IF('[2]Raw Data'!V194 &gt; 0, IF('[2]Raw Data'!W194 = 1, ('[2]Raw Data'!AE194 * '[2]Raw Data'!N194 * '[2]Raw Data'!P194) / '[2]Raw Data'!V194, '[2]Raw Data'!AE194), #N/A)</f>
        <v>0</v>
      </c>
      <c r="P191" s="32">
        <f>IF('[2]Raw Data'!V194 &gt; 0, IF('[2]Raw Data'!W194 = 1, ('[2]Raw Data'!AI194 * '[2]Raw Data'!N194 * '[2]Raw Data'!P194) / '[2]Raw Data'!V194, '[2]Raw Data'!AI194), #N/A)</f>
        <v>45.45</v>
      </c>
    </row>
    <row r="192" spans="1:16" ht="15" x14ac:dyDescent="0.25">
      <c r="A192" s="33">
        <v>2248</v>
      </c>
      <c r="B192" s="20" t="s">
        <v>23</v>
      </c>
      <c r="C192" t="s">
        <v>24</v>
      </c>
      <c r="D192" s="34">
        <v>44763</v>
      </c>
      <c r="E192" s="35">
        <v>502769</v>
      </c>
      <c r="F192" s="36">
        <v>1281103</v>
      </c>
      <c r="G192" s="20">
        <v>39</v>
      </c>
      <c r="H192" s="37">
        <v>7.9502129999999998</v>
      </c>
      <c r="I192" s="38"/>
      <c r="J192" s="39">
        <f>'[2]Raw Data'!I195</f>
        <v>644.25699999999995</v>
      </c>
      <c r="K192" s="40">
        <f>'[2]Raw Data'!K195</f>
        <v>27</v>
      </c>
      <c r="L192" s="41">
        <f>'[2]Raw Data'!J195</f>
        <v>178.5402</v>
      </c>
      <c r="M192" s="40">
        <f>'[2]Raw Data'!L195</f>
        <v>24</v>
      </c>
      <c r="N192" s="42">
        <f>IF('[2]Raw Data'!V195 &gt; 0, IF('[2]Raw Data'!W195 = 1, ('[2]Raw Data'!AA195 * '[2]Raw Data'!N195 * '[2]Raw Data'!P195) / '[2]Raw Data'!V195, '[2]Raw Data'!AA195), #N/A)</f>
        <v>0</v>
      </c>
      <c r="O192" s="43">
        <f>IF('[2]Raw Data'!V195 &gt; 0, IF('[2]Raw Data'!W195 = 1, ('[2]Raw Data'!AE195 * '[2]Raw Data'!N195 * '[2]Raw Data'!P195) / '[2]Raw Data'!V195, '[2]Raw Data'!AE195), #N/A)</f>
        <v>0</v>
      </c>
      <c r="P192" s="32">
        <f>IF('[2]Raw Data'!V195 &gt; 0, IF('[2]Raw Data'!W195 = 1, ('[2]Raw Data'!AI195 * '[2]Raw Data'!N195 * '[2]Raw Data'!P195) / '[2]Raw Data'!V195, '[2]Raw Data'!AI195), #N/A)</f>
        <v>133.65</v>
      </c>
    </row>
    <row r="193" spans="1:16" ht="15" x14ac:dyDescent="0.25">
      <c r="A193" s="33">
        <v>2256</v>
      </c>
      <c r="B193" s="20" t="s">
        <v>23</v>
      </c>
      <c r="C193" t="s">
        <v>24</v>
      </c>
      <c r="D193" s="34">
        <v>44760</v>
      </c>
      <c r="E193" s="35">
        <v>504942</v>
      </c>
      <c r="F193" s="36">
        <v>1273795</v>
      </c>
      <c r="G193" s="20">
        <v>135</v>
      </c>
      <c r="H193" s="37">
        <v>7.9502129999999998</v>
      </c>
      <c r="I193" s="38"/>
      <c r="J193" s="39">
        <f>'[2]Raw Data'!I196</f>
        <v>172.7046</v>
      </c>
      <c r="K193" s="40">
        <f>'[2]Raw Data'!K196</f>
        <v>3</v>
      </c>
      <c r="L193" s="41">
        <f>'[2]Raw Data'!J196</f>
        <v>0</v>
      </c>
      <c r="M193" s="40">
        <f>'[2]Raw Data'!L196</f>
        <v>0</v>
      </c>
      <c r="N193" s="42">
        <f>IF('[2]Raw Data'!V196 &gt; 0, IF('[2]Raw Data'!W196 = 1, ('[2]Raw Data'!AA196 * '[2]Raw Data'!N196 * '[2]Raw Data'!P196) / '[2]Raw Data'!V196, '[2]Raw Data'!AA196), #N/A)</f>
        <v>9.9</v>
      </c>
      <c r="O193" s="43">
        <f>IF('[2]Raw Data'!V196 &gt; 0, IF('[2]Raw Data'!W196 = 1, ('[2]Raw Data'!AE196 * '[2]Raw Data'!N196 * '[2]Raw Data'!P196) / '[2]Raw Data'!V196, '[2]Raw Data'!AE196), #N/A)</f>
        <v>0</v>
      </c>
      <c r="P193" s="32">
        <f>IF('[2]Raw Data'!V196 &gt; 0, IF('[2]Raw Data'!W196 = 1, ('[2]Raw Data'!AI196 * '[2]Raw Data'!N196 * '[2]Raw Data'!P196) / '[2]Raw Data'!V196, '[2]Raw Data'!AI196), #N/A)</f>
        <v>24.75</v>
      </c>
    </row>
    <row r="194" spans="1:16" ht="15" x14ac:dyDescent="0.25">
      <c r="A194" s="33">
        <v>2257</v>
      </c>
      <c r="B194" s="20" t="s">
        <v>23</v>
      </c>
      <c r="C194" t="s">
        <v>24</v>
      </c>
      <c r="D194" s="34">
        <v>44750</v>
      </c>
      <c r="E194" s="35">
        <v>505231</v>
      </c>
      <c r="F194" s="36">
        <v>1284505</v>
      </c>
      <c r="G194" s="20">
        <v>39</v>
      </c>
      <c r="H194" s="37">
        <v>7.9502129999999998</v>
      </c>
      <c r="I194" s="38"/>
      <c r="J194" s="39">
        <f>'[2]Raw Data'!I197</f>
        <v>922.53150000000005</v>
      </c>
      <c r="K194" s="40">
        <f>'[2]Raw Data'!K197</f>
        <v>40</v>
      </c>
      <c r="L194" s="41">
        <f>'[2]Raw Data'!J197</f>
        <v>199.804</v>
      </c>
      <c r="M194" s="40">
        <f>'[2]Raw Data'!L197</f>
        <v>25</v>
      </c>
      <c r="N194" s="42">
        <f>IF('[2]Raw Data'!V197 &gt; 0, IF('[2]Raw Data'!W197 = 1, ('[2]Raw Data'!AA197 * '[2]Raw Data'!N197 * '[2]Raw Data'!P197) / '[2]Raw Data'!V197, '[2]Raw Data'!AA197), #N/A)</f>
        <v>0</v>
      </c>
      <c r="O194" s="43">
        <f>IF('[2]Raw Data'!V197 &gt; 0, IF('[2]Raw Data'!W197 = 1, ('[2]Raw Data'!AE197 * '[2]Raw Data'!N197 * '[2]Raw Data'!P197) / '[2]Raw Data'!V197, '[2]Raw Data'!AE197), #N/A)</f>
        <v>0</v>
      </c>
      <c r="P194" s="32">
        <f>IF('[2]Raw Data'!V197 &gt; 0, IF('[2]Raw Data'!W197 = 1, ('[2]Raw Data'!AI197 * '[2]Raw Data'!N197 * '[2]Raw Data'!P197) / '[2]Raw Data'!V197, '[2]Raw Data'!AI197), #N/A)</f>
        <v>0</v>
      </c>
    </row>
    <row r="195" spans="1:16" ht="15" x14ac:dyDescent="0.25">
      <c r="A195" s="33">
        <v>2258</v>
      </c>
      <c r="B195" s="20" t="s">
        <v>23</v>
      </c>
      <c r="C195" t="s">
        <v>25</v>
      </c>
      <c r="D195" s="34">
        <v>44749</v>
      </c>
      <c r="E195" s="35">
        <v>505176</v>
      </c>
      <c r="F195" s="36">
        <v>1293201</v>
      </c>
      <c r="G195" s="20">
        <v>115</v>
      </c>
      <c r="H195" s="37">
        <v>7.2048810000000003</v>
      </c>
      <c r="I195" s="38"/>
      <c r="J195" s="39">
        <f>'[2]Raw Data'!I198</f>
        <v>1297.4960000000001</v>
      </c>
      <c r="K195" s="40">
        <f>'[2]Raw Data'!K198</f>
        <v>51</v>
      </c>
      <c r="L195" s="41">
        <f>'[2]Raw Data'!J198</f>
        <v>42.886139999999997</v>
      </c>
      <c r="M195" s="40">
        <f>'[2]Raw Data'!L198</f>
        <v>5</v>
      </c>
      <c r="N195" s="42">
        <f>IF('[2]Raw Data'!V198 &gt; 0, IF('[2]Raw Data'!W198 = 1, ('[2]Raw Data'!AA198 * '[2]Raw Data'!N198 * '[2]Raw Data'!P198) / '[2]Raw Data'!V198, '[2]Raw Data'!AA198), #N/A)</f>
        <v>71.775000000000006</v>
      </c>
      <c r="O195" s="43">
        <f>IF('[2]Raw Data'!V198 &gt; 0, IF('[2]Raw Data'!W198 = 1, ('[2]Raw Data'!AE198 * '[2]Raw Data'!N198 * '[2]Raw Data'!P198) / '[2]Raw Data'!V198, '[2]Raw Data'!AE198), #N/A)</f>
        <v>0</v>
      </c>
      <c r="P195" s="32">
        <f>IF('[2]Raw Data'!V198 &gt; 0, IF('[2]Raw Data'!W198 = 1, ('[2]Raw Data'!AI198 * '[2]Raw Data'!N198 * '[2]Raw Data'!P198) / '[2]Raw Data'!V198, '[2]Raw Data'!AI198), #N/A)</f>
        <v>165.97968750000001</v>
      </c>
    </row>
    <row r="196" spans="1:16" ht="15" x14ac:dyDescent="0.25">
      <c r="A196" s="33">
        <v>2263</v>
      </c>
      <c r="B196" s="20" t="s">
        <v>23</v>
      </c>
      <c r="C196" t="s">
        <v>25</v>
      </c>
      <c r="D196" s="34">
        <v>44749</v>
      </c>
      <c r="E196" s="35">
        <v>510999</v>
      </c>
      <c r="F196" s="36">
        <v>1294530</v>
      </c>
      <c r="G196" s="20">
        <v>220</v>
      </c>
      <c r="H196" s="37">
        <v>7.9502129999999998</v>
      </c>
      <c r="I196" s="38"/>
      <c r="J196" s="39">
        <f>'[2]Raw Data'!I199</f>
        <v>320.65410000000003</v>
      </c>
      <c r="K196" s="40">
        <f>'[2]Raw Data'!K199</f>
        <v>13</v>
      </c>
      <c r="L196" s="41">
        <f>'[2]Raw Data'!J199</f>
        <v>0</v>
      </c>
      <c r="M196" s="40">
        <f>'[2]Raw Data'!L199</f>
        <v>0</v>
      </c>
      <c r="N196" s="42">
        <f>IF('[2]Raw Data'!V199 &gt; 0, IF('[2]Raw Data'!W199 = 1, ('[2]Raw Data'!AA199 * '[2]Raw Data'!N199 * '[2]Raw Data'!P199) / '[2]Raw Data'!V199, '[2]Raw Data'!AA199), #N/A)</f>
        <v>168.3</v>
      </c>
      <c r="O196" s="43">
        <f>IF('[2]Raw Data'!V199 &gt; 0, IF('[2]Raw Data'!W199 = 1, ('[2]Raw Data'!AE199 * '[2]Raw Data'!N199 * '[2]Raw Data'!P199) / '[2]Raw Data'!V199, '[2]Raw Data'!AE199), #N/A)</f>
        <v>0</v>
      </c>
      <c r="P196" s="32">
        <f>IF('[2]Raw Data'!V199 &gt; 0, IF('[2]Raw Data'!W199 = 1, ('[2]Raw Data'!AI199 * '[2]Raw Data'!N199 * '[2]Raw Data'!P199) / '[2]Raw Data'!V199, '[2]Raw Data'!AI199), #N/A)</f>
        <v>59.4</v>
      </c>
    </row>
    <row r="197" spans="1:16" ht="15" x14ac:dyDescent="0.25">
      <c r="A197" s="33">
        <v>2265</v>
      </c>
      <c r="B197" s="20" t="s">
        <v>23</v>
      </c>
      <c r="C197" t="s">
        <v>25</v>
      </c>
      <c r="D197" s="34">
        <v>44746</v>
      </c>
      <c r="E197" s="35">
        <v>511921</v>
      </c>
      <c r="F197" s="36">
        <v>1300243</v>
      </c>
      <c r="G197" s="20">
        <v>167</v>
      </c>
      <c r="H197" s="37">
        <v>7.9502129999999998</v>
      </c>
      <c r="I197" s="38"/>
      <c r="J197" s="39">
        <f>'[2]Raw Data'!I200</f>
        <v>1391.5309999999999</v>
      </c>
      <c r="K197" s="40">
        <f>'[2]Raw Data'!K200</f>
        <v>57</v>
      </c>
      <c r="L197" s="41">
        <f>'[2]Raw Data'!J200</f>
        <v>13.411300000000001</v>
      </c>
      <c r="M197" s="40">
        <f>'[2]Raw Data'!L200</f>
        <v>2</v>
      </c>
      <c r="N197" s="42">
        <f>IF('[2]Raw Data'!V200 &gt; 0, IF('[2]Raw Data'!W200 = 1, ('[2]Raw Data'!AA200 * '[2]Raw Data'!N200 * '[2]Raw Data'!P200) / '[2]Raw Data'!V200, '[2]Raw Data'!AA200), #N/A)</f>
        <v>113.85</v>
      </c>
      <c r="O197" s="43">
        <f>IF('[2]Raw Data'!V200 &gt; 0, IF('[2]Raw Data'!W200 = 1, ('[2]Raw Data'!AE200 * '[2]Raw Data'!N200 * '[2]Raw Data'!P200) / '[2]Raw Data'!V200, '[2]Raw Data'!AE200), #N/A)</f>
        <v>4.95</v>
      </c>
      <c r="P197" s="32">
        <f>IF('[2]Raw Data'!V200 &gt; 0, IF('[2]Raw Data'!W200 = 1, ('[2]Raw Data'!AI200 * '[2]Raw Data'!N200 * '[2]Raw Data'!P200) / '[2]Raw Data'!V200, '[2]Raw Data'!AI200), #N/A)</f>
        <v>0</v>
      </c>
    </row>
    <row r="198" spans="1:16" ht="15" x14ac:dyDescent="0.25">
      <c r="A198" s="33">
        <v>2266</v>
      </c>
      <c r="B198" s="20" t="s">
        <v>23</v>
      </c>
      <c r="C198" t="s">
        <v>25</v>
      </c>
      <c r="D198" s="34">
        <v>44758</v>
      </c>
      <c r="E198" s="35">
        <v>514000</v>
      </c>
      <c r="F198" s="36">
        <v>1272261</v>
      </c>
      <c r="G198" s="20">
        <v>135</v>
      </c>
      <c r="H198" s="37">
        <v>7.9502129999999998</v>
      </c>
      <c r="I198" s="38"/>
      <c r="J198" s="39">
        <f>'[2]Raw Data'!I201</f>
        <v>106.0052</v>
      </c>
      <c r="K198" s="40">
        <f>'[2]Raw Data'!K201</f>
        <v>3</v>
      </c>
      <c r="L198" s="41">
        <f>'[2]Raw Data'!J201</f>
        <v>0</v>
      </c>
      <c r="M198" s="40">
        <f>'[2]Raw Data'!L201</f>
        <v>0</v>
      </c>
      <c r="N198" s="42">
        <f>IF('[2]Raw Data'!V201 &gt; 0, IF('[2]Raw Data'!W201 = 1, ('[2]Raw Data'!AA201 * '[2]Raw Data'!N201 * '[2]Raw Data'!P201) / '[2]Raw Data'!V201, '[2]Raw Data'!AA201), #N/A)</f>
        <v>0</v>
      </c>
      <c r="O198" s="43">
        <f>IF('[2]Raw Data'!V201 &gt; 0, IF('[2]Raw Data'!W201 = 1, ('[2]Raw Data'!AE201 * '[2]Raw Data'!N201 * '[2]Raw Data'!P201) / '[2]Raw Data'!V201, '[2]Raw Data'!AE201), #N/A)</f>
        <v>0</v>
      </c>
      <c r="P198" s="32">
        <f>IF('[2]Raw Data'!V201 &gt; 0, IF('[2]Raw Data'!W201 = 1, ('[2]Raw Data'!AI201 * '[2]Raw Data'!N201 * '[2]Raw Data'!P201) / '[2]Raw Data'!V201, '[2]Raw Data'!AI201), #N/A)</f>
        <v>0</v>
      </c>
    </row>
    <row r="199" spans="1:16" ht="15" x14ac:dyDescent="0.25">
      <c r="A199" s="33">
        <v>2267</v>
      </c>
      <c r="B199" s="20" t="s">
        <v>23</v>
      </c>
      <c r="C199" t="s">
        <v>25</v>
      </c>
      <c r="D199" s="34">
        <v>44757</v>
      </c>
      <c r="E199" s="35">
        <v>514011</v>
      </c>
      <c r="F199" s="36">
        <v>1275493</v>
      </c>
      <c r="G199" s="20">
        <v>184</v>
      </c>
      <c r="H199" s="37">
        <v>7.9502129999999998</v>
      </c>
      <c r="I199" s="38"/>
      <c r="J199" s="39">
        <f>'[2]Raw Data'!I202</f>
        <v>555.01400000000001</v>
      </c>
      <c r="K199" s="40">
        <f>'[2]Raw Data'!K202</f>
        <v>32</v>
      </c>
      <c r="L199" s="41">
        <f>'[2]Raw Data'!J202</f>
        <v>57.512050000000002</v>
      </c>
      <c r="M199" s="40">
        <f>'[2]Raw Data'!L202</f>
        <v>6</v>
      </c>
      <c r="N199" s="42">
        <f>IF('[2]Raw Data'!V202 &gt; 0, IF('[2]Raw Data'!W202 = 1, ('[2]Raw Data'!AA202 * '[2]Raw Data'!N202 * '[2]Raw Data'!P202) / '[2]Raw Data'!V202, '[2]Raw Data'!AA202), #N/A)</f>
        <v>44.55</v>
      </c>
      <c r="O199" s="43">
        <f>IF('[2]Raw Data'!V202 &gt; 0, IF('[2]Raw Data'!W202 = 1, ('[2]Raw Data'!AE202 * '[2]Raw Data'!N202 * '[2]Raw Data'!P202) / '[2]Raw Data'!V202, '[2]Raw Data'!AE202), #N/A)</f>
        <v>0</v>
      </c>
      <c r="P199" s="32">
        <f>IF('[2]Raw Data'!V202 &gt; 0, IF('[2]Raw Data'!W202 = 1, ('[2]Raw Data'!AI202 * '[2]Raw Data'!N202 * '[2]Raw Data'!P202) / '[2]Raw Data'!V202, '[2]Raw Data'!AI202), #N/A)</f>
        <v>0</v>
      </c>
    </row>
    <row r="200" spans="1:16" ht="15" x14ac:dyDescent="0.25">
      <c r="A200" s="33">
        <v>2270</v>
      </c>
      <c r="B200" s="20" t="s">
        <v>23</v>
      </c>
      <c r="C200" t="s">
        <v>25</v>
      </c>
      <c r="D200" s="34">
        <v>44757</v>
      </c>
      <c r="E200" s="35">
        <v>515005</v>
      </c>
      <c r="F200" s="36">
        <v>1275497</v>
      </c>
      <c r="G200" s="20">
        <v>175</v>
      </c>
      <c r="H200" s="37">
        <v>7.9502129999999998</v>
      </c>
      <c r="I200" s="38"/>
      <c r="J200" s="39">
        <f>'[2]Raw Data'!I203</f>
        <v>456.79450000000003</v>
      </c>
      <c r="K200" s="40">
        <f>'[2]Raw Data'!K203</f>
        <v>24</v>
      </c>
      <c r="L200" s="41">
        <f>'[2]Raw Data'!J203</f>
        <v>18.463429999999999</v>
      </c>
      <c r="M200" s="40">
        <f>'[2]Raw Data'!L203</f>
        <v>2</v>
      </c>
      <c r="N200" s="42">
        <f>IF('[2]Raw Data'!V203 &gt; 0, IF('[2]Raw Data'!W203 = 1, ('[2]Raw Data'!AA203 * '[2]Raw Data'!N203 * '[2]Raw Data'!P203) / '[2]Raw Data'!V203, '[2]Raw Data'!AA203), #N/A)</f>
        <v>79.2</v>
      </c>
      <c r="O200" s="43">
        <f>IF('[2]Raw Data'!V203 &gt; 0, IF('[2]Raw Data'!W203 = 1, ('[2]Raw Data'!AE203 * '[2]Raw Data'!N203 * '[2]Raw Data'!P203) / '[2]Raw Data'!V203, '[2]Raw Data'!AE203), #N/A)</f>
        <v>0</v>
      </c>
      <c r="P200" s="32">
        <f>IF('[2]Raw Data'!V203 &gt; 0, IF('[2]Raw Data'!W203 = 1, ('[2]Raw Data'!AI203 * '[2]Raw Data'!N203 * '[2]Raw Data'!P203) / '[2]Raw Data'!V203, '[2]Raw Data'!AI203), #N/A)</f>
        <v>0</v>
      </c>
    </row>
    <row r="201" spans="1:16" ht="15" x14ac:dyDescent="0.25">
      <c r="A201" s="33">
        <v>2271</v>
      </c>
      <c r="B201" s="20" t="s">
        <v>23</v>
      </c>
      <c r="C201" t="s">
        <v>26</v>
      </c>
      <c r="D201" s="34">
        <v>44767</v>
      </c>
      <c r="E201" s="35">
        <v>520020</v>
      </c>
      <c r="F201" s="36">
        <v>1310807</v>
      </c>
      <c r="G201" s="20">
        <v>27</v>
      </c>
      <c r="H201" s="37">
        <v>7.9502129999999998</v>
      </c>
      <c r="I201" s="38"/>
      <c r="J201" s="39">
        <f>'[2]Raw Data'!I204</f>
        <v>1766.7070000000001</v>
      </c>
      <c r="K201" s="40">
        <f>'[2]Raw Data'!K204</f>
        <v>48</v>
      </c>
      <c r="L201" s="41">
        <f>'[2]Raw Data'!J204</f>
        <v>146.071</v>
      </c>
      <c r="M201" s="40">
        <f>'[2]Raw Data'!L204</f>
        <v>19</v>
      </c>
      <c r="N201" s="42">
        <f>IF('[2]Raw Data'!V204 &gt; 0, IF('[2]Raw Data'!W204 = 1, ('[2]Raw Data'!AA204 * '[2]Raw Data'!N204 * '[2]Raw Data'!P204) / '[2]Raw Data'!V204, '[2]Raw Data'!AA204), #N/A)</f>
        <v>0</v>
      </c>
      <c r="O201" s="43">
        <f>IF('[2]Raw Data'!V204 &gt; 0, IF('[2]Raw Data'!W204 = 1, ('[2]Raw Data'!AE204 * '[2]Raw Data'!N204 * '[2]Raw Data'!P204) / '[2]Raw Data'!V204, '[2]Raw Data'!AE204), #N/A)</f>
        <v>0</v>
      </c>
      <c r="P201" s="32">
        <f>IF('[2]Raw Data'!V204 &gt; 0, IF('[2]Raw Data'!W204 = 1, ('[2]Raw Data'!AI204 * '[2]Raw Data'!N204 * '[2]Raw Data'!P204) / '[2]Raw Data'!V204, '[2]Raw Data'!AI204), #N/A)</f>
        <v>49.5</v>
      </c>
    </row>
    <row r="202" spans="1:16" ht="15" x14ac:dyDescent="0.25">
      <c r="A202" s="33">
        <v>2272</v>
      </c>
      <c r="B202" s="20" t="s">
        <v>23</v>
      </c>
      <c r="C202" t="s">
        <v>25</v>
      </c>
      <c r="D202" s="34">
        <v>44756</v>
      </c>
      <c r="E202" s="35">
        <v>521014</v>
      </c>
      <c r="F202" s="36">
        <v>1265175</v>
      </c>
      <c r="G202" s="20">
        <v>138</v>
      </c>
      <c r="H202" s="37">
        <v>7.9502129999999998</v>
      </c>
      <c r="I202" s="38"/>
      <c r="J202" s="39">
        <f>'[2]Raw Data'!I205</f>
        <v>363.87869999999998</v>
      </c>
      <c r="K202" s="40">
        <f>'[2]Raw Data'!K205</f>
        <v>7</v>
      </c>
      <c r="L202" s="41">
        <f>'[2]Raw Data'!J205</f>
        <v>0</v>
      </c>
      <c r="M202" s="40">
        <f>'[2]Raw Data'!L205</f>
        <v>0</v>
      </c>
      <c r="N202" s="42">
        <f>IF('[2]Raw Data'!V205 &gt; 0, IF('[2]Raw Data'!W205 = 1, ('[2]Raw Data'!AA205 * '[2]Raw Data'!N205 * '[2]Raw Data'!P205) / '[2]Raw Data'!V205, '[2]Raw Data'!AA205), #N/A)</f>
        <v>9.9</v>
      </c>
      <c r="O202" s="43">
        <f>IF('[2]Raw Data'!V205 &gt; 0, IF('[2]Raw Data'!W205 = 1, ('[2]Raw Data'!AE205 * '[2]Raw Data'!N205 * '[2]Raw Data'!P205) / '[2]Raw Data'!V205, '[2]Raw Data'!AE205), #N/A)</f>
        <v>0</v>
      </c>
      <c r="P202" s="32">
        <f>IF('[2]Raw Data'!V205 &gt; 0, IF('[2]Raw Data'!W205 = 1, ('[2]Raw Data'!AI205 * '[2]Raw Data'!N205 * '[2]Raw Data'!P205) / '[2]Raw Data'!V205, '[2]Raw Data'!AI205), #N/A)</f>
        <v>19.8</v>
      </c>
    </row>
    <row r="203" spans="1:16" ht="15" x14ac:dyDescent="0.25">
      <c r="A203" s="33">
        <v>2273</v>
      </c>
      <c r="B203" s="20" t="s">
        <v>23</v>
      </c>
      <c r="C203" t="s">
        <v>26</v>
      </c>
      <c r="D203" s="34">
        <v>44768</v>
      </c>
      <c r="E203" s="35">
        <v>521015</v>
      </c>
      <c r="F203" s="36">
        <v>1310801</v>
      </c>
      <c r="G203" s="20">
        <v>16</v>
      </c>
      <c r="H203" s="37">
        <v>7.9502129999999998</v>
      </c>
      <c r="I203" s="38"/>
      <c r="J203" s="39">
        <f>'[2]Raw Data'!I206</f>
        <v>529.63789999999995</v>
      </c>
      <c r="K203" s="40">
        <f>'[2]Raw Data'!K206</f>
        <v>12</v>
      </c>
      <c r="L203" s="41">
        <f>'[2]Raw Data'!J206</f>
        <v>9.5093200000000007</v>
      </c>
      <c r="M203" s="40">
        <f>'[2]Raw Data'!L206</f>
        <v>1</v>
      </c>
      <c r="N203" s="42">
        <f>IF('[2]Raw Data'!V206 &gt; 0, IF('[2]Raw Data'!W206 = 1, ('[2]Raw Data'!AA206 * '[2]Raw Data'!N206 * '[2]Raw Data'!P206) / '[2]Raw Data'!V206, '[2]Raw Data'!AA206), #N/A)</f>
        <v>0</v>
      </c>
      <c r="O203" s="43">
        <f>IF('[2]Raw Data'!V206 &gt; 0, IF('[2]Raw Data'!W206 = 1, ('[2]Raw Data'!AE206 * '[2]Raw Data'!N206 * '[2]Raw Data'!P206) / '[2]Raw Data'!V206, '[2]Raw Data'!AE206), #N/A)</f>
        <v>0</v>
      </c>
      <c r="P203" s="32">
        <f>IF('[2]Raw Data'!V206 &gt; 0, IF('[2]Raw Data'!W206 = 1, ('[2]Raw Data'!AI206 * '[2]Raw Data'!N206 * '[2]Raw Data'!P206) / '[2]Raw Data'!V206, '[2]Raw Data'!AI206), #N/A)</f>
        <v>0</v>
      </c>
    </row>
    <row r="204" spans="1:16" ht="15" x14ac:dyDescent="0.25">
      <c r="A204" s="33">
        <v>2274</v>
      </c>
      <c r="B204" s="20" t="s">
        <v>23</v>
      </c>
      <c r="C204" t="s">
        <v>26</v>
      </c>
      <c r="D204" s="34">
        <v>44767</v>
      </c>
      <c r="E204" s="35">
        <v>520959</v>
      </c>
      <c r="F204" s="36">
        <v>1312328</v>
      </c>
      <c r="G204" s="20">
        <v>104</v>
      </c>
      <c r="H204" s="37">
        <v>8.1108239999999991</v>
      </c>
      <c r="I204" s="38"/>
      <c r="J204" s="39">
        <f>'[2]Raw Data'!I207</f>
        <v>1189.6089999999999</v>
      </c>
      <c r="K204" s="40">
        <f>'[2]Raw Data'!K207</f>
        <v>30</v>
      </c>
      <c r="L204" s="41">
        <f>'[2]Raw Data'!J207</f>
        <v>106.21550000000001</v>
      </c>
      <c r="M204" s="40">
        <f>'[2]Raw Data'!L207</f>
        <v>13</v>
      </c>
      <c r="N204" s="42">
        <f>IF('[2]Raw Data'!V207 &gt; 0, IF('[2]Raw Data'!W207 = 1, ('[2]Raw Data'!AA207 * '[2]Raw Data'!N207 * '[2]Raw Data'!P207) / '[2]Raw Data'!V207, '[2]Raw Data'!AA207), #N/A)</f>
        <v>20.2</v>
      </c>
      <c r="O204" s="43">
        <f>IF('[2]Raw Data'!V207 &gt; 0, IF('[2]Raw Data'!W207 = 1, ('[2]Raw Data'!AE207 * '[2]Raw Data'!N207 * '[2]Raw Data'!P207) / '[2]Raw Data'!V207, '[2]Raw Data'!AE207), #N/A)</f>
        <v>0</v>
      </c>
      <c r="P204" s="32">
        <f>IF('[2]Raw Data'!V207 &gt; 0, IF('[2]Raw Data'!W207 = 1, ('[2]Raw Data'!AI207 * '[2]Raw Data'!N207 * '[2]Raw Data'!P207) / '[2]Raw Data'!V207, '[2]Raw Data'!AI207), #N/A)</f>
        <v>212.1</v>
      </c>
    </row>
    <row r="205" spans="1:16" ht="15" x14ac:dyDescent="0.25">
      <c r="A205" s="33">
        <v>2275</v>
      </c>
      <c r="B205" s="20" t="s">
        <v>23</v>
      </c>
      <c r="C205" t="s">
        <v>25</v>
      </c>
      <c r="D205" s="34">
        <v>44756</v>
      </c>
      <c r="E205" s="35">
        <v>521986</v>
      </c>
      <c r="F205" s="36">
        <v>1270453</v>
      </c>
      <c r="G205" s="20">
        <v>132</v>
      </c>
      <c r="H205" s="37">
        <v>8.030519</v>
      </c>
      <c r="I205" s="38"/>
      <c r="J205" s="39">
        <f>'[2]Raw Data'!I208</f>
        <v>185.00470000000001</v>
      </c>
      <c r="K205" s="40">
        <f>'[2]Raw Data'!K208</f>
        <v>4</v>
      </c>
      <c r="L205" s="41">
        <f>'[2]Raw Data'!J208</f>
        <v>0</v>
      </c>
      <c r="M205" s="40">
        <f>'[2]Raw Data'!L208</f>
        <v>0</v>
      </c>
      <c r="N205" s="42">
        <f>IF('[2]Raw Data'!V208 &gt; 0, IF('[2]Raw Data'!W208 = 1, ('[2]Raw Data'!AA208 * '[2]Raw Data'!N208 * '[2]Raw Data'!P208) / '[2]Raw Data'!V208, '[2]Raw Data'!AA208), #N/A)</f>
        <v>10</v>
      </c>
      <c r="O205" s="43">
        <f>IF('[2]Raw Data'!V208 &gt; 0, IF('[2]Raw Data'!W208 = 1, ('[2]Raw Data'!AE208 * '[2]Raw Data'!N208 * '[2]Raw Data'!P208) / '[2]Raw Data'!V208, '[2]Raw Data'!AE208), #N/A)</f>
        <v>0</v>
      </c>
      <c r="P205" s="32">
        <f>IF('[2]Raw Data'!V208 &gt; 0, IF('[2]Raw Data'!W208 = 1, ('[2]Raw Data'!AI208 * '[2]Raw Data'!N208 * '[2]Raw Data'!P208) / '[2]Raw Data'!V208, '[2]Raw Data'!AI208), #N/A)</f>
        <v>15</v>
      </c>
    </row>
    <row r="206" spans="1:16" ht="15" x14ac:dyDescent="0.25">
      <c r="A206" s="33">
        <v>2277</v>
      </c>
      <c r="B206" s="20" t="s">
        <v>23</v>
      </c>
      <c r="C206" t="s">
        <v>26</v>
      </c>
      <c r="D206" s="34">
        <v>44768</v>
      </c>
      <c r="E206" s="35">
        <v>521997</v>
      </c>
      <c r="F206" s="36">
        <v>1310805</v>
      </c>
      <c r="G206" s="20">
        <v>47</v>
      </c>
      <c r="H206" s="37">
        <v>2.1080109999999999</v>
      </c>
      <c r="I206" s="38"/>
      <c r="J206" s="39">
        <f>'[2]Raw Data'!I209</f>
        <v>504.72750000000002</v>
      </c>
      <c r="K206" s="40">
        <f>'[2]Raw Data'!K209</f>
        <v>10</v>
      </c>
      <c r="L206" s="41">
        <f>'[2]Raw Data'!J209</f>
        <v>9.5093200000000007</v>
      </c>
      <c r="M206" s="40">
        <f>'[2]Raw Data'!L209</f>
        <v>1</v>
      </c>
      <c r="N206" s="42">
        <f>IF('[2]Raw Data'!V209 &gt; 0, IF('[2]Raw Data'!W209 = 1, ('[2]Raw Data'!AA209 * '[2]Raw Data'!N209 * '[2]Raw Data'!P209) / '[2]Raw Data'!V209, '[2]Raw Data'!AA209), #N/A)</f>
        <v>0</v>
      </c>
      <c r="O206" s="43">
        <f>IF('[2]Raw Data'!V209 &gt; 0, IF('[2]Raw Data'!W209 = 1, ('[2]Raw Data'!AE209 * '[2]Raw Data'!N209 * '[2]Raw Data'!P209) / '[2]Raw Data'!V209, '[2]Raw Data'!AE209), #N/A)</f>
        <v>0</v>
      </c>
      <c r="P206" s="32">
        <f>IF('[2]Raw Data'!V209 &gt; 0, IF('[2]Raw Data'!W209 = 1, ('[2]Raw Data'!AI209 * '[2]Raw Data'!N209 * '[2]Raw Data'!P209) / '[2]Raw Data'!V209, '[2]Raw Data'!AI209), #N/A)</f>
        <v>3.5</v>
      </c>
    </row>
    <row r="207" spans="1:16" ht="15" x14ac:dyDescent="0.25">
      <c r="A207" s="33">
        <v>2278</v>
      </c>
      <c r="B207" s="20" t="s">
        <v>23</v>
      </c>
      <c r="C207" t="s">
        <v>26</v>
      </c>
      <c r="D207" s="34">
        <v>44758</v>
      </c>
      <c r="E207" s="35">
        <v>523003</v>
      </c>
      <c r="F207" s="36">
        <v>1291300</v>
      </c>
      <c r="G207" s="20">
        <v>55</v>
      </c>
      <c r="H207" s="37">
        <v>8.030519</v>
      </c>
      <c r="I207" s="38"/>
      <c r="J207" s="39">
        <f>'[2]Raw Data'!I210</f>
        <v>592.37959999999998</v>
      </c>
      <c r="K207" s="40">
        <f>'[2]Raw Data'!K210</f>
        <v>29</v>
      </c>
      <c r="L207" s="41">
        <f>'[2]Raw Data'!J210</f>
        <v>97.507499999999993</v>
      </c>
      <c r="M207" s="40">
        <f>'[2]Raw Data'!L210</f>
        <v>13</v>
      </c>
      <c r="N207" s="42">
        <f>IF('[2]Raw Data'!V210 &gt; 0, IF('[2]Raw Data'!W210 = 1, ('[2]Raw Data'!AA210 * '[2]Raw Data'!N210 * '[2]Raw Data'!P210) / '[2]Raw Data'!V210, '[2]Raw Data'!AA210), #N/A)</f>
        <v>0</v>
      </c>
      <c r="O207" s="43">
        <f>IF('[2]Raw Data'!V210 &gt; 0, IF('[2]Raw Data'!W210 = 1, ('[2]Raw Data'!AE210 * '[2]Raw Data'!N210 * '[2]Raw Data'!P210) / '[2]Raw Data'!V210, '[2]Raw Data'!AE210), #N/A)</f>
        <v>15</v>
      </c>
      <c r="P207" s="32">
        <f>IF('[2]Raw Data'!V210 &gt; 0, IF('[2]Raw Data'!W210 = 1, ('[2]Raw Data'!AI210 * '[2]Raw Data'!N210 * '[2]Raw Data'!P210) / '[2]Raw Data'!V210, '[2]Raw Data'!AI210), #N/A)</f>
        <v>65</v>
      </c>
    </row>
    <row r="208" spans="1:16" ht="15" x14ac:dyDescent="0.25">
      <c r="A208" s="33">
        <v>2279</v>
      </c>
      <c r="B208" s="20" t="s">
        <v>23</v>
      </c>
      <c r="C208" t="s">
        <v>26</v>
      </c>
      <c r="D208" s="34">
        <v>44756</v>
      </c>
      <c r="E208" s="35">
        <v>523974</v>
      </c>
      <c r="F208" s="36">
        <v>1285626</v>
      </c>
      <c r="G208" s="20">
        <v>53</v>
      </c>
      <c r="H208" s="37">
        <v>7.9502129999999998</v>
      </c>
      <c r="I208" s="38"/>
      <c r="J208" s="39">
        <f>'[2]Raw Data'!I211</f>
        <v>74.188109999999995</v>
      </c>
      <c r="K208" s="40">
        <f>'[2]Raw Data'!K211</f>
        <v>5</v>
      </c>
      <c r="L208" s="41">
        <f>'[2]Raw Data'!J211</f>
        <v>67.058809999999994</v>
      </c>
      <c r="M208" s="40">
        <f>'[2]Raw Data'!L211</f>
        <v>9</v>
      </c>
      <c r="N208" s="42">
        <f>IF('[2]Raw Data'!V211 &gt; 0, IF('[2]Raw Data'!W211 = 1, ('[2]Raw Data'!AA211 * '[2]Raw Data'!N211 * '[2]Raw Data'!P211) / '[2]Raw Data'!V211, '[2]Raw Data'!AA211), #N/A)</f>
        <v>0</v>
      </c>
      <c r="O208" s="43">
        <f>IF('[2]Raw Data'!V211 &gt; 0, IF('[2]Raw Data'!W211 = 1, ('[2]Raw Data'!AE211 * '[2]Raw Data'!N211 * '[2]Raw Data'!P211) / '[2]Raw Data'!V211, '[2]Raw Data'!AE211), #N/A)</f>
        <v>0</v>
      </c>
      <c r="P208" s="32">
        <f>IF('[2]Raw Data'!V211 &gt; 0, IF('[2]Raw Data'!W211 = 1, ('[2]Raw Data'!AI211 * '[2]Raw Data'!N211 * '[2]Raw Data'!P211) / '[2]Raw Data'!V211, '[2]Raw Data'!AI211), #N/A)</f>
        <v>9.9</v>
      </c>
    </row>
    <row r="209" spans="1:16" ht="15" x14ac:dyDescent="0.25">
      <c r="A209" s="33">
        <v>2283</v>
      </c>
      <c r="B209" s="20" t="s">
        <v>23</v>
      </c>
      <c r="C209" t="s">
        <v>26</v>
      </c>
      <c r="D209" s="34">
        <v>44756</v>
      </c>
      <c r="E209" s="35">
        <v>525010</v>
      </c>
      <c r="F209" s="36">
        <v>1291332</v>
      </c>
      <c r="G209" s="20">
        <v>60</v>
      </c>
      <c r="H209" s="37">
        <v>8.1108239999999991</v>
      </c>
      <c r="I209" s="38"/>
      <c r="J209" s="39">
        <f>'[2]Raw Data'!I212</f>
        <v>569.79719999999998</v>
      </c>
      <c r="K209" s="40">
        <f>'[2]Raw Data'!K212</f>
        <v>37</v>
      </c>
      <c r="L209" s="41">
        <f>'[2]Raw Data'!J212</f>
        <v>320.83800000000002</v>
      </c>
      <c r="M209" s="40">
        <f>'[2]Raw Data'!L212</f>
        <v>44</v>
      </c>
      <c r="N209" s="42">
        <f>IF('[2]Raw Data'!V212 &gt; 0, IF('[2]Raw Data'!W212 = 1, ('[2]Raw Data'!AA212 * '[2]Raw Data'!N212 * '[2]Raw Data'!P212) / '[2]Raw Data'!V212, '[2]Raw Data'!AA212), #N/A)</f>
        <v>20.2</v>
      </c>
      <c r="O209" s="43">
        <f>IF('[2]Raw Data'!V212 &gt; 0, IF('[2]Raw Data'!W212 = 1, ('[2]Raw Data'!AE212 * '[2]Raw Data'!N212 * '[2]Raw Data'!P212) / '[2]Raw Data'!V212, '[2]Raw Data'!AE212), #N/A)</f>
        <v>0</v>
      </c>
      <c r="P209" s="32">
        <f>IF('[2]Raw Data'!V212 &gt; 0, IF('[2]Raw Data'!W212 = 1, ('[2]Raw Data'!AI212 * '[2]Raw Data'!N212 * '[2]Raw Data'!P212) / '[2]Raw Data'!V212, '[2]Raw Data'!AI212), #N/A)</f>
        <v>0</v>
      </c>
    </row>
    <row r="210" spans="1:16" ht="15" x14ac:dyDescent="0.25">
      <c r="A210" s="33">
        <v>2285</v>
      </c>
      <c r="B210" s="20" t="s">
        <v>23</v>
      </c>
      <c r="C210" t="s">
        <v>27</v>
      </c>
      <c r="D210" s="34">
        <v>44731</v>
      </c>
      <c r="E210" s="35">
        <v>525003</v>
      </c>
      <c r="F210" s="36">
        <v>1312498</v>
      </c>
      <c r="G210" s="20">
        <v>62</v>
      </c>
      <c r="H210" s="37">
        <v>7.9502129999999998</v>
      </c>
      <c r="I210" s="38"/>
      <c r="J210" s="39">
        <f>'[2]Raw Data'!I213</f>
        <v>840.70799999999997</v>
      </c>
      <c r="K210" s="40">
        <f>'[2]Raw Data'!K213</f>
        <v>14</v>
      </c>
      <c r="L210" s="41">
        <f>'[2]Raw Data'!J213</f>
        <v>9.7779310000000006</v>
      </c>
      <c r="M210" s="40">
        <f>'[2]Raw Data'!L213</f>
        <v>1</v>
      </c>
      <c r="N210" s="42">
        <f>IF('[2]Raw Data'!V213 &gt; 0, IF('[2]Raw Data'!W213 = 1, ('[2]Raw Data'!AA213 * '[2]Raw Data'!N213 * '[2]Raw Data'!P213) / '[2]Raw Data'!V213, '[2]Raw Data'!AA213), #N/A)</f>
        <v>0</v>
      </c>
      <c r="O210" s="43">
        <f>IF('[2]Raw Data'!V213 &gt; 0, IF('[2]Raw Data'!W213 = 1, ('[2]Raw Data'!AE213 * '[2]Raw Data'!N213 * '[2]Raw Data'!P213) / '[2]Raw Data'!V213, '[2]Raw Data'!AE213), #N/A)</f>
        <v>0</v>
      </c>
      <c r="P210" s="32">
        <f>IF('[2]Raw Data'!V213 &gt; 0, IF('[2]Raw Data'!W213 = 1, ('[2]Raw Data'!AI213 * '[2]Raw Data'!N213 * '[2]Raw Data'!P213) / '[2]Raw Data'!V213, '[2]Raw Data'!AI213), #N/A)</f>
        <v>74.25</v>
      </c>
    </row>
    <row r="211" spans="1:16" ht="15" x14ac:dyDescent="0.25">
      <c r="A211" s="33">
        <v>2287</v>
      </c>
      <c r="B211" s="20" t="s">
        <v>23</v>
      </c>
      <c r="C211" t="s">
        <v>27</v>
      </c>
      <c r="D211" s="34">
        <v>44729</v>
      </c>
      <c r="E211" s="35">
        <v>525001</v>
      </c>
      <c r="F211" s="36">
        <v>1310798</v>
      </c>
      <c r="G211" s="20">
        <v>16</v>
      </c>
      <c r="H211" s="37">
        <v>7.9502129999999998</v>
      </c>
      <c r="I211" s="38"/>
      <c r="J211" s="39">
        <f>'[2]Raw Data'!I214</f>
        <v>331.9452</v>
      </c>
      <c r="K211" s="40">
        <f>'[2]Raw Data'!K214</f>
        <v>9</v>
      </c>
      <c r="L211" s="41">
        <f>'[2]Raw Data'!J214</f>
        <v>50.49644</v>
      </c>
      <c r="M211" s="40">
        <f>'[2]Raw Data'!L214</f>
        <v>5</v>
      </c>
      <c r="N211" s="42">
        <f>IF('[2]Raw Data'!V214 &gt; 0, IF('[2]Raw Data'!W214 = 1, ('[2]Raw Data'!AA214 * '[2]Raw Data'!N214 * '[2]Raw Data'!P214) / '[2]Raw Data'!V214, '[2]Raw Data'!AA214), #N/A)</f>
        <v>0</v>
      </c>
      <c r="O211" s="43">
        <f>IF('[2]Raw Data'!V214 &gt; 0, IF('[2]Raw Data'!W214 = 1, ('[2]Raw Data'!AE214 * '[2]Raw Data'!N214 * '[2]Raw Data'!P214) / '[2]Raw Data'!V214, '[2]Raw Data'!AE214), #N/A)</f>
        <v>0</v>
      </c>
      <c r="P211" s="32">
        <f>IF('[2]Raw Data'!V214 &gt; 0, IF('[2]Raw Data'!W214 = 1, ('[2]Raw Data'!AI214 * '[2]Raw Data'!N214 * '[2]Raw Data'!P214) / '[2]Raw Data'!V214, '[2]Raw Data'!AI214), #N/A)</f>
        <v>19.8</v>
      </c>
    </row>
    <row r="212" spans="1:16" ht="15" x14ac:dyDescent="0.25">
      <c r="A212" s="33">
        <v>2288</v>
      </c>
      <c r="B212" s="20" t="s">
        <v>23</v>
      </c>
      <c r="C212" t="s">
        <v>27</v>
      </c>
      <c r="D212" s="34">
        <v>44731</v>
      </c>
      <c r="E212" s="35">
        <v>530006</v>
      </c>
      <c r="F212" s="36">
        <v>1312499</v>
      </c>
      <c r="G212" s="20">
        <v>11</v>
      </c>
      <c r="H212" s="37">
        <v>7.9502129999999998</v>
      </c>
      <c r="I212" s="38"/>
      <c r="J212" s="39">
        <f>'[2]Raw Data'!I215</f>
        <v>1147.394</v>
      </c>
      <c r="K212" s="40">
        <f>'[2]Raw Data'!K215</f>
        <v>25</v>
      </c>
      <c r="L212" s="41">
        <f>'[2]Raw Data'!J215</f>
        <v>7.0246469999999999</v>
      </c>
      <c r="M212" s="40">
        <f>'[2]Raw Data'!L215</f>
        <v>1</v>
      </c>
      <c r="N212" s="42">
        <f>IF('[2]Raw Data'!V215 &gt; 0, IF('[2]Raw Data'!W215 = 1, ('[2]Raw Data'!AA215 * '[2]Raw Data'!N215 * '[2]Raw Data'!P215) / '[2]Raw Data'!V215, '[2]Raw Data'!AA215), #N/A)</f>
        <v>0</v>
      </c>
      <c r="O212" s="43">
        <f>IF('[2]Raw Data'!V215 &gt; 0, IF('[2]Raw Data'!W215 = 1, ('[2]Raw Data'!AE215 * '[2]Raw Data'!N215 * '[2]Raw Data'!P215) / '[2]Raw Data'!V215, '[2]Raw Data'!AE215), #N/A)</f>
        <v>0</v>
      </c>
      <c r="P212" s="32">
        <f>IF('[2]Raw Data'!V215 &gt; 0, IF('[2]Raw Data'!W215 = 1, ('[2]Raw Data'!AI215 * '[2]Raw Data'!N215 * '[2]Raw Data'!P215) / '[2]Raw Data'!V215, '[2]Raw Data'!AI215), #N/A)</f>
        <v>0</v>
      </c>
    </row>
    <row r="213" spans="1:16" ht="15" x14ac:dyDescent="0.25">
      <c r="A213" s="33">
        <v>2289</v>
      </c>
      <c r="B213" s="20" t="s">
        <v>23</v>
      </c>
      <c r="C213" t="s">
        <v>27</v>
      </c>
      <c r="D213" s="34">
        <v>44731</v>
      </c>
      <c r="E213" s="35">
        <v>530001</v>
      </c>
      <c r="F213" s="36">
        <v>1310900</v>
      </c>
      <c r="G213" s="20">
        <v>15</v>
      </c>
      <c r="H213" s="37">
        <v>7.9502129999999998</v>
      </c>
      <c r="I213" s="38"/>
      <c r="J213" s="39">
        <f>'[2]Raw Data'!I216</f>
        <v>107.596</v>
      </c>
      <c r="K213" s="40">
        <f>'[2]Raw Data'!K216</f>
        <v>5</v>
      </c>
      <c r="L213" s="41">
        <f>'[2]Raw Data'!J216</f>
        <v>6.2470109999999996</v>
      </c>
      <c r="M213" s="40">
        <f>'[2]Raw Data'!L216</f>
        <v>1</v>
      </c>
      <c r="N213" s="42">
        <f>IF('[2]Raw Data'!V216 &gt; 0, IF('[2]Raw Data'!W216 = 1, ('[2]Raw Data'!AA216 * '[2]Raw Data'!N216 * '[2]Raw Data'!P216) / '[2]Raw Data'!V216, '[2]Raw Data'!AA216), #N/A)</f>
        <v>0</v>
      </c>
      <c r="O213" s="43">
        <f>IF('[2]Raw Data'!V216 &gt; 0, IF('[2]Raw Data'!W216 = 1, ('[2]Raw Data'!AE216 * '[2]Raw Data'!N216 * '[2]Raw Data'!P216) / '[2]Raw Data'!V216, '[2]Raw Data'!AE216), #N/A)</f>
        <v>0</v>
      </c>
      <c r="P213" s="32">
        <f>IF('[2]Raw Data'!V216 &gt; 0, IF('[2]Raw Data'!W216 = 1, ('[2]Raw Data'!AI216 * '[2]Raw Data'!N216 * '[2]Raw Data'!P216) / '[2]Raw Data'!V216, '[2]Raw Data'!AI216), #N/A)</f>
        <v>4.95</v>
      </c>
    </row>
    <row r="214" spans="1:16" ht="15" x14ac:dyDescent="0.25">
      <c r="A214" s="33">
        <v>2290</v>
      </c>
      <c r="B214" s="20" t="s">
        <v>23</v>
      </c>
      <c r="C214" t="s">
        <v>27</v>
      </c>
      <c r="D214" s="34">
        <v>44738</v>
      </c>
      <c r="E214" s="35">
        <v>530061</v>
      </c>
      <c r="F214" s="36">
        <v>1321698</v>
      </c>
      <c r="G214" s="20">
        <v>99</v>
      </c>
      <c r="H214" s="37">
        <v>7.9502129999999998</v>
      </c>
      <c r="I214" s="38"/>
      <c r="J214" s="39">
        <f>'[2]Raw Data'!I217</f>
        <v>791.10360000000003</v>
      </c>
      <c r="K214" s="40">
        <f>'[2]Raw Data'!K217</f>
        <v>28</v>
      </c>
      <c r="L214" s="41">
        <f>'[2]Raw Data'!J217</f>
        <v>50.558059999999998</v>
      </c>
      <c r="M214" s="40">
        <f>'[2]Raw Data'!L217</f>
        <v>7</v>
      </c>
      <c r="N214" s="42">
        <f>IF('[2]Raw Data'!V217 &gt; 0, IF('[2]Raw Data'!W217 = 1, ('[2]Raw Data'!AA217 * '[2]Raw Data'!N217 * '[2]Raw Data'!P217) / '[2]Raw Data'!V217, '[2]Raw Data'!AA217), #N/A)</f>
        <v>4.95</v>
      </c>
      <c r="O214" s="43">
        <f>IF('[2]Raw Data'!V217 &gt; 0, IF('[2]Raw Data'!W217 = 1, ('[2]Raw Data'!AE217 * '[2]Raw Data'!N217 * '[2]Raw Data'!P217) / '[2]Raw Data'!V217, '[2]Raw Data'!AE217), #N/A)</f>
        <v>0</v>
      </c>
      <c r="P214" s="32">
        <f>IF('[2]Raw Data'!V217 &gt; 0, IF('[2]Raw Data'!W217 = 1, ('[2]Raw Data'!AI217 * '[2]Raw Data'!N217 * '[2]Raw Data'!P217) / '[2]Raw Data'!V217, '[2]Raw Data'!AI217), #N/A)</f>
        <v>4.95</v>
      </c>
    </row>
    <row r="215" spans="1:16" ht="15" x14ac:dyDescent="0.25">
      <c r="A215" s="33">
        <v>2291</v>
      </c>
      <c r="B215" s="20" t="s">
        <v>23</v>
      </c>
      <c r="C215" t="s">
        <v>26</v>
      </c>
      <c r="D215" s="34">
        <v>44756</v>
      </c>
      <c r="E215" s="35">
        <v>525993</v>
      </c>
      <c r="F215" s="36">
        <v>1292789</v>
      </c>
      <c r="G215" s="20">
        <v>40</v>
      </c>
      <c r="H215" s="37">
        <v>7.8699079999999997</v>
      </c>
      <c r="I215" s="38"/>
      <c r="J215" s="39">
        <f>'[2]Raw Data'!I218</f>
        <v>801.32470000000001</v>
      </c>
      <c r="K215" s="40">
        <f>'[2]Raw Data'!K218</f>
        <v>31</v>
      </c>
      <c r="L215" s="41">
        <f>'[2]Raw Data'!J218</f>
        <v>111.6134</v>
      </c>
      <c r="M215" s="40">
        <f>'[2]Raw Data'!L218</f>
        <v>14</v>
      </c>
      <c r="N215" s="42">
        <f>IF('[2]Raw Data'!V218 &gt; 0, IF('[2]Raw Data'!W218 = 1, ('[2]Raw Data'!AA218 * '[2]Raw Data'!N218 * '[2]Raw Data'!P218) / '[2]Raw Data'!V218, '[2]Raw Data'!AA218), #N/A)</f>
        <v>4.9000000000000004</v>
      </c>
      <c r="O215" s="43">
        <f>IF('[2]Raw Data'!V218 &gt; 0, IF('[2]Raw Data'!W218 = 1, ('[2]Raw Data'!AE218 * '[2]Raw Data'!N218 * '[2]Raw Data'!P218) / '[2]Raw Data'!V218, '[2]Raw Data'!AE218), #N/A)</f>
        <v>0</v>
      </c>
      <c r="P215" s="32">
        <f>IF('[2]Raw Data'!V218 &gt; 0, IF('[2]Raw Data'!W218 = 1, ('[2]Raw Data'!AI218 * '[2]Raw Data'!N218 * '[2]Raw Data'!P218) / '[2]Raw Data'!V218, '[2]Raw Data'!AI218), #N/A)</f>
        <v>0</v>
      </c>
    </row>
    <row r="216" spans="1:16" ht="15" x14ac:dyDescent="0.25">
      <c r="A216" s="33">
        <v>2293</v>
      </c>
      <c r="B216" s="20" t="s">
        <v>23</v>
      </c>
      <c r="C216" t="s">
        <v>27</v>
      </c>
      <c r="D216" s="34">
        <v>44738</v>
      </c>
      <c r="E216" s="35">
        <v>530188</v>
      </c>
      <c r="F216" s="36">
        <v>1323302</v>
      </c>
      <c r="G216" s="20">
        <v>109</v>
      </c>
      <c r="H216" s="37">
        <v>8.030519</v>
      </c>
      <c r="I216" s="38"/>
      <c r="J216" s="39">
        <f>'[2]Raw Data'!I219</f>
        <v>634.05240000000003</v>
      </c>
      <c r="K216" s="40">
        <f>'[2]Raw Data'!K219</f>
        <v>37</v>
      </c>
      <c r="L216" s="41">
        <f>'[2]Raw Data'!J219</f>
        <v>208.75</v>
      </c>
      <c r="M216" s="40">
        <f>'[2]Raw Data'!L219</f>
        <v>29</v>
      </c>
      <c r="N216" s="42">
        <f>IF('[2]Raw Data'!V219 &gt; 0, IF('[2]Raw Data'!W219 = 1, ('[2]Raw Data'!AA219 * '[2]Raw Data'!N219 * '[2]Raw Data'!P219) / '[2]Raw Data'!V219, '[2]Raw Data'!AA219), #N/A)</f>
        <v>25</v>
      </c>
      <c r="O216" s="43">
        <f>IF('[2]Raw Data'!V219 &gt; 0, IF('[2]Raw Data'!W219 = 1, ('[2]Raw Data'!AE219 * '[2]Raw Data'!N219 * '[2]Raw Data'!P219) / '[2]Raw Data'!V219, '[2]Raw Data'!AE219), #N/A)</f>
        <v>0</v>
      </c>
      <c r="P216" s="32">
        <f>IF('[2]Raw Data'!V219 &gt; 0, IF('[2]Raw Data'!W219 = 1, ('[2]Raw Data'!AI219 * '[2]Raw Data'!N219 * '[2]Raw Data'!P219) / '[2]Raw Data'!V219, '[2]Raw Data'!AI219), #N/A)</f>
        <v>25</v>
      </c>
    </row>
    <row r="217" spans="1:16" ht="15" x14ac:dyDescent="0.25">
      <c r="A217" s="33">
        <v>2294</v>
      </c>
      <c r="B217" s="20" t="s">
        <v>23</v>
      </c>
      <c r="C217" t="s">
        <v>26</v>
      </c>
      <c r="D217" s="34">
        <v>44753</v>
      </c>
      <c r="E217" s="35">
        <v>530994</v>
      </c>
      <c r="F217" s="36">
        <v>1283981</v>
      </c>
      <c r="G217" s="20">
        <v>141</v>
      </c>
      <c r="H217" s="37">
        <v>7.9502129999999998</v>
      </c>
      <c r="I217" s="38"/>
      <c r="J217" s="39">
        <f>'[2]Raw Data'!I220</f>
        <v>96.809269999999998</v>
      </c>
      <c r="K217" s="40">
        <f>'[2]Raw Data'!K220</f>
        <v>3</v>
      </c>
      <c r="L217" s="41">
        <f>'[2]Raw Data'!J220</f>
        <v>0</v>
      </c>
      <c r="M217" s="40">
        <f>'[2]Raw Data'!L220</f>
        <v>0</v>
      </c>
      <c r="N217" s="42">
        <f>IF('[2]Raw Data'!V220 &gt; 0, IF('[2]Raw Data'!W220 = 1, ('[2]Raw Data'!AA220 * '[2]Raw Data'!N220 * '[2]Raw Data'!P220) / '[2]Raw Data'!V220, '[2]Raw Data'!AA220), #N/A)</f>
        <v>49.5</v>
      </c>
      <c r="O217" s="43">
        <f>IF('[2]Raw Data'!V220 &gt; 0, IF('[2]Raw Data'!W220 = 1, ('[2]Raw Data'!AE220 * '[2]Raw Data'!N220 * '[2]Raw Data'!P220) / '[2]Raw Data'!V220, '[2]Raw Data'!AE220), #N/A)</f>
        <v>0</v>
      </c>
      <c r="P217" s="32">
        <f>IF('[2]Raw Data'!V220 &gt; 0, IF('[2]Raw Data'!W220 = 1, ('[2]Raw Data'!AI220 * '[2]Raw Data'!N220 * '[2]Raw Data'!P220) / '[2]Raw Data'!V220, '[2]Raw Data'!AI220), #N/A)</f>
        <v>34.65</v>
      </c>
    </row>
    <row r="218" spans="1:16" ht="15" x14ac:dyDescent="0.25">
      <c r="A218" s="33">
        <v>2295</v>
      </c>
      <c r="B218" s="20" t="s">
        <v>23</v>
      </c>
      <c r="C218" t="s">
        <v>27</v>
      </c>
      <c r="D218" s="34">
        <v>44712</v>
      </c>
      <c r="E218" s="35">
        <v>530999</v>
      </c>
      <c r="F218" s="36">
        <v>1313798</v>
      </c>
      <c r="G218" s="20">
        <v>10</v>
      </c>
      <c r="H218" s="37">
        <v>7.9502129999999998</v>
      </c>
      <c r="I218" s="38"/>
      <c r="J218" s="39">
        <f>'[2]Raw Data'!I221</f>
        <v>547.40890000000002</v>
      </c>
      <c r="K218" s="40">
        <f>'[2]Raw Data'!K221</f>
        <v>11</v>
      </c>
      <c r="L218" s="41">
        <f>'[2]Raw Data'!J221</f>
        <v>19.86627</v>
      </c>
      <c r="M218" s="40">
        <f>'[2]Raw Data'!L221</f>
        <v>2</v>
      </c>
      <c r="N218" s="42">
        <f>IF('[2]Raw Data'!V221 &gt; 0, IF('[2]Raw Data'!W221 = 1, ('[2]Raw Data'!AA221 * '[2]Raw Data'!N221 * '[2]Raw Data'!P221) / '[2]Raw Data'!V221, '[2]Raw Data'!AA221), #N/A)</f>
        <v>0</v>
      </c>
      <c r="O218" s="43">
        <f>IF('[2]Raw Data'!V221 &gt; 0, IF('[2]Raw Data'!W221 = 1, ('[2]Raw Data'!AE221 * '[2]Raw Data'!N221 * '[2]Raw Data'!P221) / '[2]Raw Data'!V221, '[2]Raw Data'!AE221), #N/A)</f>
        <v>0</v>
      </c>
      <c r="P218" s="32">
        <f>IF('[2]Raw Data'!V221 &gt; 0, IF('[2]Raw Data'!W221 = 1, ('[2]Raw Data'!AI221 * '[2]Raw Data'!N221 * '[2]Raw Data'!P221) / '[2]Raw Data'!V221, '[2]Raw Data'!AI221), #N/A)</f>
        <v>0</v>
      </c>
    </row>
    <row r="219" spans="1:16" ht="15" x14ac:dyDescent="0.25">
      <c r="A219" s="33">
        <v>2297</v>
      </c>
      <c r="B219" s="20" t="s">
        <v>23</v>
      </c>
      <c r="C219" t="s">
        <v>27</v>
      </c>
      <c r="D219" s="34">
        <v>44711</v>
      </c>
      <c r="E219" s="35">
        <v>531003</v>
      </c>
      <c r="F219" s="36">
        <v>1310903</v>
      </c>
      <c r="G219" s="20">
        <v>18</v>
      </c>
      <c r="H219" s="37">
        <v>8.030519</v>
      </c>
      <c r="I219" s="38"/>
      <c r="J219" s="39">
        <f>'[2]Raw Data'!I222</f>
        <v>580.07960000000003</v>
      </c>
      <c r="K219" s="40">
        <f>'[2]Raw Data'!K222</f>
        <v>17</v>
      </c>
      <c r="L219" s="41">
        <f>'[2]Raw Data'!J222</f>
        <v>28.13335</v>
      </c>
      <c r="M219" s="40">
        <f>'[2]Raw Data'!L222</f>
        <v>3</v>
      </c>
      <c r="N219" s="42">
        <f>IF('[2]Raw Data'!V222 &gt; 0, IF('[2]Raw Data'!W222 = 1, ('[2]Raw Data'!AA222 * '[2]Raw Data'!N222 * '[2]Raw Data'!P222) / '[2]Raw Data'!V222, '[2]Raw Data'!AA222), #N/A)</f>
        <v>0</v>
      </c>
      <c r="O219" s="43">
        <f>IF('[2]Raw Data'!V222 &gt; 0, IF('[2]Raw Data'!W222 = 1, ('[2]Raw Data'!AE222 * '[2]Raw Data'!N222 * '[2]Raw Data'!P222) / '[2]Raw Data'!V222, '[2]Raw Data'!AE222), #N/A)</f>
        <v>0</v>
      </c>
      <c r="P219" s="32">
        <f>IF('[2]Raw Data'!V222 &gt; 0, IF('[2]Raw Data'!W222 = 1, ('[2]Raw Data'!AI222 * '[2]Raw Data'!N222 * '[2]Raw Data'!P222) / '[2]Raw Data'!V222, '[2]Raw Data'!AI222), #N/A)</f>
        <v>10</v>
      </c>
    </row>
    <row r="220" spans="1:16" ht="15" x14ac:dyDescent="0.25">
      <c r="A220" s="33">
        <v>2298</v>
      </c>
      <c r="B220" s="20" t="s">
        <v>23</v>
      </c>
      <c r="C220" t="s">
        <v>26</v>
      </c>
      <c r="D220" s="34">
        <v>44755</v>
      </c>
      <c r="E220" s="35">
        <v>531053</v>
      </c>
      <c r="F220" s="36">
        <v>1294389</v>
      </c>
      <c r="G220" s="20">
        <v>57</v>
      </c>
      <c r="H220" s="37">
        <v>7.9502129999999998</v>
      </c>
      <c r="I220" s="38"/>
      <c r="J220" s="39">
        <f>'[2]Raw Data'!I223</f>
        <v>830.58090000000004</v>
      </c>
      <c r="K220" s="40">
        <f>'[2]Raw Data'!K223</f>
        <v>19</v>
      </c>
      <c r="L220" s="41">
        <f>'[2]Raw Data'!J223</f>
        <v>8.3804879999999997</v>
      </c>
      <c r="M220" s="40">
        <f>'[2]Raw Data'!L223</f>
        <v>1</v>
      </c>
      <c r="N220" s="42">
        <f>IF('[2]Raw Data'!V223 &gt; 0, IF('[2]Raw Data'!W223 = 1, ('[2]Raw Data'!AA223 * '[2]Raw Data'!N223 * '[2]Raw Data'!P223) / '[2]Raw Data'!V223, '[2]Raw Data'!AA223), #N/A)</f>
        <v>0</v>
      </c>
      <c r="O220" s="43">
        <f>IF('[2]Raw Data'!V223 &gt; 0, IF('[2]Raw Data'!W223 = 1, ('[2]Raw Data'!AE223 * '[2]Raw Data'!N223 * '[2]Raw Data'!P223) / '[2]Raw Data'!V223, '[2]Raw Data'!AE223), #N/A)</f>
        <v>9.9</v>
      </c>
      <c r="P220" s="32">
        <f>IF('[2]Raw Data'!V223 &gt; 0, IF('[2]Raw Data'!W223 = 1, ('[2]Raw Data'!AI223 * '[2]Raw Data'!N223 * '[2]Raw Data'!P223) / '[2]Raw Data'!V223, '[2]Raw Data'!AI223), #N/A)</f>
        <v>29.7</v>
      </c>
    </row>
    <row r="221" spans="1:16" ht="15" x14ac:dyDescent="0.25">
      <c r="A221" s="33">
        <v>2301</v>
      </c>
      <c r="B221" s="20" t="s">
        <v>23</v>
      </c>
      <c r="C221" t="s">
        <v>26</v>
      </c>
      <c r="D221" s="34">
        <v>44753</v>
      </c>
      <c r="E221" s="35">
        <v>531982</v>
      </c>
      <c r="F221" s="36">
        <v>1285481</v>
      </c>
      <c r="G221" s="20">
        <v>221</v>
      </c>
      <c r="H221" s="37">
        <v>7.9502129999999998</v>
      </c>
      <c r="I221" s="38"/>
      <c r="J221" s="39">
        <f>'[2]Raw Data'!I224</f>
        <v>775.93529999999998</v>
      </c>
      <c r="K221" s="40">
        <f>'[2]Raw Data'!K224</f>
        <v>27</v>
      </c>
      <c r="L221" s="41">
        <f>'[2]Raw Data'!J224</f>
        <v>0</v>
      </c>
      <c r="M221" s="40">
        <f>'[2]Raw Data'!L224</f>
        <v>0</v>
      </c>
      <c r="N221" s="42">
        <f>IF('[2]Raw Data'!V224 &gt; 0, IF('[2]Raw Data'!W224 = 1, ('[2]Raw Data'!AA224 * '[2]Raw Data'!N224 * '[2]Raw Data'!P224) / '[2]Raw Data'!V224, '[2]Raw Data'!AA224), #N/A)</f>
        <v>84.15</v>
      </c>
      <c r="O221" s="43">
        <f>IF('[2]Raw Data'!V224 &gt; 0, IF('[2]Raw Data'!W224 = 1, ('[2]Raw Data'!AE224 * '[2]Raw Data'!N224 * '[2]Raw Data'!P224) / '[2]Raw Data'!V224, '[2]Raw Data'!AE224), #N/A)</f>
        <v>0</v>
      </c>
      <c r="P221" s="32">
        <f>IF('[2]Raw Data'!V224 &gt; 0, IF('[2]Raw Data'!W224 = 1, ('[2]Raw Data'!AI224 * '[2]Raw Data'!N224 * '[2]Raw Data'!P224) / '[2]Raw Data'!V224, '[2]Raw Data'!AI224), #N/A)</f>
        <v>19.8</v>
      </c>
    </row>
    <row r="222" spans="1:16" ht="15" x14ac:dyDescent="0.25">
      <c r="A222" s="33">
        <v>2302</v>
      </c>
      <c r="B222" s="20" t="s">
        <v>23</v>
      </c>
      <c r="C222" t="s">
        <v>27</v>
      </c>
      <c r="D222" s="34">
        <v>44712</v>
      </c>
      <c r="E222" s="35">
        <v>532001</v>
      </c>
      <c r="F222" s="36">
        <v>1314173</v>
      </c>
      <c r="G222" s="20">
        <v>10</v>
      </c>
      <c r="H222" s="37">
        <v>7.9502129999999998</v>
      </c>
      <c r="I222" s="38"/>
      <c r="J222" s="39">
        <f>'[2]Raw Data'!I225</f>
        <v>240.64570000000001</v>
      </c>
      <c r="K222" s="40">
        <f>'[2]Raw Data'!K225</f>
        <v>4</v>
      </c>
      <c r="L222" s="41">
        <f>'[2]Raw Data'!J225</f>
        <v>7.6818220000000004</v>
      </c>
      <c r="M222" s="40">
        <f>'[2]Raw Data'!L225</f>
        <v>1</v>
      </c>
      <c r="N222" s="42">
        <f>IF('[2]Raw Data'!V225 &gt; 0, IF('[2]Raw Data'!W225 = 1, ('[2]Raw Data'!AA225 * '[2]Raw Data'!N225 * '[2]Raw Data'!P225) / '[2]Raw Data'!V225, '[2]Raw Data'!AA225), #N/A)</f>
        <v>0</v>
      </c>
      <c r="O222" s="43">
        <f>IF('[2]Raw Data'!V225 &gt; 0, IF('[2]Raw Data'!W225 = 1, ('[2]Raw Data'!AE225 * '[2]Raw Data'!N225 * '[2]Raw Data'!P225) / '[2]Raw Data'!V225, '[2]Raw Data'!AE225), #N/A)</f>
        <v>0</v>
      </c>
      <c r="P222" s="32">
        <f>IF('[2]Raw Data'!V225 &gt; 0, IF('[2]Raw Data'!W225 = 1, ('[2]Raw Data'!AI225 * '[2]Raw Data'!N225 * '[2]Raw Data'!P225) / '[2]Raw Data'!V225, '[2]Raw Data'!AI225), #N/A)</f>
        <v>0</v>
      </c>
    </row>
    <row r="223" spans="1:16" ht="15" x14ac:dyDescent="0.25">
      <c r="A223" s="33">
        <v>2303</v>
      </c>
      <c r="B223" s="20" t="s">
        <v>23</v>
      </c>
      <c r="C223" t="s">
        <v>26</v>
      </c>
      <c r="D223" s="34">
        <v>44754</v>
      </c>
      <c r="E223" s="35">
        <v>531991</v>
      </c>
      <c r="F223" s="36">
        <v>1291200</v>
      </c>
      <c r="G223" s="20">
        <v>256</v>
      </c>
      <c r="H223" s="37">
        <v>7.9502129999999998</v>
      </c>
      <c r="I223" s="38"/>
      <c r="J223" s="39">
        <f>'[2]Raw Data'!I226</f>
        <v>275.37939999999998</v>
      </c>
      <c r="K223" s="40">
        <f>'[2]Raw Data'!K226</f>
        <v>9</v>
      </c>
      <c r="L223" s="41">
        <f>'[2]Raw Data'!J226</f>
        <v>9.7031939999999999</v>
      </c>
      <c r="M223" s="40">
        <f>'[2]Raw Data'!L226</f>
        <v>2</v>
      </c>
      <c r="N223" s="42">
        <f>IF('[2]Raw Data'!V226 &gt; 0, IF('[2]Raw Data'!W226 = 1, ('[2]Raw Data'!AA226 * '[2]Raw Data'!N226 * '[2]Raw Data'!P226) / '[2]Raw Data'!V226, '[2]Raw Data'!AA226), #N/A)</f>
        <v>108.9</v>
      </c>
      <c r="O223" s="43">
        <f>IF('[2]Raw Data'!V226 &gt; 0, IF('[2]Raw Data'!W226 = 1, ('[2]Raw Data'!AE226 * '[2]Raw Data'!N226 * '[2]Raw Data'!P226) / '[2]Raw Data'!V226, '[2]Raw Data'!AE226), #N/A)</f>
        <v>0</v>
      </c>
      <c r="P223" s="32">
        <f>IF('[2]Raw Data'!V226 &gt; 0, IF('[2]Raw Data'!W226 = 1, ('[2]Raw Data'!AI226 * '[2]Raw Data'!N226 * '[2]Raw Data'!P226) / '[2]Raw Data'!V226, '[2]Raw Data'!AI226), #N/A)</f>
        <v>0</v>
      </c>
    </row>
    <row r="224" spans="1:16" ht="15" x14ac:dyDescent="0.25">
      <c r="A224" s="33">
        <v>2304</v>
      </c>
      <c r="B224" s="20" t="s">
        <v>23</v>
      </c>
      <c r="C224" t="s">
        <v>27</v>
      </c>
      <c r="D224" s="34">
        <v>44712</v>
      </c>
      <c r="E224" s="35">
        <v>531999</v>
      </c>
      <c r="F224" s="36">
        <v>1312505</v>
      </c>
      <c r="G224" s="20">
        <v>15</v>
      </c>
      <c r="H224" s="37">
        <v>7.9502129999999998</v>
      </c>
      <c r="I224" s="38"/>
      <c r="J224" s="39">
        <f>'[2]Raw Data'!I227</f>
        <v>650.54280000000006</v>
      </c>
      <c r="K224" s="40">
        <f>'[2]Raw Data'!K227</f>
        <v>15</v>
      </c>
      <c r="L224" s="41">
        <f>'[2]Raw Data'!J227</f>
        <v>40.356340000000003</v>
      </c>
      <c r="M224" s="40">
        <f>'[2]Raw Data'!L227</f>
        <v>5</v>
      </c>
      <c r="N224" s="42">
        <f>IF('[2]Raw Data'!V227 &gt; 0, IF('[2]Raw Data'!W227 = 1, ('[2]Raw Data'!AA227 * '[2]Raw Data'!N227 * '[2]Raw Data'!P227) / '[2]Raw Data'!V227, '[2]Raw Data'!AA227), #N/A)</f>
        <v>0</v>
      </c>
      <c r="O224" s="43">
        <f>IF('[2]Raw Data'!V227 &gt; 0, IF('[2]Raw Data'!W227 = 1, ('[2]Raw Data'!AE227 * '[2]Raw Data'!N227 * '[2]Raw Data'!P227) / '[2]Raw Data'!V227, '[2]Raw Data'!AE227), #N/A)</f>
        <v>0</v>
      </c>
      <c r="P224" s="32">
        <f>IF('[2]Raw Data'!V227 &gt; 0, IF('[2]Raw Data'!W227 = 1, ('[2]Raw Data'!AI227 * '[2]Raw Data'!N227 * '[2]Raw Data'!P227) / '[2]Raw Data'!V227, '[2]Raw Data'!AI227), #N/A)</f>
        <v>0</v>
      </c>
    </row>
    <row r="225" spans="1:16" ht="15" x14ac:dyDescent="0.25">
      <c r="A225" s="33">
        <v>2306</v>
      </c>
      <c r="B225" s="20" t="s">
        <v>23</v>
      </c>
      <c r="C225" t="s">
        <v>26</v>
      </c>
      <c r="D225" s="34">
        <v>44755</v>
      </c>
      <c r="E225" s="35">
        <v>532001</v>
      </c>
      <c r="F225" s="36">
        <v>1294501</v>
      </c>
      <c r="G225" s="20">
        <v>110</v>
      </c>
      <c r="H225" s="37">
        <v>7.8699079999999997</v>
      </c>
      <c r="I225" s="38"/>
      <c r="J225" s="39">
        <f>'[2]Raw Data'!I228</f>
        <v>275.87729999999999</v>
      </c>
      <c r="K225" s="40">
        <f>'[2]Raw Data'!K228</f>
        <v>6</v>
      </c>
      <c r="L225" s="41">
        <f>'[2]Raw Data'!J228</f>
        <v>0</v>
      </c>
      <c r="M225" s="40">
        <f>'[2]Raw Data'!L228</f>
        <v>0</v>
      </c>
      <c r="N225" s="42">
        <f>IF('[2]Raw Data'!V228 &gt; 0, IF('[2]Raw Data'!W228 = 1, ('[2]Raw Data'!AA228 * '[2]Raw Data'!N228 * '[2]Raw Data'!P228) / '[2]Raw Data'!V228, '[2]Raw Data'!AA228), #N/A)</f>
        <v>24.5</v>
      </c>
      <c r="O225" s="43">
        <f>IF('[2]Raw Data'!V228 &gt; 0, IF('[2]Raw Data'!W228 = 1, ('[2]Raw Data'!AE228 * '[2]Raw Data'!N228 * '[2]Raw Data'!P228) / '[2]Raw Data'!V228, '[2]Raw Data'!AE228), #N/A)</f>
        <v>0</v>
      </c>
      <c r="P225" s="32">
        <f>IF('[2]Raw Data'!V228 &gt; 0, IF('[2]Raw Data'!W228 = 1, ('[2]Raw Data'!AI228 * '[2]Raw Data'!N228 * '[2]Raw Data'!P228) / '[2]Raw Data'!V228, '[2]Raw Data'!AI228), #N/A)</f>
        <v>0</v>
      </c>
    </row>
    <row r="226" spans="1:16" ht="15" x14ac:dyDescent="0.25">
      <c r="A226" s="33">
        <v>2307</v>
      </c>
      <c r="B226" s="20" t="s">
        <v>23</v>
      </c>
      <c r="C226" t="s">
        <v>26</v>
      </c>
      <c r="D226" s="34">
        <v>44754</v>
      </c>
      <c r="E226" s="35">
        <v>533005</v>
      </c>
      <c r="F226" s="36">
        <v>1291192</v>
      </c>
      <c r="G226" s="20">
        <v>194</v>
      </c>
      <c r="H226" s="37">
        <v>8.030519</v>
      </c>
      <c r="I226" s="38"/>
      <c r="J226" s="39">
        <f>'[2]Raw Data'!I229</f>
        <v>299.00290000000001</v>
      </c>
      <c r="K226" s="40">
        <f>'[2]Raw Data'!K229</f>
        <v>9</v>
      </c>
      <c r="L226" s="41">
        <f>'[2]Raw Data'!J229</f>
        <v>0</v>
      </c>
      <c r="M226" s="40">
        <f>'[2]Raw Data'!L229</f>
        <v>0</v>
      </c>
      <c r="N226" s="42">
        <f>IF('[2]Raw Data'!V229 &gt; 0, IF('[2]Raw Data'!W229 = 1, ('[2]Raw Data'!AA229 * '[2]Raw Data'!N229 * '[2]Raw Data'!P229) / '[2]Raw Data'!V229, '[2]Raw Data'!AA229), #N/A)</f>
        <v>110</v>
      </c>
      <c r="O226" s="43">
        <f>IF('[2]Raw Data'!V229 &gt; 0, IF('[2]Raw Data'!W229 = 1, ('[2]Raw Data'!AE229 * '[2]Raw Data'!N229 * '[2]Raw Data'!P229) / '[2]Raw Data'!V229, '[2]Raw Data'!AE229), #N/A)</f>
        <v>0</v>
      </c>
      <c r="P226" s="32">
        <f>IF('[2]Raw Data'!V229 &gt; 0, IF('[2]Raw Data'!W229 = 1, ('[2]Raw Data'!AI229 * '[2]Raw Data'!N229 * '[2]Raw Data'!P229) / '[2]Raw Data'!V229, '[2]Raw Data'!AI229), #N/A)</f>
        <v>20</v>
      </c>
    </row>
    <row r="227" spans="1:16" ht="15" x14ac:dyDescent="0.25">
      <c r="A227" s="33">
        <v>2309</v>
      </c>
      <c r="B227" s="20" t="s">
        <v>23</v>
      </c>
      <c r="C227" t="s">
        <v>27</v>
      </c>
      <c r="D227" s="34">
        <v>44713</v>
      </c>
      <c r="E227" s="35">
        <v>532997</v>
      </c>
      <c r="F227" s="36">
        <v>1312602</v>
      </c>
      <c r="G227" s="20">
        <v>15</v>
      </c>
      <c r="H227" s="37">
        <v>7.9502129999999998</v>
      </c>
      <c r="I227" s="38"/>
      <c r="J227" s="39">
        <f>'[2]Raw Data'!I230</f>
        <v>334.4479</v>
      </c>
      <c r="K227" s="40">
        <f>'[2]Raw Data'!K230</f>
        <v>9</v>
      </c>
      <c r="L227" s="41">
        <f>'[2]Raw Data'!J230</f>
        <v>0</v>
      </c>
      <c r="M227" s="40">
        <f>'[2]Raw Data'!L230</f>
        <v>0</v>
      </c>
      <c r="N227" s="42">
        <f>IF('[2]Raw Data'!V230 &gt; 0, IF('[2]Raw Data'!W230 = 1, ('[2]Raw Data'!AA230 * '[2]Raw Data'!N230 * '[2]Raw Data'!P230) / '[2]Raw Data'!V230, '[2]Raw Data'!AA230), #N/A)</f>
        <v>0</v>
      </c>
      <c r="O227" s="43">
        <f>IF('[2]Raw Data'!V230 &gt; 0, IF('[2]Raw Data'!W230 = 1, ('[2]Raw Data'!AE230 * '[2]Raw Data'!N230 * '[2]Raw Data'!P230) / '[2]Raw Data'!V230, '[2]Raw Data'!AE230), #N/A)</f>
        <v>0</v>
      </c>
      <c r="P227" s="32">
        <f>IF('[2]Raw Data'!V230 &gt; 0, IF('[2]Raw Data'!W230 = 1, ('[2]Raw Data'!AI230 * '[2]Raw Data'!N230 * '[2]Raw Data'!P230) / '[2]Raw Data'!V230, '[2]Raw Data'!AI230), #N/A)</f>
        <v>0</v>
      </c>
    </row>
    <row r="228" spans="1:16" ht="15" x14ac:dyDescent="0.25">
      <c r="A228" s="33">
        <v>2311</v>
      </c>
      <c r="B228" s="20" t="s">
        <v>23</v>
      </c>
      <c r="C228" t="s">
        <v>27</v>
      </c>
      <c r="D228" s="34">
        <v>44713</v>
      </c>
      <c r="E228" s="35">
        <v>533001</v>
      </c>
      <c r="F228" s="36">
        <v>1310899</v>
      </c>
      <c r="G228" s="20">
        <v>21</v>
      </c>
      <c r="H228" s="37">
        <v>7.9502129999999998</v>
      </c>
      <c r="I228" s="38"/>
      <c r="J228" s="39">
        <f>'[2]Raw Data'!I231</f>
        <v>946.28639999999996</v>
      </c>
      <c r="K228" s="40">
        <f>'[2]Raw Data'!K231</f>
        <v>32</v>
      </c>
      <c r="L228" s="41">
        <f>'[2]Raw Data'!J231</f>
        <v>142.4539</v>
      </c>
      <c r="M228" s="40">
        <f>'[2]Raw Data'!L231</f>
        <v>20</v>
      </c>
      <c r="N228" s="42">
        <f>IF('[2]Raw Data'!V231 &gt; 0, IF('[2]Raw Data'!W231 = 1, ('[2]Raw Data'!AA231 * '[2]Raw Data'!N231 * '[2]Raw Data'!P231) / '[2]Raw Data'!V231, '[2]Raw Data'!AA231), #N/A)</f>
        <v>0</v>
      </c>
      <c r="O228" s="43">
        <f>IF('[2]Raw Data'!V231 &gt; 0, IF('[2]Raw Data'!W231 = 1, ('[2]Raw Data'!AE231 * '[2]Raw Data'!N231 * '[2]Raw Data'!P231) / '[2]Raw Data'!V231, '[2]Raw Data'!AE231), #N/A)</f>
        <v>0</v>
      </c>
      <c r="P228" s="32">
        <f>IF('[2]Raw Data'!V231 &gt; 0, IF('[2]Raw Data'!W231 = 1, ('[2]Raw Data'!AI231 * '[2]Raw Data'!N231 * '[2]Raw Data'!P231) / '[2]Raw Data'!V231, '[2]Raw Data'!AI231), #N/A)</f>
        <v>0</v>
      </c>
    </row>
    <row r="229" spans="1:16" ht="15" x14ac:dyDescent="0.25">
      <c r="A229" s="33">
        <v>2312</v>
      </c>
      <c r="B229" s="20" t="s">
        <v>23</v>
      </c>
      <c r="C229" t="s">
        <v>27</v>
      </c>
      <c r="D229" s="34">
        <v>44714</v>
      </c>
      <c r="E229" s="35">
        <v>534002</v>
      </c>
      <c r="F229" s="36">
        <v>1312598</v>
      </c>
      <c r="G229" s="20">
        <v>12</v>
      </c>
      <c r="H229" s="37">
        <v>7.9502129999999998</v>
      </c>
      <c r="I229" s="38"/>
      <c r="J229" s="39">
        <f>'[2]Raw Data'!I232</f>
        <v>815.60360000000003</v>
      </c>
      <c r="K229" s="40">
        <f>'[2]Raw Data'!K232</f>
        <v>20</v>
      </c>
      <c r="L229" s="41">
        <f>'[2]Raw Data'!J232</f>
        <v>10.31786</v>
      </c>
      <c r="M229" s="40">
        <f>'[2]Raw Data'!L232</f>
        <v>1</v>
      </c>
      <c r="N229" s="42">
        <f>IF('[2]Raw Data'!V232 &gt; 0, IF('[2]Raw Data'!W232 = 1, ('[2]Raw Data'!AA232 * '[2]Raw Data'!N232 * '[2]Raw Data'!P232) / '[2]Raw Data'!V232, '[2]Raw Data'!AA232), #N/A)</f>
        <v>0</v>
      </c>
      <c r="O229" s="43">
        <f>IF('[2]Raw Data'!V232 &gt; 0, IF('[2]Raw Data'!W232 = 1, ('[2]Raw Data'!AE232 * '[2]Raw Data'!N232 * '[2]Raw Data'!P232) / '[2]Raw Data'!V232, '[2]Raw Data'!AE232), #N/A)</f>
        <v>0</v>
      </c>
      <c r="P229" s="32">
        <f>IF('[2]Raw Data'!V232 &gt; 0, IF('[2]Raw Data'!W232 = 1, ('[2]Raw Data'!AI232 * '[2]Raw Data'!N232 * '[2]Raw Data'!P232) / '[2]Raw Data'!V232, '[2]Raw Data'!AI232), #N/A)</f>
        <v>0</v>
      </c>
    </row>
    <row r="230" spans="1:16" ht="15" x14ac:dyDescent="0.25">
      <c r="A230" s="33">
        <v>2313</v>
      </c>
      <c r="B230" s="20" t="s">
        <v>23</v>
      </c>
      <c r="C230" t="s">
        <v>27</v>
      </c>
      <c r="D230" s="34">
        <v>44713</v>
      </c>
      <c r="E230" s="35">
        <v>534001</v>
      </c>
      <c r="F230" s="36">
        <v>1310941</v>
      </c>
      <c r="G230" s="20">
        <v>25</v>
      </c>
      <c r="H230" s="37">
        <v>8.030519</v>
      </c>
      <c r="I230" s="38"/>
      <c r="J230" s="39">
        <f>'[2]Raw Data'!I233</f>
        <v>688.45169999999996</v>
      </c>
      <c r="K230" s="40">
        <f>'[2]Raw Data'!K233</f>
        <v>26</v>
      </c>
      <c r="L230" s="41">
        <f>'[2]Raw Data'!J233</f>
        <v>142.80430000000001</v>
      </c>
      <c r="M230" s="40">
        <f>'[2]Raw Data'!L233</f>
        <v>18</v>
      </c>
      <c r="N230" s="42">
        <f>IF('[2]Raw Data'!V233 &gt; 0, IF('[2]Raw Data'!W233 = 1, ('[2]Raw Data'!AA233 * '[2]Raw Data'!N233 * '[2]Raw Data'!P233) / '[2]Raw Data'!V233, '[2]Raw Data'!AA233), #N/A)</f>
        <v>0</v>
      </c>
      <c r="O230" s="43">
        <f>IF('[2]Raw Data'!V233 &gt; 0, IF('[2]Raw Data'!W233 = 1, ('[2]Raw Data'!AE233 * '[2]Raw Data'!N233 * '[2]Raw Data'!P233) / '[2]Raw Data'!V233, '[2]Raw Data'!AE233), #N/A)</f>
        <v>0</v>
      </c>
      <c r="P230" s="32">
        <f>IF('[2]Raw Data'!V233 &gt; 0, IF('[2]Raw Data'!W233 = 1, ('[2]Raw Data'!AI233 * '[2]Raw Data'!N233 * '[2]Raw Data'!P233) / '[2]Raw Data'!V233, '[2]Raw Data'!AI233), #N/A)</f>
        <v>0</v>
      </c>
    </row>
    <row r="231" spans="1:16" ht="15" x14ac:dyDescent="0.25">
      <c r="A231" s="33">
        <v>2314</v>
      </c>
      <c r="B231" s="20" t="s">
        <v>23</v>
      </c>
      <c r="C231" t="s">
        <v>27</v>
      </c>
      <c r="D231" s="34">
        <v>44714</v>
      </c>
      <c r="E231" s="35">
        <v>534007</v>
      </c>
      <c r="F231" s="36">
        <v>1314195</v>
      </c>
      <c r="G231" s="20">
        <v>12</v>
      </c>
      <c r="H231" s="37">
        <v>8.030519</v>
      </c>
      <c r="I231" s="38"/>
      <c r="J231" s="39">
        <f>'[2]Raw Data'!I234</f>
        <v>595.91049999999996</v>
      </c>
      <c r="K231" s="40">
        <f>'[2]Raw Data'!K234</f>
        <v>18</v>
      </c>
      <c r="L231" s="41">
        <f>'[2]Raw Data'!J234</f>
        <v>0</v>
      </c>
      <c r="M231" s="40">
        <f>'[2]Raw Data'!L234</f>
        <v>0</v>
      </c>
      <c r="N231" s="42">
        <f>IF('[2]Raw Data'!V234 &gt; 0, IF('[2]Raw Data'!W234 = 1, ('[2]Raw Data'!AA234 * '[2]Raw Data'!N234 * '[2]Raw Data'!P234) / '[2]Raw Data'!V234, '[2]Raw Data'!AA234), #N/A)</f>
        <v>0</v>
      </c>
      <c r="O231" s="43">
        <f>IF('[2]Raw Data'!V234 &gt; 0, IF('[2]Raw Data'!W234 = 1, ('[2]Raw Data'!AE234 * '[2]Raw Data'!N234 * '[2]Raw Data'!P234) / '[2]Raw Data'!V234, '[2]Raw Data'!AE234), #N/A)</f>
        <v>0</v>
      </c>
      <c r="P231" s="32">
        <f>IF('[2]Raw Data'!V234 &gt; 0, IF('[2]Raw Data'!W234 = 1, ('[2]Raw Data'!AI234 * '[2]Raw Data'!N234 * '[2]Raw Data'!P234) / '[2]Raw Data'!V234, '[2]Raw Data'!AI234), #N/A)</f>
        <v>0</v>
      </c>
    </row>
    <row r="232" spans="1:16" ht="15" x14ac:dyDescent="0.25">
      <c r="A232" s="33">
        <v>2315</v>
      </c>
      <c r="B232" s="20" t="s">
        <v>23</v>
      </c>
      <c r="C232" t="s">
        <v>27</v>
      </c>
      <c r="D232" s="34">
        <v>44732</v>
      </c>
      <c r="E232" s="35">
        <v>535000</v>
      </c>
      <c r="F232" s="36">
        <v>1300110</v>
      </c>
      <c r="G232" s="20">
        <v>96</v>
      </c>
      <c r="H232" s="37">
        <v>7.9502129999999998</v>
      </c>
      <c r="I232" s="38"/>
      <c r="J232" s="39">
        <f>'[2]Raw Data'!I235</f>
        <v>55.097859999999997</v>
      </c>
      <c r="K232" s="40">
        <f>'[2]Raw Data'!K235</f>
        <v>2</v>
      </c>
      <c r="L232" s="41">
        <f>'[2]Raw Data'!J235</f>
        <v>0</v>
      </c>
      <c r="M232" s="40">
        <f>'[2]Raw Data'!L235</f>
        <v>0</v>
      </c>
      <c r="N232" s="42">
        <f>IF('[2]Raw Data'!V235 &gt; 0, IF('[2]Raw Data'!W235 = 1, ('[2]Raw Data'!AA235 * '[2]Raw Data'!N235 * '[2]Raw Data'!P235) / '[2]Raw Data'!V235, '[2]Raw Data'!AA235), #N/A)</f>
        <v>9.9</v>
      </c>
      <c r="O232" s="43">
        <f>IF('[2]Raw Data'!V235 &gt; 0, IF('[2]Raw Data'!W235 = 1, ('[2]Raw Data'!AE235 * '[2]Raw Data'!N235 * '[2]Raw Data'!P235) / '[2]Raw Data'!V235, '[2]Raw Data'!AE235), #N/A)</f>
        <v>0</v>
      </c>
      <c r="P232" s="32">
        <f>IF('[2]Raw Data'!V235 &gt; 0, IF('[2]Raw Data'!W235 = 1, ('[2]Raw Data'!AI235 * '[2]Raw Data'!N235 * '[2]Raw Data'!P235) / '[2]Raw Data'!V235, '[2]Raw Data'!AI235), #N/A)</f>
        <v>0</v>
      </c>
    </row>
    <row r="233" spans="1:16" ht="15" x14ac:dyDescent="0.25">
      <c r="A233" s="33">
        <v>2317</v>
      </c>
      <c r="B233" s="20" t="s">
        <v>23</v>
      </c>
      <c r="C233" t="s">
        <v>27</v>
      </c>
      <c r="D233" s="34">
        <v>44732</v>
      </c>
      <c r="E233" s="35">
        <v>534997</v>
      </c>
      <c r="F233" s="36">
        <v>1301793</v>
      </c>
      <c r="G233" s="20">
        <v>117</v>
      </c>
      <c r="H233" s="37">
        <v>7.9502129999999998</v>
      </c>
      <c r="I233" s="38"/>
      <c r="J233" s="39">
        <f>'[2]Raw Data'!I236</f>
        <v>273.00599999999997</v>
      </c>
      <c r="K233" s="40">
        <f>'[2]Raw Data'!K236</f>
        <v>10</v>
      </c>
      <c r="L233" s="41">
        <f>'[2]Raw Data'!J236</f>
        <v>0</v>
      </c>
      <c r="M233" s="40">
        <f>'[2]Raw Data'!L236</f>
        <v>0</v>
      </c>
      <c r="N233" s="42">
        <f>IF('[2]Raw Data'!V236 &gt; 0, IF('[2]Raw Data'!W236 = 1, ('[2]Raw Data'!AA236 * '[2]Raw Data'!N236 * '[2]Raw Data'!P236) / '[2]Raw Data'!V236, '[2]Raw Data'!AA236), #N/A)</f>
        <v>9.9</v>
      </c>
      <c r="O233" s="43">
        <f>IF('[2]Raw Data'!V236 &gt; 0, IF('[2]Raw Data'!W236 = 1, ('[2]Raw Data'!AE236 * '[2]Raw Data'!N236 * '[2]Raw Data'!P236) / '[2]Raw Data'!V236, '[2]Raw Data'!AE236), #N/A)</f>
        <v>0</v>
      </c>
      <c r="P233" s="32">
        <f>IF('[2]Raw Data'!V236 &gt; 0, IF('[2]Raw Data'!W236 = 1, ('[2]Raw Data'!AI236 * '[2]Raw Data'!N236 * '[2]Raw Data'!P236) / '[2]Raw Data'!V236, '[2]Raw Data'!AI236), #N/A)</f>
        <v>0</v>
      </c>
    </row>
    <row r="234" spans="1:16" ht="15" x14ac:dyDescent="0.25">
      <c r="A234" s="33">
        <v>2318</v>
      </c>
      <c r="B234" s="20" t="s">
        <v>23</v>
      </c>
      <c r="C234" t="s">
        <v>27</v>
      </c>
      <c r="D234" s="34">
        <v>44709</v>
      </c>
      <c r="E234" s="35">
        <v>535000</v>
      </c>
      <c r="F234" s="36">
        <v>1310904</v>
      </c>
      <c r="G234" s="20">
        <v>25</v>
      </c>
      <c r="H234" s="37">
        <v>7.9502129999999998</v>
      </c>
      <c r="I234" s="38"/>
      <c r="J234" s="39">
        <f>'[2]Raw Data'!I237</f>
        <v>957.46119999999996</v>
      </c>
      <c r="K234" s="40">
        <f>'[2]Raw Data'!K237</f>
        <v>49</v>
      </c>
      <c r="L234" s="41">
        <f>'[2]Raw Data'!J237</f>
        <v>358.45249999999999</v>
      </c>
      <c r="M234" s="40">
        <f>'[2]Raw Data'!L237</f>
        <v>45</v>
      </c>
      <c r="N234" s="42">
        <f>IF('[2]Raw Data'!V237 &gt; 0, IF('[2]Raw Data'!W237 = 1, ('[2]Raw Data'!AA237 * '[2]Raw Data'!N237 * '[2]Raw Data'!P237) / '[2]Raw Data'!V237, '[2]Raw Data'!AA237), #N/A)</f>
        <v>0</v>
      </c>
      <c r="O234" s="43">
        <f>IF('[2]Raw Data'!V237 &gt; 0, IF('[2]Raw Data'!W237 = 1, ('[2]Raw Data'!AE237 * '[2]Raw Data'!N237 * '[2]Raw Data'!P237) / '[2]Raw Data'!V237, '[2]Raw Data'!AE237), #N/A)</f>
        <v>0</v>
      </c>
      <c r="P234" s="32">
        <f>IF('[2]Raw Data'!V237 &gt; 0, IF('[2]Raw Data'!W237 = 1, ('[2]Raw Data'!AI237 * '[2]Raw Data'!N237 * '[2]Raw Data'!P237) / '[2]Raw Data'!V237, '[2]Raw Data'!AI237), #N/A)</f>
        <v>0</v>
      </c>
    </row>
    <row r="235" spans="1:16" ht="15" x14ac:dyDescent="0.25">
      <c r="A235" s="33">
        <v>2320</v>
      </c>
      <c r="B235" s="20" t="s">
        <v>23</v>
      </c>
      <c r="C235" t="s">
        <v>27</v>
      </c>
      <c r="D235" s="34">
        <v>44714</v>
      </c>
      <c r="E235" s="35">
        <v>535000</v>
      </c>
      <c r="F235" s="36">
        <v>1314231</v>
      </c>
      <c r="G235" s="20">
        <v>7</v>
      </c>
      <c r="H235" s="37">
        <v>7.9502129999999998</v>
      </c>
      <c r="I235" s="38"/>
      <c r="J235" s="39">
        <f>'[2]Raw Data'!I238</f>
        <v>225.7072</v>
      </c>
      <c r="K235" s="40">
        <f>'[2]Raw Data'!K238</f>
        <v>10</v>
      </c>
      <c r="L235" s="41">
        <f>'[2]Raw Data'!J238</f>
        <v>23.903860000000002</v>
      </c>
      <c r="M235" s="40">
        <f>'[2]Raw Data'!L238</f>
        <v>3</v>
      </c>
      <c r="N235" s="42">
        <f>IF('[2]Raw Data'!V238 &gt; 0, IF('[2]Raw Data'!W238 = 1, ('[2]Raw Data'!AA238 * '[2]Raw Data'!N238 * '[2]Raw Data'!P238) / '[2]Raw Data'!V238, '[2]Raw Data'!AA238), #N/A)</f>
        <v>0</v>
      </c>
      <c r="O235" s="43">
        <f>IF('[2]Raw Data'!V238 &gt; 0, IF('[2]Raw Data'!W238 = 1, ('[2]Raw Data'!AE238 * '[2]Raw Data'!N238 * '[2]Raw Data'!P238) / '[2]Raw Data'!V238, '[2]Raw Data'!AE238), #N/A)</f>
        <v>0</v>
      </c>
      <c r="P235" s="32">
        <f>IF('[2]Raw Data'!V238 &gt; 0, IF('[2]Raw Data'!W238 = 1, ('[2]Raw Data'!AI238 * '[2]Raw Data'!N238 * '[2]Raw Data'!P238) / '[2]Raw Data'!V238, '[2]Raw Data'!AI238), #N/A)</f>
        <v>0</v>
      </c>
    </row>
    <row r="236" spans="1:16" ht="15" x14ac:dyDescent="0.25">
      <c r="A236" s="33">
        <v>2321</v>
      </c>
      <c r="B236" s="20" t="s">
        <v>23</v>
      </c>
      <c r="C236" t="s">
        <v>27</v>
      </c>
      <c r="D236" s="34">
        <v>44739</v>
      </c>
      <c r="E236" s="35">
        <v>535062</v>
      </c>
      <c r="F236" s="36">
        <v>1332551</v>
      </c>
      <c r="G236" s="20">
        <v>144</v>
      </c>
      <c r="H236" s="37">
        <v>7.9502129999999998</v>
      </c>
      <c r="I236" s="38"/>
      <c r="J236" s="39">
        <f>'[2]Raw Data'!I239</f>
        <v>1314.239</v>
      </c>
      <c r="K236" s="40">
        <f>'[2]Raw Data'!K239</f>
        <v>64</v>
      </c>
      <c r="L236" s="41">
        <f>'[2]Raw Data'!J239</f>
        <v>192.2927</v>
      </c>
      <c r="M236" s="40">
        <f>'[2]Raw Data'!L239</f>
        <v>23</v>
      </c>
      <c r="N236" s="42">
        <f>IF('[2]Raw Data'!V239 &gt; 0, IF('[2]Raw Data'!W239 = 1, ('[2]Raw Data'!AA239 * '[2]Raw Data'!N239 * '[2]Raw Data'!P239) / '[2]Raw Data'!V239, '[2]Raw Data'!AA239), #N/A)</f>
        <v>0</v>
      </c>
      <c r="O236" s="43">
        <f>IF('[2]Raw Data'!V239 &gt; 0, IF('[2]Raw Data'!W239 = 1, ('[2]Raw Data'!AE239 * '[2]Raw Data'!N239 * '[2]Raw Data'!P239) / '[2]Raw Data'!V239, '[2]Raw Data'!AE239), #N/A)</f>
        <v>0</v>
      </c>
      <c r="P236" s="32">
        <f>IF('[2]Raw Data'!V239 &gt; 0, IF('[2]Raw Data'!W239 = 1, ('[2]Raw Data'!AI239 * '[2]Raw Data'!N239 * '[2]Raw Data'!P239) / '[2]Raw Data'!V239, '[2]Raw Data'!AI239), #N/A)</f>
        <v>4.95</v>
      </c>
    </row>
    <row r="237" spans="1:16" ht="15" x14ac:dyDescent="0.25">
      <c r="A237" s="33">
        <v>2322</v>
      </c>
      <c r="B237" s="20" t="s">
        <v>23</v>
      </c>
      <c r="C237" t="s">
        <v>27</v>
      </c>
      <c r="D237" s="34">
        <v>44715</v>
      </c>
      <c r="E237" s="35">
        <v>535998</v>
      </c>
      <c r="F237" s="36">
        <v>1310906</v>
      </c>
      <c r="G237" s="20">
        <v>20</v>
      </c>
      <c r="H237" s="37">
        <v>8.030519</v>
      </c>
      <c r="I237" s="38"/>
      <c r="J237" s="39">
        <f>'[2]Raw Data'!I240</f>
        <v>309.0136</v>
      </c>
      <c r="K237" s="40">
        <f>'[2]Raw Data'!K240</f>
        <v>22</v>
      </c>
      <c r="L237" s="41">
        <f>'[2]Raw Data'!J240</f>
        <v>368.51850000000002</v>
      </c>
      <c r="M237" s="40">
        <f>'[2]Raw Data'!L240</f>
        <v>53</v>
      </c>
      <c r="N237" s="42">
        <f>IF('[2]Raw Data'!V240 &gt; 0, IF('[2]Raw Data'!W240 = 1, ('[2]Raw Data'!AA240 * '[2]Raw Data'!N240 * '[2]Raw Data'!P240) / '[2]Raw Data'!V240, '[2]Raw Data'!AA240), #N/A)</f>
        <v>0</v>
      </c>
      <c r="O237" s="43">
        <f>IF('[2]Raw Data'!V240 &gt; 0, IF('[2]Raw Data'!W240 = 1, ('[2]Raw Data'!AE240 * '[2]Raw Data'!N240 * '[2]Raw Data'!P240) / '[2]Raw Data'!V240, '[2]Raw Data'!AE240), #N/A)</f>
        <v>5</v>
      </c>
      <c r="P237" s="32">
        <f>IF('[2]Raw Data'!V240 &gt; 0, IF('[2]Raw Data'!W240 = 1, ('[2]Raw Data'!AI240 * '[2]Raw Data'!N240 * '[2]Raw Data'!P240) / '[2]Raw Data'!V240, '[2]Raw Data'!AI240), #N/A)</f>
        <v>0</v>
      </c>
    </row>
    <row r="238" spans="1:16" ht="15" x14ac:dyDescent="0.25">
      <c r="A238" s="33">
        <v>2323</v>
      </c>
      <c r="B238" s="20" t="s">
        <v>23</v>
      </c>
      <c r="C238" t="s">
        <v>27</v>
      </c>
      <c r="D238" s="34">
        <v>44739</v>
      </c>
      <c r="E238" s="35">
        <v>535959</v>
      </c>
      <c r="F238" s="36">
        <v>1331169</v>
      </c>
      <c r="G238" s="20">
        <v>20</v>
      </c>
      <c r="H238" s="37">
        <v>7.9502129999999998</v>
      </c>
      <c r="I238" s="38"/>
      <c r="J238" s="39">
        <f>'[2]Raw Data'!I241</f>
        <v>1811.145</v>
      </c>
      <c r="K238" s="40">
        <f>'[2]Raw Data'!K241</f>
        <v>50</v>
      </c>
      <c r="L238" s="41">
        <f>'[2]Raw Data'!J241</f>
        <v>124.1874</v>
      </c>
      <c r="M238" s="40">
        <f>'[2]Raw Data'!L241</f>
        <v>13</v>
      </c>
      <c r="N238" s="42">
        <f>IF('[2]Raw Data'!V241 &gt; 0, IF('[2]Raw Data'!W241 = 1, ('[2]Raw Data'!AA241 * '[2]Raw Data'!N241 * '[2]Raw Data'!P241) / '[2]Raw Data'!V241, '[2]Raw Data'!AA241), #N/A)</f>
        <v>0</v>
      </c>
      <c r="O238" s="43">
        <f>IF('[2]Raw Data'!V241 &gt; 0, IF('[2]Raw Data'!W241 = 1, ('[2]Raw Data'!AE241 * '[2]Raw Data'!N241 * '[2]Raw Data'!P241) / '[2]Raw Data'!V241, '[2]Raw Data'!AE241), #N/A)</f>
        <v>0</v>
      </c>
      <c r="P238" s="32">
        <f>IF('[2]Raw Data'!V241 &gt; 0, IF('[2]Raw Data'!W241 = 1, ('[2]Raw Data'!AI241 * '[2]Raw Data'!N241 * '[2]Raw Data'!P241) / '[2]Raw Data'!V241, '[2]Raw Data'!AI241), #N/A)</f>
        <v>39.6</v>
      </c>
    </row>
    <row r="239" spans="1:16" ht="15" x14ac:dyDescent="0.25">
      <c r="A239" s="33">
        <v>2324</v>
      </c>
      <c r="B239" s="20" t="s">
        <v>23</v>
      </c>
      <c r="C239" t="s">
        <v>27</v>
      </c>
      <c r="D239" s="34">
        <v>44709</v>
      </c>
      <c r="E239" s="35">
        <v>535949</v>
      </c>
      <c r="F239" s="36">
        <v>1305172</v>
      </c>
      <c r="G239" s="20">
        <v>38</v>
      </c>
      <c r="H239" s="37">
        <v>7.9502129999999998</v>
      </c>
      <c r="I239" s="38"/>
      <c r="J239" s="39">
        <f>'[2]Raw Data'!I242</f>
        <v>205.49170000000001</v>
      </c>
      <c r="K239" s="40">
        <f>'[2]Raw Data'!K242</f>
        <v>10</v>
      </c>
      <c r="L239" s="41">
        <f>'[2]Raw Data'!J242</f>
        <v>417.20690000000002</v>
      </c>
      <c r="M239" s="40">
        <f>'[2]Raw Data'!L242</f>
        <v>60</v>
      </c>
      <c r="N239" s="42">
        <f>IF('[2]Raw Data'!V242 &gt; 0, IF('[2]Raw Data'!W242 = 1, ('[2]Raw Data'!AA242 * '[2]Raw Data'!N242 * '[2]Raw Data'!P242) / '[2]Raw Data'!V242, '[2]Raw Data'!AA242), #N/A)</f>
        <v>0</v>
      </c>
      <c r="O239" s="43">
        <f>IF('[2]Raw Data'!V242 &gt; 0, IF('[2]Raw Data'!W242 = 1, ('[2]Raw Data'!AE242 * '[2]Raw Data'!N242 * '[2]Raw Data'!P242) / '[2]Raw Data'!V242, '[2]Raw Data'!AE242), #N/A)</f>
        <v>0</v>
      </c>
      <c r="P239" s="32">
        <f>IF('[2]Raw Data'!V242 &gt; 0, IF('[2]Raw Data'!W242 = 1, ('[2]Raw Data'!AI242 * '[2]Raw Data'!N242 * '[2]Raw Data'!P242) / '[2]Raw Data'!V242, '[2]Raw Data'!AI242), #N/A)</f>
        <v>0</v>
      </c>
    </row>
    <row r="240" spans="1:16" ht="15" x14ac:dyDescent="0.25">
      <c r="A240" s="33">
        <v>2327</v>
      </c>
      <c r="B240" s="20" t="s">
        <v>23</v>
      </c>
      <c r="C240" t="s">
        <v>27</v>
      </c>
      <c r="D240" s="34">
        <v>44724</v>
      </c>
      <c r="E240" s="35">
        <v>540997</v>
      </c>
      <c r="F240" s="36">
        <v>1305194</v>
      </c>
      <c r="G240" s="20">
        <v>46</v>
      </c>
      <c r="H240" s="37">
        <v>7.9502129999999998</v>
      </c>
      <c r="I240" s="38"/>
      <c r="J240" s="39">
        <f>'[2]Raw Data'!I243</f>
        <v>396.35539999999997</v>
      </c>
      <c r="K240" s="40">
        <f>'[2]Raw Data'!K243</f>
        <v>33</v>
      </c>
      <c r="L240" s="41">
        <f>'[2]Raw Data'!J243</f>
        <v>728.95759999999996</v>
      </c>
      <c r="M240" s="40">
        <f>'[2]Raw Data'!L243</f>
        <v>94</v>
      </c>
      <c r="N240" s="42">
        <f>IF('[2]Raw Data'!V243 &gt; 0, IF('[2]Raw Data'!W243 = 1, ('[2]Raw Data'!AA243 * '[2]Raw Data'!N243 * '[2]Raw Data'!P243) / '[2]Raw Data'!V243, '[2]Raw Data'!AA243), #N/A)</f>
        <v>0</v>
      </c>
      <c r="O240" s="43">
        <f>IF('[2]Raw Data'!V243 &gt; 0, IF('[2]Raw Data'!W243 = 1, ('[2]Raw Data'!AE243 * '[2]Raw Data'!N243 * '[2]Raw Data'!P243) / '[2]Raw Data'!V243, '[2]Raw Data'!AE243), #N/A)</f>
        <v>0</v>
      </c>
      <c r="P240" s="32">
        <f>IF('[2]Raw Data'!V243 &gt; 0, IF('[2]Raw Data'!W243 = 1, ('[2]Raw Data'!AI243 * '[2]Raw Data'!N243 * '[2]Raw Data'!P243) / '[2]Raw Data'!V243, '[2]Raw Data'!AI243), #N/A)</f>
        <v>14.85</v>
      </c>
    </row>
    <row r="241" spans="1:16" ht="15" x14ac:dyDescent="0.25">
      <c r="A241" s="33">
        <v>2328</v>
      </c>
      <c r="B241" s="20" t="s">
        <v>23</v>
      </c>
      <c r="C241" t="s">
        <v>27</v>
      </c>
      <c r="D241" s="34">
        <v>44715</v>
      </c>
      <c r="E241" s="35">
        <v>541000</v>
      </c>
      <c r="F241" s="36">
        <v>1310919</v>
      </c>
      <c r="G241" s="20">
        <v>18</v>
      </c>
      <c r="H241" s="37">
        <v>7.9502129999999998</v>
      </c>
      <c r="I241" s="38"/>
      <c r="J241" s="39">
        <f>'[2]Raw Data'!I244</f>
        <v>746.63419999999996</v>
      </c>
      <c r="K241" s="40">
        <f>'[2]Raw Data'!K244</f>
        <v>43</v>
      </c>
      <c r="L241" s="41">
        <f>'[2]Raw Data'!J244</f>
        <v>532.43640000000005</v>
      </c>
      <c r="M241" s="40">
        <f>'[2]Raw Data'!L244</f>
        <v>76</v>
      </c>
      <c r="N241" s="42">
        <f>IF('[2]Raw Data'!V244 &gt; 0, IF('[2]Raw Data'!W244 = 1, ('[2]Raw Data'!AA244 * '[2]Raw Data'!N244 * '[2]Raw Data'!P244) / '[2]Raw Data'!V244, '[2]Raw Data'!AA244), #N/A)</f>
        <v>0</v>
      </c>
      <c r="O241" s="43">
        <f>IF('[2]Raw Data'!V244 &gt; 0, IF('[2]Raw Data'!W244 = 1, ('[2]Raw Data'!AE244 * '[2]Raw Data'!N244 * '[2]Raw Data'!P244) / '[2]Raw Data'!V244, '[2]Raw Data'!AE244), #N/A)</f>
        <v>0</v>
      </c>
      <c r="P241" s="32">
        <f>IF('[2]Raw Data'!V244 &gt; 0, IF('[2]Raw Data'!W244 = 1, ('[2]Raw Data'!AI244 * '[2]Raw Data'!N244 * '[2]Raw Data'!P244) / '[2]Raw Data'!V244, '[2]Raw Data'!AI244), #N/A)</f>
        <v>0</v>
      </c>
    </row>
    <row r="242" spans="1:16" ht="15" x14ac:dyDescent="0.25">
      <c r="A242" s="33">
        <v>2329</v>
      </c>
      <c r="B242" s="20" t="s">
        <v>23</v>
      </c>
      <c r="C242" t="s">
        <v>27</v>
      </c>
      <c r="D242" s="34">
        <v>44715</v>
      </c>
      <c r="E242" s="35">
        <v>541003</v>
      </c>
      <c r="F242" s="36">
        <v>1312652</v>
      </c>
      <c r="G242" s="20">
        <v>12</v>
      </c>
      <c r="H242" s="37">
        <v>7.9502129999999998</v>
      </c>
      <c r="I242" s="38"/>
      <c r="J242" s="39">
        <f>'[2]Raw Data'!I245</f>
        <v>755.18989999999997</v>
      </c>
      <c r="K242" s="40">
        <f>'[2]Raw Data'!K245</f>
        <v>33</v>
      </c>
      <c r="L242" s="41">
        <f>'[2]Raw Data'!J245</f>
        <v>147.03200000000001</v>
      </c>
      <c r="M242" s="40">
        <f>'[2]Raw Data'!L245</f>
        <v>18</v>
      </c>
      <c r="N242" s="42">
        <f>IF('[2]Raw Data'!V245 &gt; 0, IF('[2]Raw Data'!W245 = 1, ('[2]Raw Data'!AA245 * '[2]Raw Data'!N245 * '[2]Raw Data'!P245) / '[2]Raw Data'!V245, '[2]Raw Data'!AA245), #N/A)</f>
        <v>0</v>
      </c>
      <c r="O242" s="43">
        <f>IF('[2]Raw Data'!V245 &gt; 0, IF('[2]Raw Data'!W245 = 1, ('[2]Raw Data'!AE245 * '[2]Raw Data'!N245 * '[2]Raw Data'!P245) / '[2]Raw Data'!V245, '[2]Raw Data'!AE245), #N/A)</f>
        <v>0</v>
      </c>
      <c r="P242" s="32">
        <f>IF('[2]Raw Data'!V245 &gt; 0, IF('[2]Raw Data'!W245 = 1, ('[2]Raw Data'!AI245 * '[2]Raw Data'!N245 * '[2]Raw Data'!P245) / '[2]Raw Data'!V245, '[2]Raw Data'!AI245), #N/A)</f>
        <v>0</v>
      </c>
    </row>
    <row r="243" spans="1:16" ht="15" x14ac:dyDescent="0.25">
      <c r="A243" s="33">
        <v>2331</v>
      </c>
      <c r="B243" s="20" t="s">
        <v>23</v>
      </c>
      <c r="C243" t="s">
        <v>27</v>
      </c>
      <c r="D243" s="34">
        <v>44733</v>
      </c>
      <c r="E243" s="35">
        <v>542007</v>
      </c>
      <c r="F243" s="36">
        <v>1301852</v>
      </c>
      <c r="G243" s="20">
        <v>29</v>
      </c>
      <c r="H243" s="37">
        <v>8.030519</v>
      </c>
      <c r="I243" s="38"/>
      <c r="J243" s="39">
        <f>'[2]Raw Data'!I246</f>
        <v>74.110500000000002</v>
      </c>
      <c r="K243" s="40">
        <f>'[2]Raw Data'!K246</f>
        <v>2</v>
      </c>
      <c r="L243" s="41">
        <f>'[2]Raw Data'!J246</f>
        <v>0</v>
      </c>
      <c r="M243" s="40">
        <f>'[2]Raw Data'!L246</f>
        <v>0</v>
      </c>
      <c r="N243" s="42">
        <f>IF('[2]Raw Data'!V246 &gt; 0, IF('[2]Raw Data'!W246 = 1, ('[2]Raw Data'!AA246 * '[2]Raw Data'!N246 * '[2]Raw Data'!P246) / '[2]Raw Data'!V246, '[2]Raw Data'!AA246), #N/A)</f>
        <v>0</v>
      </c>
      <c r="O243" s="43">
        <f>IF('[2]Raw Data'!V246 &gt; 0, IF('[2]Raw Data'!W246 = 1, ('[2]Raw Data'!AE246 * '[2]Raw Data'!N246 * '[2]Raw Data'!P246) / '[2]Raw Data'!V246, '[2]Raw Data'!AE246), #N/A)</f>
        <v>0</v>
      </c>
      <c r="P243" s="32">
        <f>IF('[2]Raw Data'!V246 &gt; 0, IF('[2]Raw Data'!W246 = 1, ('[2]Raw Data'!AI246 * '[2]Raw Data'!N246 * '[2]Raw Data'!P246) / '[2]Raw Data'!V246, '[2]Raw Data'!AI246), #N/A)</f>
        <v>0</v>
      </c>
    </row>
    <row r="244" spans="1:16" ht="15" x14ac:dyDescent="0.25">
      <c r="A244" s="33">
        <v>2332</v>
      </c>
      <c r="B244" s="20" t="s">
        <v>23</v>
      </c>
      <c r="C244" t="s">
        <v>27</v>
      </c>
      <c r="D244" s="34">
        <v>44724</v>
      </c>
      <c r="E244" s="35">
        <v>542001</v>
      </c>
      <c r="F244" s="36">
        <v>1305174</v>
      </c>
      <c r="G244" s="20">
        <v>67</v>
      </c>
      <c r="H244" s="37">
        <v>8.030519</v>
      </c>
      <c r="I244" s="38"/>
      <c r="J244" s="39">
        <f>'[2]Raw Data'!I247</f>
        <v>771.52530000000002</v>
      </c>
      <c r="K244" s="40">
        <f>'[2]Raw Data'!K247</f>
        <v>38</v>
      </c>
      <c r="L244" s="41">
        <f>'[2]Raw Data'!J247</f>
        <v>174.79689999999999</v>
      </c>
      <c r="M244" s="40">
        <f>'[2]Raw Data'!L247</f>
        <v>23</v>
      </c>
      <c r="N244" s="42">
        <f>IF('[2]Raw Data'!V247 &gt; 0, IF('[2]Raw Data'!W247 = 1, ('[2]Raw Data'!AA247 * '[2]Raw Data'!N247 * '[2]Raw Data'!P247) / '[2]Raw Data'!V247, '[2]Raw Data'!AA247), #N/A)</f>
        <v>0</v>
      </c>
      <c r="O244" s="43">
        <f>IF('[2]Raw Data'!V247 &gt; 0, IF('[2]Raw Data'!W247 = 1, ('[2]Raw Data'!AE247 * '[2]Raw Data'!N247 * '[2]Raw Data'!P247) / '[2]Raw Data'!V247, '[2]Raw Data'!AE247), #N/A)</f>
        <v>5</v>
      </c>
      <c r="P244" s="32">
        <f>IF('[2]Raw Data'!V247 &gt; 0, IF('[2]Raw Data'!W247 = 1, ('[2]Raw Data'!AI247 * '[2]Raw Data'!N247 * '[2]Raw Data'!P247) / '[2]Raw Data'!V247, '[2]Raw Data'!AI247), #N/A)</f>
        <v>40</v>
      </c>
    </row>
    <row r="245" spans="1:16" ht="15" x14ac:dyDescent="0.25">
      <c r="A245" s="33">
        <v>2333</v>
      </c>
      <c r="B245" s="20" t="s">
        <v>23</v>
      </c>
      <c r="C245" t="s">
        <v>27</v>
      </c>
      <c r="D245" s="34">
        <v>44723</v>
      </c>
      <c r="E245" s="35">
        <v>542847</v>
      </c>
      <c r="F245" s="36">
        <v>1305401</v>
      </c>
      <c r="G245" s="20">
        <v>86</v>
      </c>
      <c r="H245" s="37">
        <v>7.9502129999999998</v>
      </c>
      <c r="I245" s="38"/>
      <c r="J245" s="39">
        <f>'[2]Raw Data'!I248</f>
        <v>591.64239999999995</v>
      </c>
      <c r="K245" s="40">
        <f>'[2]Raw Data'!K248</f>
        <v>23</v>
      </c>
      <c r="L245" s="41">
        <f>'[2]Raw Data'!J248</f>
        <v>94.192790000000002</v>
      </c>
      <c r="M245" s="40">
        <f>'[2]Raw Data'!L248</f>
        <v>13</v>
      </c>
      <c r="N245" s="42">
        <f>IF('[2]Raw Data'!V248 &gt; 0, IF('[2]Raw Data'!W248 = 1, ('[2]Raw Data'!AA248 * '[2]Raw Data'!N248 * '[2]Raw Data'!P248) / '[2]Raw Data'!V248, '[2]Raw Data'!AA248), #N/A)</f>
        <v>4.95</v>
      </c>
      <c r="O245" s="43">
        <f>IF('[2]Raw Data'!V248 &gt; 0, IF('[2]Raw Data'!W248 = 1, ('[2]Raw Data'!AE248 * '[2]Raw Data'!N248 * '[2]Raw Data'!P248) / '[2]Raw Data'!V248, '[2]Raw Data'!AE248), #N/A)</f>
        <v>0</v>
      </c>
      <c r="P245" s="32">
        <f>IF('[2]Raw Data'!V248 &gt; 0, IF('[2]Raw Data'!W248 = 1, ('[2]Raw Data'!AI248 * '[2]Raw Data'!N248 * '[2]Raw Data'!P248) / '[2]Raw Data'!V248, '[2]Raw Data'!AI248), #N/A)</f>
        <v>19.8</v>
      </c>
    </row>
    <row r="246" spans="1:16" ht="15" x14ac:dyDescent="0.25">
      <c r="A246" s="33">
        <v>2334</v>
      </c>
      <c r="B246" s="20" t="s">
        <v>23</v>
      </c>
      <c r="C246" t="s">
        <v>27</v>
      </c>
      <c r="D246" s="34">
        <v>44723</v>
      </c>
      <c r="E246" s="35">
        <v>544002</v>
      </c>
      <c r="F246" s="36">
        <v>1303501</v>
      </c>
      <c r="G246" s="20">
        <v>134</v>
      </c>
      <c r="H246" s="37">
        <v>8.030519</v>
      </c>
      <c r="I246" s="38"/>
      <c r="J246" s="39">
        <f>'[2]Raw Data'!I249</f>
        <v>590.78880000000004</v>
      </c>
      <c r="K246" s="40">
        <f>'[2]Raw Data'!K249</f>
        <v>26</v>
      </c>
      <c r="L246" s="41">
        <f>'[2]Raw Data'!J249</f>
        <v>93.642470000000003</v>
      </c>
      <c r="M246" s="40">
        <f>'[2]Raw Data'!L249</f>
        <v>11</v>
      </c>
      <c r="N246" s="42">
        <f>IF('[2]Raw Data'!V249 &gt; 0, IF('[2]Raw Data'!W249 = 1, ('[2]Raw Data'!AA249 * '[2]Raw Data'!N249 * '[2]Raw Data'!P249) / '[2]Raw Data'!V249, '[2]Raw Data'!AA249), #N/A)</f>
        <v>35</v>
      </c>
      <c r="O246" s="43">
        <f>IF('[2]Raw Data'!V249 &gt; 0, IF('[2]Raw Data'!W249 = 1, ('[2]Raw Data'!AE249 * '[2]Raw Data'!N249 * '[2]Raw Data'!P249) / '[2]Raw Data'!V249, '[2]Raw Data'!AE249), #N/A)</f>
        <v>0</v>
      </c>
      <c r="P246" s="32">
        <f>IF('[2]Raw Data'!V249 &gt; 0, IF('[2]Raw Data'!W249 = 1, ('[2]Raw Data'!AI249 * '[2]Raw Data'!N249 * '[2]Raw Data'!P249) / '[2]Raw Data'!V249, '[2]Raw Data'!AI249), #N/A)</f>
        <v>5</v>
      </c>
    </row>
    <row r="247" spans="1:16" ht="15" x14ac:dyDescent="0.25">
      <c r="A247" s="33">
        <v>2335</v>
      </c>
      <c r="B247" s="20" t="s">
        <v>23</v>
      </c>
      <c r="C247" t="s">
        <v>27</v>
      </c>
      <c r="D247" s="34">
        <v>44722</v>
      </c>
      <c r="E247" s="35">
        <v>550000</v>
      </c>
      <c r="F247" s="36">
        <v>1300000</v>
      </c>
      <c r="G247" s="20">
        <v>53</v>
      </c>
      <c r="H247" s="37">
        <v>7.9502129999999998</v>
      </c>
      <c r="I247" s="38"/>
      <c r="J247" s="39">
        <f>'[2]Raw Data'!I250</f>
        <v>153.45920000000001</v>
      </c>
      <c r="K247" s="40">
        <f>'[2]Raw Data'!K250</f>
        <v>5</v>
      </c>
      <c r="L247" s="41">
        <f>'[2]Raw Data'!J250</f>
        <v>0</v>
      </c>
      <c r="M247" s="40">
        <f>'[2]Raw Data'!L250</f>
        <v>0</v>
      </c>
      <c r="N247" s="42">
        <f>IF('[2]Raw Data'!V250 &gt; 0, IF('[2]Raw Data'!W250 = 1, ('[2]Raw Data'!AA250 * '[2]Raw Data'!N250 * '[2]Raw Data'!P250) / '[2]Raw Data'!V250, '[2]Raw Data'!AA250), #N/A)</f>
        <v>4.95</v>
      </c>
      <c r="O247" s="43">
        <f>IF('[2]Raw Data'!V250 &gt; 0, IF('[2]Raw Data'!W250 = 1, ('[2]Raw Data'!AE250 * '[2]Raw Data'!N250 * '[2]Raw Data'!P250) / '[2]Raw Data'!V250, '[2]Raw Data'!AE250), #N/A)</f>
        <v>0</v>
      </c>
      <c r="P247" s="32">
        <f>IF('[2]Raw Data'!V250 &gt; 0, IF('[2]Raw Data'!W250 = 1, ('[2]Raw Data'!AI250 * '[2]Raw Data'!N250 * '[2]Raw Data'!P250) / '[2]Raw Data'!V250, '[2]Raw Data'!AI250), #N/A)</f>
        <v>0</v>
      </c>
    </row>
    <row r="248" spans="1:16" ht="15" x14ac:dyDescent="0.25">
      <c r="A248" s="33">
        <v>3005</v>
      </c>
      <c r="B248" s="20" t="s">
        <v>23</v>
      </c>
      <c r="C248" t="s">
        <v>27</v>
      </c>
      <c r="D248" s="34">
        <v>44740</v>
      </c>
      <c r="E248" s="35">
        <v>542976</v>
      </c>
      <c r="F248" s="36">
        <v>1330966</v>
      </c>
      <c r="G248" s="20">
        <v>112</v>
      </c>
      <c r="H248" s="37">
        <v>7.9502129999999998</v>
      </c>
      <c r="I248" s="38"/>
      <c r="J248" s="39">
        <f>'[2]Raw Data'!I251</f>
        <v>1006.525</v>
      </c>
      <c r="K248" s="40">
        <f>'[2]Raw Data'!K251</f>
        <v>39</v>
      </c>
      <c r="L248" s="41">
        <f>'[2]Raw Data'!J251</f>
        <v>128.86009999999999</v>
      </c>
      <c r="M248" s="40">
        <f>'[2]Raw Data'!L251</f>
        <v>15</v>
      </c>
      <c r="N248" s="42">
        <f>IF('[2]Raw Data'!V251 &gt; 0, IF('[2]Raw Data'!W251 = 1, ('[2]Raw Data'!AA251 * '[2]Raw Data'!N251 * '[2]Raw Data'!P251) / '[2]Raw Data'!V251, '[2]Raw Data'!AA251), #N/A)</f>
        <v>9.9</v>
      </c>
      <c r="O248" s="43">
        <f>IF('[2]Raw Data'!V251 &gt; 0, IF('[2]Raw Data'!W251 = 1, ('[2]Raw Data'!AE251 * '[2]Raw Data'!N251 * '[2]Raw Data'!P251) / '[2]Raw Data'!V251, '[2]Raw Data'!AE251), #N/A)</f>
        <v>0</v>
      </c>
      <c r="P248" s="32">
        <f>IF('[2]Raw Data'!V251 &gt; 0, IF('[2]Raw Data'!W251 = 1, ('[2]Raw Data'!AI251 * '[2]Raw Data'!N251 * '[2]Raw Data'!P251) / '[2]Raw Data'!V251, '[2]Raw Data'!AI251), #N/A)</f>
        <v>79.2</v>
      </c>
    </row>
    <row r="249" spans="1:16" ht="15" x14ac:dyDescent="0.25">
      <c r="A249" s="33">
        <v>3008</v>
      </c>
      <c r="B249" s="20" t="s">
        <v>23</v>
      </c>
      <c r="C249" t="s">
        <v>27</v>
      </c>
      <c r="D249" s="34">
        <v>44720</v>
      </c>
      <c r="E249" s="35">
        <v>544001</v>
      </c>
      <c r="F249" s="36">
        <v>1305043</v>
      </c>
      <c r="G249" s="20">
        <v>164</v>
      </c>
      <c r="H249" s="37">
        <v>7.9502129999999998</v>
      </c>
      <c r="I249" s="38"/>
      <c r="J249" s="39">
        <f>'[2]Raw Data'!I252</f>
        <v>619.32709999999997</v>
      </c>
      <c r="K249" s="40">
        <f>'[2]Raw Data'!K252</f>
        <v>25</v>
      </c>
      <c r="L249" s="41">
        <f>'[2]Raw Data'!J252</f>
        <v>47.220269999999999</v>
      </c>
      <c r="M249" s="40">
        <f>'[2]Raw Data'!L252</f>
        <v>8</v>
      </c>
      <c r="N249" s="42">
        <f>IF('[2]Raw Data'!V252 &gt; 0, IF('[2]Raw Data'!W252 = 1, ('[2]Raw Data'!AA252 * '[2]Raw Data'!N252 * '[2]Raw Data'!P252) / '[2]Raw Data'!V252, '[2]Raw Data'!AA252), #N/A)</f>
        <v>89.1</v>
      </c>
      <c r="O249" s="43">
        <f>IF('[2]Raw Data'!V252 &gt; 0, IF('[2]Raw Data'!W252 = 1, ('[2]Raw Data'!AE252 * '[2]Raw Data'!N252 * '[2]Raw Data'!P252) / '[2]Raw Data'!V252, '[2]Raw Data'!AE252), #N/A)</f>
        <v>0</v>
      </c>
      <c r="P249" s="32">
        <f>IF('[2]Raw Data'!V252 &gt; 0, IF('[2]Raw Data'!W252 = 1, ('[2]Raw Data'!AI252 * '[2]Raw Data'!N252 * '[2]Raw Data'!P252) / '[2]Raw Data'!V252, '[2]Raw Data'!AI252), #N/A)</f>
        <v>0</v>
      </c>
    </row>
    <row r="250" spans="1:16" ht="15" x14ac:dyDescent="0.25">
      <c r="A250" s="33">
        <v>3009</v>
      </c>
      <c r="B250" s="20" t="s">
        <v>23</v>
      </c>
      <c r="C250" t="s">
        <v>27</v>
      </c>
      <c r="D250" s="34">
        <v>44720</v>
      </c>
      <c r="E250" s="35">
        <v>544015</v>
      </c>
      <c r="F250" s="36">
        <v>1310802</v>
      </c>
      <c r="G250" s="20">
        <v>123</v>
      </c>
      <c r="H250" s="37">
        <v>7.9502129999999998</v>
      </c>
      <c r="I250" s="38"/>
      <c r="J250" s="39">
        <f>'[2]Raw Data'!I253</f>
        <v>154.7826</v>
      </c>
      <c r="K250" s="40">
        <f>'[2]Raw Data'!K253</f>
        <v>11</v>
      </c>
      <c r="L250" s="41">
        <f>'[2]Raw Data'!J253</f>
        <v>33.305720000000001</v>
      </c>
      <c r="M250" s="40">
        <f>'[2]Raw Data'!L253</f>
        <v>5</v>
      </c>
      <c r="N250" s="42">
        <f>IF('[2]Raw Data'!V253 &gt; 0, IF('[2]Raw Data'!W253 = 1, ('[2]Raw Data'!AA253 * '[2]Raw Data'!N253 * '[2]Raw Data'!P253) / '[2]Raw Data'!V253, '[2]Raw Data'!AA253), #N/A)</f>
        <v>74.25</v>
      </c>
      <c r="O250" s="43">
        <f>IF('[2]Raw Data'!V253 &gt; 0, IF('[2]Raw Data'!W253 = 1, ('[2]Raw Data'!AE253 * '[2]Raw Data'!N253 * '[2]Raw Data'!P253) / '[2]Raw Data'!V253, '[2]Raw Data'!AE253), #N/A)</f>
        <v>0</v>
      </c>
      <c r="P250" s="32">
        <f>IF('[2]Raw Data'!V253 &gt; 0, IF('[2]Raw Data'!W253 = 1, ('[2]Raw Data'!AI253 * '[2]Raw Data'!N253 * '[2]Raw Data'!P253) / '[2]Raw Data'!V253, '[2]Raw Data'!AI253), #N/A)</f>
        <v>0</v>
      </c>
    </row>
    <row r="251" spans="1:16" ht="15" x14ac:dyDescent="0.25">
      <c r="A251" s="33">
        <v>3204</v>
      </c>
      <c r="B251" s="20" t="s">
        <v>23</v>
      </c>
      <c r="C251" t="s">
        <v>27</v>
      </c>
      <c r="D251" s="34">
        <v>44722</v>
      </c>
      <c r="E251" s="35">
        <v>550001</v>
      </c>
      <c r="F251" s="36">
        <v>1301486</v>
      </c>
      <c r="G251" s="20">
        <v>87</v>
      </c>
      <c r="H251" s="37">
        <v>7.9502129999999998</v>
      </c>
      <c r="I251" s="38"/>
      <c r="J251" s="39">
        <f>'[2]Raw Data'!I254</f>
        <v>364.88749999999999</v>
      </c>
      <c r="K251" s="40">
        <f>'[2]Raw Data'!K254</f>
        <v>10</v>
      </c>
      <c r="L251" s="41">
        <f>'[2]Raw Data'!J254</f>
        <v>0</v>
      </c>
      <c r="M251" s="40">
        <f>'[2]Raw Data'!L254</f>
        <v>0</v>
      </c>
      <c r="N251" s="42">
        <f>IF('[2]Raw Data'!V254 &gt; 0, IF('[2]Raw Data'!W254 = 1, ('[2]Raw Data'!AA254 * '[2]Raw Data'!N254 * '[2]Raw Data'!P254) / '[2]Raw Data'!V254, '[2]Raw Data'!AA254), #N/A)</f>
        <v>0</v>
      </c>
      <c r="O251" s="43">
        <f>IF('[2]Raw Data'!V254 &gt; 0, IF('[2]Raw Data'!W254 = 1, ('[2]Raw Data'!AE254 * '[2]Raw Data'!N254 * '[2]Raw Data'!P254) / '[2]Raw Data'!V254, '[2]Raw Data'!AE254), #N/A)</f>
        <v>0</v>
      </c>
      <c r="P251" s="32">
        <f>IF('[2]Raw Data'!V254 &gt; 0, IF('[2]Raw Data'!W254 = 1, ('[2]Raw Data'!AI254 * '[2]Raw Data'!N254 * '[2]Raw Data'!P254) / '[2]Raw Data'!V254, '[2]Raw Data'!AI254), #N/A)</f>
        <v>0</v>
      </c>
    </row>
    <row r="252" spans="1:16" ht="15" x14ac:dyDescent="0.25">
      <c r="A252" s="33">
        <v>3210</v>
      </c>
      <c r="B252" s="20" t="s">
        <v>23</v>
      </c>
      <c r="C252" t="s">
        <v>27</v>
      </c>
      <c r="D252" s="34">
        <v>44721</v>
      </c>
      <c r="E252" s="35">
        <v>551997</v>
      </c>
      <c r="F252" s="36">
        <v>1300035</v>
      </c>
      <c r="G252" s="20">
        <v>148</v>
      </c>
      <c r="H252" s="37">
        <v>7.9502129999999998</v>
      </c>
      <c r="I252" s="38"/>
      <c r="J252" s="39">
        <f>'[2]Raw Data'!I255</f>
        <v>19.245450000000002</v>
      </c>
      <c r="K252" s="40">
        <f>'[2]Raw Data'!K255</f>
        <v>1</v>
      </c>
      <c r="L252" s="41">
        <f>'[2]Raw Data'!J255</f>
        <v>34.327759999999998</v>
      </c>
      <c r="M252" s="40">
        <f>'[2]Raw Data'!L255</f>
        <v>4</v>
      </c>
      <c r="N252" s="42">
        <f>IF('[2]Raw Data'!V255 &gt; 0, IF('[2]Raw Data'!W255 = 1, ('[2]Raw Data'!AA255 * '[2]Raw Data'!N255 * '[2]Raw Data'!P255) / '[2]Raw Data'!V255, '[2]Raw Data'!AA255), #N/A)</f>
        <v>0</v>
      </c>
      <c r="O252" s="43">
        <f>IF('[2]Raw Data'!V255 &gt; 0, IF('[2]Raw Data'!W255 = 1, ('[2]Raw Data'!AE255 * '[2]Raw Data'!N255 * '[2]Raw Data'!P255) / '[2]Raw Data'!V255, '[2]Raw Data'!AE255), #N/A)</f>
        <v>0</v>
      </c>
      <c r="P252" s="32">
        <f>IF('[2]Raw Data'!V255 &gt; 0, IF('[2]Raw Data'!W255 = 1, ('[2]Raw Data'!AI255 * '[2]Raw Data'!N255 * '[2]Raw Data'!P255) / '[2]Raw Data'!V255, '[2]Raw Data'!AI255), #N/A)</f>
        <v>0</v>
      </c>
    </row>
    <row r="253" spans="1:16" ht="15" x14ac:dyDescent="0.25">
      <c r="A253" s="33">
        <v>3001</v>
      </c>
      <c r="B253" s="20" t="s">
        <v>28</v>
      </c>
      <c r="C253" t="s">
        <v>29</v>
      </c>
      <c r="D253" s="34">
        <v>44782</v>
      </c>
      <c r="E253" s="35">
        <v>542994</v>
      </c>
      <c r="F253" s="36">
        <v>1320030</v>
      </c>
      <c r="G253" s="20">
        <v>149</v>
      </c>
      <c r="H253" s="37">
        <v>7.9502129999999998</v>
      </c>
      <c r="I253" s="38"/>
      <c r="J253" s="39">
        <f>'[2]Raw Data'!I256</f>
        <v>514.13199999999995</v>
      </c>
      <c r="K253" s="40">
        <f>'[2]Raw Data'!K256</f>
        <v>13</v>
      </c>
      <c r="L253" s="41">
        <f>'[2]Raw Data'!J256</f>
        <v>3.5263119999999999</v>
      </c>
      <c r="M253" s="40">
        <f>'[2]Raw Data'!L256</f>
        <v>1</v>
      </c>
      <c r="N253" s="42">
        <f>IF('[2]Raw Data'!V256 &gt; 0, IF('[2]Raw Data'!W256 = 1, ('[2]Raw Data'!AA256 * '[2]Raw Data'!N256 * '[2]Raw Data'!P256) / '[2]Raw Data'!V256, '[2]Raw Data'!AA256), #N/A)</f>
        <v>168.3</v>
      </c>
      <c r="O253" s="43">
        <f>IF('[2]Raw Data'!V256 &gt; 0, IF('[2]Raw Data'!W256 = 1, ('[2]Raw Data'!AE256 * '[2]Raw Data'!N256 * '[2]Raw Data'!P256) / '[2]Raw Data'!V256, '[2]Raw Data'!AE256), #N/A)</f>
        <v>0</v>
      </c>
      <c r="P253" s="32">
        <f>IF('[2]Raw Data'!V256 &gt; 0, IF('[2]Raw Data'!W256 = 1, ('[2]Raw Data'!AI256 * '[2]Raw Data'!N256 * '[2]Raw Data'!P256) / '[2]Raw Data'!V256, '[2]Raw Data'!AI256), #N/A)</f>
        <v>19.8</v>
      </c>
    </row>
    <row r="254" spans="1:16" ht="15" x14ac:dyDescent="0.25">
      <c r="A254" s="33">
        <v>3003</v>
      </c>
      <c r="B254" s="20" t="s">
        <v>28</v>
      </c>
      <c r="C254" t="s">
        <v>29</v>
      </c>
      <c r="D254" s="34">
        <v>44781</v>
      </c>
      <c r="E254" s="35">
        <v>542993</v>
      </c>
      <c r="F254" s="36">
        <v>1323457</v>
      </c>
      <c r="G254" s="20">
        <v>206</v>
      </c>
      <c r="H254" s="37">
        <v>7.9502129999999998</v>
      </c>
      <c r="I254" s="38"/>
      <c r="J254" s="39">
        <f>'[2]Raw Data'!I257</f>
        <v>29.993410000000001</v>
      </c>
      <c r="K254" s="40">
        <f>'[2]Raw Data'!K257</f>
        <v>1</v>
      </c>
      <c r="L254" s="41">
        <f>'[2]Raw Data'!J257</f>
        <v>0</v>
      </c>
      <c r="M254" s="40">
        <f>'[2]Raw Data'!L257</f>
        <v>0</v>
      </c>
      <c r="N254" s="42">
        <f>IF('[2]Raw Data'!V257 &gt; 0, IF('[2]Raw Data'!W257 = 1, ('[2]Raw Data'!AA257 * '[2]Raw Data'!N257 * '[2]Raw Data'!P257) / '[2]Raw Data'!V257, '[2]Raw Data'!AA257), #N/A)</f>
        <v>222.75</v>
      </c>
      <c r="O254" s="43">
        <f>IF('[2]Raw Data'!V257 &gt; 0, IF('[2]Raw Data'!W257 = 1, ('[2]Raw Data'!AE257 * '[2]Raw Data'!N257 * '[2]Raw Data'!P257) / '[2]Raw Data'!V257, '[2]Raw Data'!AE257), #N/A)</f>
        <v>0</v>
      </c>
      <c r="P254" s="32">
        <f>IF('[2]Raw Data'!V257 &gt; 0, IF('[2]Raw Data'!W257 = 1, ('[2]Raw Data'!AI257 * '[2]Raw Data'!N257 * '[2]Raw Data'!P257) / '[2]Raw Data'!V257, '[2]Raw Data'!AI257), #N/A)</f>
        <v>14.85</v>
      </c>
    </row>
    <row r="255" spans="1:16" ht="15" x14ac:dyDescent="0.25">
      <c r="A255" s="33">
        <v>3004</v>
      </c>
      <c r="B255" s="20" t="s">
        <v>28</v>
      </c>
      <c r="C255" t="s">
        <v>29</v>
      </c>
      <c r="D255" s="34">
        <v>44781</v>
      </c>
      <c r="E255" s="35">
        <v>542993</v>
      </c>
      <c r="F255" s="36">
        <v>1325127</v>
      </c>
      <c r="G255" s="20">
        <v>207</v>
      </c>
      <c r="H255" s="37">
        <v>7.9502129999999998</v>
      </c>
      <c r="I255" s="38"/>
      <c r="J255" s="39">
        <f>'[2]Raw Data'!I258</f>
        <v>281.42590000000001</v>
      </c>
      <c r="K255" s="40">
        <f>'[2]Raw Data'!K258</f>
        <v>5</v>
      </c>
      <c r="L255" s="41">
        <f>'[2]Raw Data'!J258</f>
        <v>0</v>
      </c>
      <c r="M255" s="40">
        <f>'[2]Raw Data'!L258</f>
        <v>0</v>
      </c>
      <c r="N255" s="42">
        <f>IF('[2]Raw Data'!V258 &gt; 0, IF('[2]Raw Data'!W258 = 1, ('[2]Raw Data'!AA258 * '[2]Raw Data'!N258 * '[2]Raw Data'!P258) / '[2]Raw Data'!V258, '[2]Raw Data'!AA258), #N/A)</f>
        <v>277.2</v>
      </c>
      <c r="O255" s="43">
        <f>IF('[2]Raw Data'!V258 &gt; 0, IF('[2]Raw Data'!W258 = 1, ('[2]Raw Data'!AE258 * '[2]Raw Data'!N258 * '[2]Raw Data'!P258) / '[2]Raw Data'!V258, '[2]Raw Data'!AE258), #N/A)</f>
        <v>0</v>
      </c>
      <c r="P255" s="32">
        <f>IF('[2]Raw Data'!V258 &gt; 0, IF('[2]Raw Data'!W258 = 1, ('[2]Raw Data'!AI258 * '[2]Raw Data'!N258 * '[2]Raw Data'!P258) / '[2]Raw Data'!V258, '[2]Raw Data'!AI258), #N/A)</f>
        <v>4.95</v>
      </c>
    </row>
    <row r="256" spans="1:16" ht="15" x14ac:dyDescent="0.25">
      <c r="A256" s="33">
        <v>3011</v>
      </c>
      <c r="B256" s="20" t="s">
        <v>28</v>
      </c>
      <c r="C256" t="s">
        <v>29</v>
      </c>
      <c r="D256" s="34">
        <v>44782</v>
      </c>
      <c r="E256" s="35">
        <v>544038</v>
      </c>
      <c r="F256" s="36">
        <v>1314193</v>
      </c>
      <c r="G256" s="20">
        <v>223</v>
      </c>
      <c r="H256" s="37">
        <v>7.9502129999999998</v>
      </c>
      <c r="I256" s="38"/>
      <c r="J256" s="39">
        <f>'[2]Raw Data'!I259</f>
        <v>213.9984</v>
      </c>
      <c r="K256" s="40">
        <f>'[2]Raw Data'!K259</f>
        <v>9</v>
      </c>
      <c r="L256" s="41">
        <f>'[2]Raw Data'!J259</f>
        <v>0</v>
      </c>
      <c r="M256" s="40">
        <f>'[2]Raw Data'!L259</f>
        <v>0</v>
      </c>
      <c r="N256" s="42">
        <f>IF('[2]Raw Data'!V259 &gt; 0, IF('[2]Raw Data'!W259 = 1, ('[2]Raw Data'!AA259 * '[2]Raw Data'!N259 * '[2]Raw Data'!P259) / '[2]Raw Data'!V259, '[2]Raw Data'!AA259), #N/A)</f>
        <v>163.35</v>
      </c>
      <c r="O256" s="43">
        <f>IF('[2]Raw Data'!V259 &gt; 0, IF('[2]Raw Data'!W259 = 1, ('[2]Raw Data'!AE259 * '[2]Raw Data'!N259 * '[2]Raw Data'!P259) / '[2]Raw Data'!V259, '[2]Raw Data'!AE259), #N/A)</f>
        <v>0</v>
      </c>
      <c r="P256" s="32">
        <f>IF('[2]Raw Data'!V259 &gt; 0, IF('[2]Raw Data'!W259 = 1, ('[2]Raw Data'!AI259 * '[2]Raw Data'!N259 * '[2]Raw Data'!P259) / '[2]Raw Data'!V259, '[2]Raw Data'!AI259), #N/A)</f>
        <v>0</v>
      </c>
    </row>
    <row r="257" spans="1:16" ht="15" x14ac:dyDescent="0.25">
      <c r="A257" s="33">
        <v>3012</v>
      </c>
      <c r="B257" s="20" t="s">
        <v>28</v>
      </c>
      <c r="C257" t="s">
        <v>29</v>
      </c>
      <c r="D257" s="34">
        <v>44782</v>
      </c>
      <c r="E257" s="35">
        <v>543978</v>
      </c>
      <c r="F257" s="36">
        <v>1315908</v>
      </c>
      <c r="G257" s="20">
        <v>97</v>
      </c>
      <c r="H257" s="37">
        <v>7.9502129999999998</v>
      </c>
      <c r="I257" s="38"/>
      <c r="J257" s="39">
        <f>'[2]Raw Data'!I260</f>
        <v>816.24379999999996</v>
      </c>
      <c r="K257" s="40">
        <f>'[2]Raw Data'!K260</f>
        <v>23</v>
      </c>
      <c r="L257" s="41">
        <f>'[2]Raw Data'!J260</f>
        <v>21.313410000000001</v>
      </c>
      <c r="M257" s="40">
        <f>'[2]Raw Data'!L260</f>
        <v>3</v>
      </c>
      <c r="N257" s="42">
        <f>IF('[2]Raw Data'!V260 &gt; 0, IF('[2]Raw Data'!W260 = 1, ('[2]Raw Data'!AA260 * '[2]Raw Data'!N260 * '[2]Raw Data'!P260) / '[2]Raw Data'!V260, '[2]Raw Data'!AA260), #N/A)</f>
        <v>94.05</v>
      </c>
      <c r="O257" s="43">
        <f>IF('[2]Raw Data'!V260 &gt; 0, IF('[2]Raw Data'!W260 = 1, ('[2]Raw Data'!AE260 * '[2]Raw Data'!N260 * '[2]Raw Data'!P260) / '[2]Raw Data'!V260, '[2]Raw Data'!AE260), #N/A)</f>
        <v>9.9</v>
      </c>
      <c r="P257" s="32">
        <f>IF('[2]Raw Data'!V260 &gt; 0, IF('[2]Raw Data'!W260 = 1, ('[2]Raw Data'!AI260 * '[2]Raw Data'!N260 * '[2]Raw Data'!P260) / '[2]Raw Data'!V260, '[2]Raw Data'!AI260), #N/A)</f>
        <v>29.7</v>
      </c>
    </row>
    <row r="258" spans="1:16" ht="15" x14ac:dyDescent="0.25">
      <c r="A258" s="33">
        <v>3016</v>
      </c>
      <c r="B258" s="20" t="s">
        <v>28</v>
      </c>
      <c r="C258" t="s">
        <v>29</v>
      </c>
      <c r="D258" s="34">
        <v>44780</v>
      </c>
      <c r="E258" s="35">
        <v>544007</v>
      </c>
      <c r="F258" s="36">
        <v>1330873</v>
      </c>
      <c r="G258" s="20">
        <v>121</v>
      </c>
      <c r="H258" s="37">
        <v>7.9502129999999998</v>
      </c>
      <c r="I258" s="38"/>
      <c r="J258" s="39">
        <f>'[2]Raw Data'!I261</f>
        <v>821.81179999999995</v>
      </c>
      <c r="K258" s="40">
        <f>'[2]Raw Data'!K261</f>
        <v>22</v>
      </c>
      <c r="L258" s="41">
        <f>'[2]Raw Data'!J261</f>
        <v>18.920490000000001</v>
      </c>
      <c r="M258" s="40">
        <f>'[2]Raw Data'!L261</f>
        <v>2</v>
      </c>
      <c r="N258" s="42">
        <f>IF('[2]Raw Data'!V261 &gt; 0, IF('[2]Raw Data'!W261 = 1, ('[2]Raw Data'!AA261 * '[2]Raw Data'!N261 * '[2]Raw Data'!P261) / '[2]Raw Data'!V261, '[2]Raw Data'!AA261), #N/A)</f>
        <v>24.75</v>
      </c>
      <c r="O258" s="43">
        <f>IF('[2]Raw Data'!V261 &gt; 0, IF('[2]Raw Data'!W261 = 1, ('[2]Raw Data'!AE261 * '[2]Raw Data'!N261 * '[2]Raw Data'!P261) / '[2]Raw Data'!V261, '[2]Raw Data'!AE261), #N/A)</f>
        <v>9.9</v>
      </c>
      <c r="P258" s="32">
        <f>IF('[2]Raw Data'!V261 &gt; 0, IF('[2]Raw Data'!W261 = 1, ('[2]Raw Data'!AI261 * '[2]Raw Data'!N261 * '[2]Raw Data'!P261) / '[2]Raw Data'!V261, '[2]Raw Data'!AI261), #N/A)</f>
        <v>79.2</v>
      </c>
    </row>
    <row r="259" spans="1:16" ht="15" x14ac:dyDescent="0.25">
      <c r="A259" s="33">
        <v>3022</v>
      </c>
      <c r="B259" s="20" t="s">
        <v>28</v>
      </c>
      <c r="C259" t="s">
        <v>29</v>
      </c>
      <c r="D259" s="34">
        <v>44765</v>
      </c>
      <c r="E259" s="35">
        <v>545003</v>
      </c>
      <c r="F259" s="36">
        <v>1323406</v>
      </c>
      <c r="G259" s="20">
        <v>176</v>
      </c>
      <c r="H259" s="37">
        <v>7.9502129999999998</v>
      </c>
      <c r="I259" s="38"/>
      <c r="J259" s="39">
        <f>'[2]Raw Data'!I262</f>
        <v>229.16059999999999</v>
      </c>
      <c r="K259" s="40">
        <f>'[2]Raw Data'!K262</f>
        <v>9</v>
      </c>
      <c r="L259" s="41">
        <f>'[2]Raw Data'!J262</f>
        <v>8.0137499999999999</v>
      </c>
      <c r="M259" s="40">
        <f>'[2]Raw Data'!L262</f>
        <v>1</v>
      </c>
      <c r="N259" s="42">
        <f>IF('[2]Raw Data'!V262 &gt; 0, IF('[2]Raw Data'!W262 = 1, ('[2]Raw Data'!AA262 * '[2]Raw Data'!N262 * '[2]Raw Data'!P262) / '[2]Raw Data'!V262, '[2]Raw Data'!AA262), #N/A)</f>
        <v>138.6</v>
      </c>
      <c r="O259" s="43">
        <f>IF('[2]Raw Data'!V262 &gt; 0, IF('[2]Raw Data'!W262 = 1, ('[2]Raw Data'!AE262 * '[2]Raw Data'!N262 * '[2]Raw Data'!P262) / '[2]Raw Data'!V262, '[2]Raw Data'!AE262), #N/A)</f>
        <v>4.95</v>
      </c>
      <c r="P259" s="32">
        <f>IF('[2]Raw Data'!V262 &gt; 0, IF('[2]Raw Data'!W262 = 1, ('[2]Raw Data'!AI262 * '[2]Raw Data'!N262 * '[2]Raw Data'!P262) / '[2]Raw Data'!V262, '[2]Raw Data'!AI262), #N/A)</f>
        <v>19.8</v>
      </c>
    </row>
    <row r="260" spans="1:16" ht="15" x14ac:dyDescent="0.25">
      <c r="A260" s="33">
        <v>3023</v>
      </c>
      <c r="B260" s="20" t="s">
        <v>28</v>
      </c>
      <c r="C260" t="s">
        <v>29</v>
      </c>
      <c r="D260" s="34">
        <v>44780</v>
      </c>
      <c r="E260" s="35">
        <v>545006</v>
      </c>
      <c r="F260" s="36">
        <v>1330882</v>
      </c>
      <c r="G260" s="20">
        <v>105</v>
      </c>
      <c r="H260" s="37">
        <v>7.8699079999999997</v>
      </c>
      <c r="I260" s="38"/>
      <c r="J260" s="39">
        <f>'[2]Raw Data'!I263</f>
        <v>678.09169999999995</v>
      </c>
      <c r="K260" s="40">
        <f>'[2]Raw Data'!K263</f>
        <v>26</v>
      </c>
      <c r="L260" s="41">
        <f>'[2]Raw Data'!J263</f>
        <v>38.21255</v>
      </c>
      <c r="M260" s="40">
        <f>'[2]Raw Data'!L263</f>
        <v>7</v>
      </c>
      <c r="N260" s="42">
        <f>IF('[2]Raw Data'!V263 &gt; 0, IF('[2]Raw Data'!W263 = 1, ('[2]Raw Data'!AA263 * '[2]Raw Data'!N263 * '[2]Raw Data'!P263) / '[2]Raw Data'!V263, '[2]Raw Data'!AA263), #N/A)</f>
        <v>39.200000000000003</v>
      </c>
      <c r="O260" s="43">
        <f>IF('[2]Raw Data'!V263 &gt; 0, IF('[2]Raw Data'!W263 = 1, ('[2]Raw Data'!AE263 * '[2]Raw Data'!N263 * '[2]Raw Data'!P263) / '[2]Raw Data'!V263, '[2]Raw Data'!AE263), #N/A)</f>
        <v>9.8000000000000007</v>
      </c>
      <c r="P260" s="32">
        <f>IF('[2]Raw Data'!V263 &gt; 0, IF('[2]Raw Data'!W263 = 1, ('[2]Raw Data'!AI263 * '[2]Raw Data'!N263 * '[2]Raw Data'!P263) / '[2]Raw Data'!V263, '[2]Raw Data'!AI263), #N/A)</f>
        <v>73.5</v>
      </c>
    </row>
    <row r="261" spans="1:16" ht="15" x14ac:dyDescent="0.25">
      <c r="A261" s="33">
        <v>3024</v>
      </c>
      <c r="B261" s="20" t="s">
        <v>28</v>
      </c>
      <c r="C261" t="s">
        <v>29</v>
      </c>
      <c r="D261" s="34">
        <v>44780</v>
      </c>
      <c r="E261" s="35">
        <v>544999</v>
      </c>
      <c r="F261" s="36">
        <v>1332590</v>
      </c>
      <c r="G261" s="20">
        <v>65</v>
      </c>
      <c r="H261" s="37">
        <v>7.9502129999999998</v>
      </c>
      <c r="I261" s="38"/>
      <c r="J261" s="39">
        <f>'[2]Raw Data'!I264</f>
        <v>203.90090000000001</v>
      </c>
      <c r="K261" s="40">
        <f>'[2]Raw Data'!K264</f>
        <v>9</v>
      </c>
      <c r="L261" s="41">
        <f>'[2]Raw Data'!J264</f>
        <v>465.00130000000001</v>
      </c>
      <c r="M261" s="40">
        <f>'[2]Raw Data'!L264</f>
        <v>87</v>
      </c>
      <c r="N261" s="42">
        <f>IF('[2]Raw Data'!V264 &gt; 0, IF('[2]Raw Data'!W264 = 1, ('[2]Raw Data'!AA264 * '[2]Raw Data'!N264 * '[2]Raw Data'!P264) / '[2]Raw Data'!V264, '[2]Raw Data'!AA264), #N/A)</f>
        <v>0</v>
      </c>
      <c r="O261" s="43">
        <f>IF('[2]Raw Data'!V264 &gt; 0, IF('[2]Raw Data'!W264 = 1, ('[2]Raw Data'!AE264 * '[2]Raw Data'!N264 * '[2]Raw Data'!P264) / '[2]Raw Data'!V264, '[2]Raw Data'!AE264), #N/A)</f>
        <v>14.85</v>
      </c>
      <c r="P261" s="32">
        <f>IF('[2]Raw Data'!V264 &gt; 0, IF('[2]Raw Data'!W264 = 1, ('[2]Raw Data'!AI264 * '[2]Raw Data'!N264 * '[2]Raw Data'!P264) / '[2]Raw Data'!V264, '[2]Raw Data'!AI264), #N/A)</f>
        <v>19.8</v>
      </c>
    </row>
    <row r="262" spans="1:16" ht="15" x14ac:dyDescent="0.25">
      <c r="A262" s="33">
        <v>3027</v>
      </c>
      <c r="B262" s="20" t="s">
        <v>28</v>
      </c>
      <c r="C262" t="s">
        <v>29</v>
      </c>
      <c r="D262" s="34">
        <v>44711</v>
      </c>
      <c r="E262" s="35">
        <v>545974</v>
      </c>
      <c r="F262" s="36">
        <v>1310589</v>
      </c>
      <c r="G262" s="20">
        <v>130</v>
      </c>
      <c r="H262" s="37">
        <v>7.9502129999999998</v>
      </c>
      <c r="I262" s="38"/>
      <c r="J262" s="39">
        <f>'[2]Raw Data'!I265</f>
        <v>1081.259</v>
      </c>
      <c r="K262" s="40">
        <f>'[2]Raw Data'!K265</f>
        <v>45</v>
      </c>
      <c r="L262" s="41">
        <f>'[2]Raw Data'!J265</f>
        <v>141.3563</v>
      </c>
      <c r="M262" s="40">
        <f>'[2]Raw Data'!L265</f>
        <v>18</v>
      </c>
      <c r="N262" s="42">
        <f>IF('[2]Raw Data'!V265 &gt; 0, IF('[2]Raw Data'!W265 = 1, ('[2]Raw Data'!AA265 * '[2]Raw Data'!N265 * '[2]Raw Data'!P265) / '[2]Raw Data'!V265, '[2]Raw Data'!AA265), #N/A)</f>
        <v>14.85</v>
      </c>
      <c r="O262" s="43">
        <f>IF('[2]Raw Data'!V265 &gt; 0, IF('[2]Raw Data'!W265 = 1, ('[2]Raw Data'!AE265 * '[2]Raw Data'!N265 * '[2]Raw Data'!P265) / '[2]Raw Data'!V265, '[2]Raw Data'!AE265), #N/A)</f>
        <v>0</v>
      </c>
      <c r="P262" s="32">
        <f>IF('[2]Raw Data'!V265 &gt; 0, IF('[2]Raw Data'!W265 = 1, ('[2]Raw Data'!AI265 * '[2]Raw Data'!N265 * '[2]Raw Data'!P265) / '[2]Raw Data'!V265, '[2]Raw Data'!AI265), #N/A)</f>
        <v>9.9</v>
      </c>
    </row>
    <row r="263" spans="1:16" ht="15" x14ac:dyDescent="0.25">
      <c r="A263" s="33">
        <v>3028</v>
      </c>
      <c r="B263" s="20" t="s">
        <v>28</v>
      </c>
      <c r="C263" t="s">
        <v>29</v>
      </c>
      <c r="D263" s="34">
        <v>44712</v>
      </c>
      <c r="E263" s="35">
        <v>550009</v>
      </c>
      <c r="F263" s="36">
        <v>1314097</v>
      </c>
      <c r="G263" s="20">
        <v>112</v>
      </c>
      <c r="H263" s="37">
        <v>7.9502129999999998</v>
      </c>
      <c r="I263" s="38"/>
      <c r="J263" s="39">
        <f>'[2]Raw Data'!I266</f>
        <v>529.94830000000002</v>
      </c>
      <c r="K263" s="40">
        <f>'[2]Raw Data'!K266</f>
        <v>31</v>
      </c>
      <c r="L263" s="41">
        <f>'[2]Raw Data'!J266</f>
        <v>181.76490000000001</v>
      </c>
      <c r="M263" s="40">
        <f>'[2]Raw Data'!L266</f>
        <v>26</v>
      </c>
      <c r="N263" s="42">
        <f>IF('[2]Raw Data'!V266 &gt; 0, IF('[2]Raw Data'!W266 = 1, ('[2]Raw Data'!AA266 * '[2]Raw Data'!N266 * '[2]Raw Data'!P266) / '[2]Raw Data'!V266, '[2]Raw Data'!AA266), #N/A)</f>
        <v>79.2</v>
      </c>
      <c r="O263" s="43">
        <f>IF('[2]Raw Data'!V266 &gt; 0, IF('[2]Raw Data'!W266 = 1, ('[2]Raw Data'!AE266 * '[2]Raw Data'!N266 * '[2]Raw Data'!P266) / '[2]Raw Data'!V266, '[2]Raw Data'!AE266), #N/A)</f>
        <v>4.95</v>
      </c>
      <c r="P263" s="32">
        <f>IF('[2]Raw Data'!V266 &gt; 0, IF('[2]Raw Data'!W266 = 1, ('[2]Raw Data'!AI266 * '[2]Raw Data'!N266 * '[2]Raw Data'!P266) / '[2]Raw Data'!V266, '[2]Raw Data'!AI266), #N/A)</f>
        <v>54.45</v>
      </c>
    </row>
    <row r="264" spans="1:16" ht="15" x14ac:dyDescent="0.25">
      <c r="A264" s="33">
        <v>3031</v>
      </c>
      <c r="B264" s="20" t="s">
        <v>28</v>
      </c>
      <c r="C264" t="s">
        <v>29</v>
      </c>
      <c r="D264" s="34">
        <v>44711</v>
      </c>
      <c r="E264" s="35">
        <v>550987</v>
      </c>
      <c r="F264" s="36">
        <v>1310592</v>
      </c>
      <c r="G264" s="20">
        <v>89</v>
      </c>
      <c r="H264" s="37">
        <v>7.9502129999999998</v>
      </c>
      <c r="I264" s="38"/>
      <c r="J264" s="39">
        <f>'[2]Raw Data'!I267</f>
        <v>799.09230000000002</v>
      </c>
      <c r="K264" s="40">
        <f>'[2]Raw Data'!K267</f>
        <v>23</v>
      </c>
      <c r="L264" s="41">
        <f>'[2]Raw Data'!J267</f>
        <v>124.27070000000001</v>
      </c>
      <c r="M264" s="40">
        <f>'[2]Raw Data'!L267</f>
        <v>16</v>
      </c>
      <c r="N264" s="42">
        <f>IF('[2]Raw Data'!V267 &gt; 0, IF('[2]Raw Data'!W267 = 1, ('[2]Raw Data'!AA267 * '[2]Raw Data'!N267 * '[2]Raw Data'!P267) / '[2]Raw Data'!V267, '[2]Raw Data'!AA267), #N/A)</f>
        <v>4.95</v>
      </c>
      <c r="O264" s="43">
        <f>IF('[2]Raw Data'!V267 &gt; 0, IF('[2]Raw Data'!W267 = 1, ('[2]Raw Data'!AE267 * '[2]Raw Data'!N267 * '[2]Raw Data'!P267) / '[2]Raw Data'!V267, '[2]Raw Data'!AE267), #N/A)</f>
        <v>9.9</v>
      </c>
      <c r="P264" s="32">
        <f>IF('[2]Raw Data'!V267 &gt; 0, IF('[2]Raw Data'!W267 = 1, ('[2]Raw Data'!AI267 * '[2]Raw Data'!N267 * '[2]Raw Data'!P267) / '[2]Raw Data'!V267, '[2]Raw Data'!AI267), #N/A)</f>
        <v>24.75</v>
      </c>
    </row>
    <row r="265" spans="1:16" ht="15" x14ac:dyDescent="0.25">
      <c r="A265" s="33">
        <v>3034</v>
      </c>
      <c r="B265" s="20" t="s">
        <v>28</v>
      </c>
      <c r="C265" t="s">
        <v>29</v>
      </c>
      <c r="D265" s="34">
        <v>44766</v>
      </c>
      <c r="E265" s="35">
        <v>551016</v>
      </c>
      <c r="F265" s="36">
        <v>1332589</v>
      </c>
      <c r="G265" s="20">
        <v>38</v>
      </c>
      <c r="H265" s="37">
        <v>7.8699079999999997</v>
      </c>
      <c r="I265" s="38"/>
      <c r="J265" s="39">
        <f>'[2]Raw Data'!I268</f>
        <v>3191.3879999999999</v>
      </c>
      <c r="K265" s="40">
        <f>'[2]Raw Data'!K268</f>
        <v>85</v>
      </c>
      <c r="L265" s="41">
        <f>'[2]Raw Data'!J268</f>
        <v>198.53030000000001</v>
      </c>
      <c r="M265" s="40">
        <f>'[2]Raw Data'!L268</f>
        <v>25</v>
      </c>
      <c r="N265" s="42">
        <f>IF('[2]Raw Data'!V268 &gt; 0, IF('[2]Raw Data'!W268 = 1, ('[2]Raw Data'!AA268 * '[2]Raw Data'!N268 * '[2]Raw Data'!P268) / '[2]Raw Data'!V268, '[2]Raw Data'!AA268), #N/A)</f>
        <v>0</v>
      </c>
      <c r="O265" s="43">
        <f>IF('[2]Raw Data'!V268 &gt; 0, IF('[2]Raw Data'!W268 = 1, ('[2]Raw Data'!AE268 * '[2]Raw Data'!N268 * '[2]Raw Data'!P268) / '[2]Raw Data'!V268, '[2]Raw Data'!AE268), #N/A)</f>
        <v>0</v>
      </c>
      <c r="P265" s="32">
        <f>IF('[2]Raw Data'!V268 &gt; 0, IF('[2]Raw Data'!W268 = 1, ('[2]Raw Data'!AI268 * '[2]Raw Data'!N268 * '[2]Raw Data'!P268) / '[2]Raw Data'!V268, '[2]Raw Data'!AI268), #N/A)</f>
        <v>73.5</v>
      </c>
    </row>
    <row r="266" spans="1:16" ht="15" x14ac:dyDescent="0.25">
      <c r="A266" s="33">
        <v>3036</v>
      </c>
      <c r="B266" s="20" t="s">
        <v>28</v>
      </c>
      <c r="C266" t="s">
        <v>29</v>
      </c>
      <c r="D266" s="34">
        <v>44713</v>
      </c>
      <c r="E266" s="35">
        <v>552910</v>
      </c>
      <c r="F266" s="36">
        <v>1315791</v>
      </c>
      <c r="G266" s="20">
        <v>139</v>
      </c>
      <c r="H266" s="37">
        <v>7.9502129999999998</v>
      </c>
      <c r="I266" s="38"/>
      <c r="J266" s="39">
        <f>'[2]Raw Data'!I269</f>
        <v>219.57660000000001</v>
      </c>
      <c r="K266" s="40">
        <f>'[2]Raw Data'!K269</f>
        <v>9</v>
      </c>
      <c r="L266" s="41">
        <f>'[2]Raw Data'!J269</f>
        <v>38.857399999999998</v>
      </c>
      <c r="M266" s="40">
        <f>'[2]Raw Data'!L269</f>
        <v>6</v>
      </c>
      <c r="N266" s="42">
        <f>IF('[2]Raw Data'!V269 &gt; 0, IF('[2]Raw Data'!W269 = 1, ('[2]Raw Data'!AA269 * '[2]Raw Data'!N269 * '[2]Raw Data'!P269) / '[2]Raw Data'!V269, '[2]Raw Data'!AA269), #N/A)</f>
        <v>39.6</v>
      </c>
      <c r="O266" s="43">
        <f>IF('[2]Raw Data'!V269 &gt; 0, IF('[2]Raw Data'!W269 = 1, ('[2]Raw Data'!AE269 * '[2]Raw Data'!N269 * '[2]Raw Data'!P269) / '[2]Raw Data'!V269, '[2]Raw Data'!AE269), #N/A)</f>
        <v>9.9</v>
      </c>
      <c r="P266" s="32">
        <f>IF('[2]Raw Data'!V269 &gt; 0, IF('[2]Raw Data'!W269 = 1, ('[2]Raw Data'!AI269 * '[2]Raw Data'!N269 * '[2]Raw Data'!P269) / '[2]Raw Data'!V269, '[2]Raw Data'!AI269), #N/A)</f>
        <v>14.85</v>
      </c>
    </row>
    <row r="267" spans="1:16" ht="15" x14ac:dyDescent="0.25">
      <c r="A267" s="33">
        <v>3037</v>
      </c>
      <c r="B267" s="20" t="s">
        <v>28</v>
      </c>
      <c r="C267" t="s">
        <v>29</v>
      </c>
      <c r="D267" s="34">
        <v>44713</v>
      </c>
      <c r="E267" s="35">
        <v>554028</v>
      </c>
      <c r="F267" s="36">
        <v>1321431</v>
      </c>
      <c r="G267" s="20">
        <v>158</v>
      </c>
      <c r="H267" s="37">
        <v>7.9502129999999998</v>
      </c>
      <c r="I267" s="38"/>
      <c r="J267" s="39">
        <f>'[2]Raw Data'!I270</f>
        <v>830.6585</v>
      </c>
      <c r="K267" s="40">
        <f>'[2]Raw Data'!K270</f>
        <v>28</v>
      </c>
      <c r="L267" s="41">
        <f>'[2]Raw Data'!J270</f>
        <v>75.650390000000002</v>
      </c>
      <c r="M267" s="40">
        <f>'[2]Raw Data'!L270</f>
        <v>10</v>
      </c>
      <c r="N267" s="42">
        <f>IF('[2]Raw Data'!V270 &gt; 0, IF('[2]Raw Data'!W270 = 1, ('[2]Raw Data'!AA270 * '[2]Raw Data'!N270 * '[2]Raw Data'!P270) / '[2]Raw Data'!V270, '[2]Raw Data'!AA270), #N/A)</f>
        <v>108.9</v>
      </c>
      <c r="O267" s="43">
        <f>IF('[2]Raw Data'!V270 &gt; 0, IF('[2]Raw Data'!W270 = 1, ('[2]Raw Data'!AE270 * '[2]Raw Data'!N270 * '[2]Raw Data'!P270) / '[2]Raw Data'!V270, '[2]Raw Data'!AE270), #N/A)</f>
        <v>0</v>
      </c>
      <c r="P267" s="32">
        <f>IF('[2]Raw Data'!V270 &gt; 0, IF('[2]Raw Data'!W270 = 1, ('[2]Raw Data'!AI270 * '[2]Raw Data'!N270 * '[2]Raw Data'!P270) / '[2]Raw Data'!V270, '[2]Raw Data'!AI270), #N/A)</f>
        <v>4.95</v>
      </c>
    </row>
    <row r="268" spans="1:16" ht="15" x14ac:dyDescent="0.25">
      <c r="A268" s="33">
        <v>3039</v>
      </c>
      <c r="B268" s="20" t="s">
        <v>28</v>
      </c>
      <c r="C268" t="s">
        <v>29</v>
      </c>
      <c r="D268" s="34">
        <v>44714</v>
      </c>
      <c r="E268" s="35">
        <v>554986</v>
      </c>
      <c r="F268" s="36">
        <v>1321488</v>
      </c>
      <c r="G268" s="20">
        <v>107</v>
      </c>
      <c r="H268" s="37">
        <v>7.9502129999999998</v>
      </c>
      <c r="I268" s="38"/>
      <c r="J268" s="39">
        <f>'[2]Raw Data'!I271</f>
        <v>1000.021</v>
      </c>
      <c r="K268" s="40">
        <f>'[2]Raw Data'!K271</f>
        <v>29</v>
      </c>
      <c r="L268" s="41">
        <f>'[2]Raw Data'!J271</f>
        <v>23.536059999999999</v>
      </c>
      <c r="M268" s="40">
        <f>'[2]Raw Data'!L271</f>
        <v>4</v>
      </c>
      <c r="N268" s="42">
        <f>IF('[2]Raw Data'!V271 &gt; 0, IF('[2]Raw Data'!W271 = 1, ('[2]Raw Data'!AA271 * '[2]Raw Data'!N271 * '[2]Raw Data'!P271) / '[2]Raw Data'!V271, '[2]Raw Data'!AA271), #N/A)</f>
        <v>4.95</v>
      </c>
      <c r="O268" s="43">
        <f>IF('[2]Raw Data'!V271 &gt; 0, IF('[2]Raw Data'!W271 = 1, ('[2]Raw Data'!AE271 * '[2]Raw Data'!N271 * '[2]Raw Data'!P271) / '[2]Raw Data'!V271, '[2]Raw Data'!AE271), #N/A)</f>
        <v>4.95</v>
      </c>
      <c r="P268" s="32">
        <f>IF('[2]Raw Data'!V271 &gt; 0, IF('[2]Raw Data'!W271 = 1, ('[2]Raw Data'!AI271 * '[2]Raw Data'!N271 * '[2]Raw Data'!P271) / '[2]Raw Data'!V271, '[2]Raw Data'!AI271), #N/A)</f>
        <v>9.9</v>
      </c>
    </row>
    <row r="269" spans="1:16" ht="15" x14ac:dyDescent="0.25">
      <c r="A269" s="33">
        <v>3040</v>
      </c>
      <c r="B269" s="20" t="s">
        <v>28</v>
      </c>
      <c r="C269" t="s">
        <v>29</v>
      </c>
      <c r="D269" s="34">
        <v>44714</v>
      </c>
      <c r="E269" s="35">
        <v>560003</v>
      </c>
      <c r="F269" s="36">
        <v>1323188</v>
      </c>
      <c r="G269" s="20">
        <v>119</v>
      </c>
      <c r="H269" s="37">
        <v>7.9502129999999998</v>
      </c>
      <c r="I269" s="38"/>
      <c r="J269" s="39">
        <f>'[2]Raw Data'!I272</f>
        <v>1044.3620000000001</v>
      </c>
      <c r="K269" s="40">
        <f>'[2]Raw Data'!K272</f>
        <v>29</v>
      </c>
      <c r="L269" s="41">
        <f>'[2]Raw Data'!J272</f>
        <v>85.674679999999995</v>
      </c>
      <c r="M269" s="40">
        <f>'[2]Raw Data'!L272</f>
        <v>11</v>
      </c>
      <c r="N269" s="42">
        <f>IF('[2]Raw Data'!V272 &gt; 0, IF('[2]Raw Data'!W272 = 1, ('[2]Raw Data'!AA272 * '[2]Raw Data'!N272 * '[2]Raw Data'!P272) / '[2]Raw Data'!V272, '[2]Raw Data'!AA272), #N/A)</f>
        <v>9.9</v>
      </c>
      <c r="O269" s="43">
        <f>IF('[2]Raw Data'!V272 &gt; 0, IF('[2]Raw Data'!W272 = 1, ('[2]Raw Data'!AE272 * '[2]Raw Data'!N272 * '[2]Raw Data'!P272) / '[2]Raw Data'!V272, '[2]Raw Data'!AE272), #N/A)</f>
        <v>9.9</v>
      </c>
      <c r="P269" s="32">
        <f>IF('[2]Raw Data'!V272 &gt; 0, IF('[2]Raw Data'!W272 = 1, ('[2]Raw Data'!AI272 * '[2]Raw Data'!N272 * '[2]Raw Data'!P272) / '[2]Raw Data'!V272, '[2]Raw Data'!AI272), #N/A)</f>
        <v>19.8</v>
      </c>
    </row>
    <row r="270" spans="1:16" ht="15" x14ac:dyDescent="0.25">
      <c r="A270" s="33">
        <v>3042</v>
      </c>
      <c r="B270" s="20" t="s">
        <v>28</v>
      </c>
      <c r="C270" t="s">
        <v>29</v>
      </c>
      <c r="D270" s="34">
        <v>44715</v>
      </c>
      <c r="E270" s="35">
        <v>561102</v>
      </c>
      <c r="F270" s="36">
        <v>1324986</v>
      </c>
      <c r="G270" s="20">
        <v>89</v>
      </c>
      <c r="H270" s="37">
        <v>7.9502129999999998</v>
      </c>
      <c r="I270" s="38"/>
      <c r="J270" s="39">
        <f>'[2]Raw Data'!I273</f>
        <v>901.54849999999999</v>
      </c>
      <c r="K270" s="40">
        <f>'[2]Raw Data'!K273</f>
        <v>32</v>
      </c>
      <c r="L270" s="41">
        <f>'[2]Raw Data'!J273</f>
        <v>83.632260000000002</v>
      </c>
      <c r="M270" s="40">
        <f>'[2]Raw Data'!L273</f>
        <v>11</v>
      </c>
      <c r="N270" s="42">
        <f>IF('[2]Raw Data'!V273 &gt; 0, IF('[2]Raw Data'!W273 = 1, ('[2]Raw Data'!AA273 * '[2]Raw Data'!N273 * '[2]Raw Data'!P273) / '[2]Raw Data'!V273, '[2]Raw Data'!AA273), #N/A)</f>
        <v>0</v>
      </c>
      <c r="O270" s="43">
        <f>IF('[2]Raw Data'!V273 &gt; 0, IF('[2]Raw Data'!W273 = 1, ('[2]Raw Data'!AE273 * '[2]Raw Data'!N273 * '[2]Raw Data'!P273) / '[2]Raw Data'!V273, '[2]Raw Data'!AE273), #N/A)</f>
        <v>9.9</v>
      </c>
      <c r="P270" s="32">
        <f>IF('[2]Raw Data'!V273 &gt; 0, IF('[2]Raw Data'!W273 = 1, ('[2]Raw Data'!AI273 * '[2]Raw Data'!N273 * '[2]Raw Data'!P273) / '[2]Raw Data'!V273, '[2]Raw Data'!AI273), #N/A)</f>
        <v>24.75</v>
      </c>
    </row>
    <row r="271" spans="1:16" ht="15" x14ac:dyDescent="0.25">
      <c r="A271" s="33">
        <v>3045</v>
      </c>
      <c r="B271" s="20" t="s">
        <v>28</v>
      </c>
      <c r="C271" t="s">
        <v>30</v>
      </c>
      <c r="D271" s="34">
        <v>44768</v>
      </c>
      <c r="E271" s="35">
        <v>551003</v>
      </c>
      <c r="F271" s="36">
        <v>1334367</v>
      </c>
      <c r="G271" s="20">
        <v>84</v>
      </c>
      <c r="H271" s="37">
        <v>8.030519</v>
      </c>
      <c r="I271" s="38"/>
      <c r="J271" s="39">
        <f>'[2]Raw Data'!I274</f>
        <v>437.17439999999999</v>
      </c>
      <c r="K271" s="40">
        <f>'[2]Raw Data'!K274</f>
        <v>23</v>
      </c>
      <c r="L271" s="41">
        <f>'[2]Raw Data'!J274</f>
        <v>650.78610000000003</v>
      </c>
      <c r="M271" s="40">
        <f>'[2]Raw Data'!L274</f>
        <v>92</v>
      </c>
      <c r="N271" s="42">
        <f>IF('[2]Raw Data'!V274 &gt; 0, IF('[2]Raw Data'!W274 = 1, ('[2]Raw Data'!AA274 * '[2]Raw Data'!N274 * '[2]Raw Data'!P274) / '[2]Raw Data'!V274, '[2]Raw Data'!AA274), #N/A)</f>
        <v>0</v>
      </c>
      <c r="O271" s="43">
        <f>IF('[2]Raw Data'!V274 &gt; 0, IF('[2]Raw Data'!W274 = 1, ('[2]Raw Data'!AE274 * '[2]Raw Data'!N274 * '[2]Raw Data'!P274) / '[2]Raw Data'!V274, '[2]Raw Data'!AE274), #N/A)</f>
        <v>15</v>
      </c>
      <c r="P271" s="32">
        <f>IF('[2]Raw Data'!V274 &gt; 0, IF('[2]Raw Data'!W274 = 1, ('[2]Raw Data'!AI274 * '[2]Raw Data'!N274 * '[2]Raw Data'!P274) / '[2]Raw Data'!V274, '[2]Raw Data'!AI274), #N/A)</f>
        <v>0</v>
      </c>
    </row>
    <row r="272" spans="1:16" ht="15" x14ac:dyDescent="0.25">
      <c r="A272" s="33">
        <v>3047</v>
      </c>
      <c r="B272" s="20" t="s">
        <v>28</v>
      </c>
      <c r="C272" t="s">
        <v>30</v>
      </c>
      <c r="D272" s="34">
        <v>44768</v>
      </c>
      <c r="E272" s="35">
        <v>551999</v>
      </c>
      <c r="F272" s="36">
        <v>1334436</v>
      </c>
      <c r="G272" s="20">
        <v>40</v>
      </c>
      <c r="H272" s="37">
        <v>7.8699079999999997</v>
      </c>
      <c r="I272" s="38"/>
      <c r="J272" s="39">
        <f>'[2]Raw Data'!I275</f>
        <v>429.14249999999998</v>
      </c>
      <c r="K272" s="40">
        <f>'[2]Raw Data'!K275</f>
        <v>29</v>
      </c>
      <c r="L272" s="41">
        <f>'[2]Raw Data'!J275</f>
        <v>1385.6079999999999</v>
      </c>
      <c r="M272" s="40">
        <f>'[2]Raw Data'!L275</f>
        <v>219</v>
      </c>
      <c r="N272" s="42">
        <f>IF('[2]Raw Data'!V275 &gt; 0, IF('[2]Raw Data'!W275 = 1, ('[2]Raw Data'!AA275 * '[2]Raw Data'!N275 * '[2]Raw Data'!P275) / '[2]Raw Data'!V275, '[2]Raw Data'!AA275), #N/A)</f>
        <v>0</v>
      </c>
      <c r="O272" s="43">
        <f>IF('[2]Raw Data'!V275 &gt; 0, IF('[2]Raw Data'!W275 = 1, ('[2]Raw Data'!AE275 * '[2]Raw Data'!N275 * '[2]Raw Data'!P275) / '[2]Raw Data'!V275, '[2]Raw Data'!AE275), #N/A)</f>
        <v>0</v>
      </c>
      <c r="P272" s="32">
        <f>IF('[2]Raw Data'!V275 &gt; 0, IF('[2]Raw Data'!W275 = 1, ('[2]Raw Data'!AI275 * '[2]Raw Data'!N275 * '[2]Raw Data'!P275) / '[2]Raw Data'!V275, '[2]Raw Data'!AI275), #N/A)</f>
        <v>24.5</v>
      </c>
    </row>
    <row r="273" spans="1:16" ht="15" x14ac:dyDescent="0.25">
      <c r="A273" s="33">
        <v>3048</v>
      </c>
      <c r="B273" s="20" t="s">
        <v>28</v>
      </c>
      <c r="C273" t="s">
        <v>30</v>
      </c>
      <c r="D273" s="34">
        <v>44768</v>
      </c>
      <c r="E273" s="35">
        <v>552000</v>
      </c>
      <c r="F273" s="36">
        <v>1340039</v>
      </c>
      <c r="G273" s="20">
        <v>63</v>
      </c>
      <c r="H273" s="37">
        <v>8.030519</v>
      </c>
      <c r="I273" s="38"/>
      <c r="J273" s="39">
        <f>'[2]Raw Data'!I276</f>
        <v>479.19619999999998</v>
      </c>
      <c r="K273" s="40">
        <f>'[2]Raw Data'!K276</f>
        <v>35</v>
      </c>
      <c r="L273" s="41">
        <f>'[2]Raw Data'!J276</f>
        <v>1494.731</v>
      </c>
      <c r="M273" s="40">
        <f>'[2]Raw Data'!L276</f>
        <v>219</v>
      </c>
      <c r="N273" s="42">
        <f>IF('[2]Raw Data'!V276 &gt; 0, IF('[2]Raw Data'!W276 = 1, ('[2]Raw Data'!AA276 * '[2]Raw Data'!N276 * '[2]Raw Data'!P276) / '[2]Raw Data'!V276, '[2]Raw Data'!AA276), #N/A)</f>
        <v>0</v>
      </c>
      <c r="O273" s="43">
        <f>IF('[2]Raw Data'!V276 &gt; 0, IF('[2]Raw Data'!W276 = 1, ('[2]Raw Data'!AE276 * '[2]Raw Data'!N276 * '[2]Raw Data'!P276) / '[2]Raw Data'!V276, '[2]Raw Data'!AE276), #N/A)</f>
        <v>0</v>
      </c>
      <c r="P273" s="32">
        <f>IF('[2]Raw Data'!V276 &gt; 0, IF('[2]Raw Data'!W276 = 1, ('[2]Raw Data'!AI276 * '[2]Raw Data'!N276 * '[2]Raw Data'!P276) / '[2]Raw Data'!V276, '[2]Raw Data'!AI276), #N/A)</f>
        <v>0</v>
      </c>
    </row>
    <row r="274" spans="1:16" ht="15" x14ac:dyDescent="0.25">
      <c r="A274" s="33">
        <v>3051</v>
      </c>
      <c r="B274" s="20" t="s">
        <v>28</v>
      </c>
      <c r="C274" t="s">
        <v>30</v>
      </c>
      <c r="D274" s="34">
        <v>44769</v>
      </c>
      <c r="E274" s="35">
        <v>553002</v>
      </c>
      <c r="F274" s="36">
        <v>1340064</v>
      </c>
      <c r="G274" s="20">
        <v>48</v>
      </c>
      <c r="H274" s="37">
        <v>7.9502129999999998</v>
      </c>
      <c r="I274" s="38"/>
      <c r="J274" s="39">
        <f>'[2]Raw Data'!I277</f>
        <v>1062.5740000000001</v>
      </c>
      <c r="K274" s="40">
        <f>'[2]Raw Data'!K277</f>
        <v>44</v>
      </c>
      <c r="L274" s="41">
        <f>'[2]Raw Data'!J277</f>
        <v>783.74630000000002</v>
      </c>
      <c r="M274" s="40">
        <f>'[2]Raw Data'!L277</f>
        <v>109</v>
      </c>
      <c r="N274" s="42">
        <f>IF('[2]Raw Data'!V277 &gt; 0, IF('[2]Raw Data'!W277 = 1, ('[2]Raw Data'!AA277 * '[2]Raw Data'!N277 * '[2]Raw Data'!P277) / '[2]Raw Data'!V277, '[2]Raw Data'!AA277), #N/A)</f>
        <v>0</v>
      </c>
      <c r="O274" s="43">
        <f>IF('[2]Raw Data'!V277 &gt; 0, IF('[2]Raw Data'!W277 = 1, ('[2]Raw Data'!AE277 * '[2]Raw Data'!N277 * '[2]Raw Data'!P277) / '[2]Raw Data'!V277, '[2]Raw Data'!AE277), #N/A)</f>
        <v>0</v>
      </c>
      <c r="P274" s="32">
        <f>IF('[2]Raw Data'!V277 &gt; 0, IF('[2]Raw Data'!W277 = 1, ('[2]Raw Data'!AI277 * '[2]Raw Data'!N277 * '[2]Raw Data'!P277) / '[2]Raw Data'!V277, '[2]Raw Data'!AI277), #N/A)</f>
        <v>34.65</v>
      </c>
    </row>
    <row r="275" spans="1:16" ht="15" x14ac:dyDescent="0.25">
      <c r="A275" s="33">
        <v>3055</v>
      </c>
      <c r="B275" s="20" t="s">
        <v>28</v>
      </c>
      <c r="C275" t="s">
        <v>30</v>
      </c>
      <c r="D275" s="34">
        <v>44769</v>
      </c>
      <c r="E275" s="35">
        <v>554000</v>
      </c>
      <c r="F275" s="36">
        <v>1340074</v>
      </c>
      <c r="G275" s="20">
        <v>100</v>
      </c>
      <c r="H275" s="37">
        <v>7.8110840000000001</v>
      </c>
      <c r="I275" s="38"/>
      <c r="J275" s="39">
        <f>'[2]Raw Data'!I278</f>
        <v>2764.826</v>
      </c>
      <c r="K275" s="40">
        <f>'[2]Raw Data'!K278</f>
        <v>138</v>
      </c>
      <c r="L275" s="41">
        <f>'[2]Raw Data'!J278</f>
        <v>323.70310000000001</v>
      </c>
      <c r="M275" s="40">
        <f>'[2]Raw Data'!L278</f>
        <v>41</v>
      </c>
      <c r="N275" s="42">
        <f>IF('[2]Raw Data'!V278 &gt; 0, IF('[2]Raw Data'!W278 = 1, ('[2]Raw Data'!AA278 * '[2]Raw Data'!N278 * '[2]Raw Data'!P278) / '[2]Raw Data'!V278, '[2]Raw Data'!AA278), #N/A)</f>
        <v>0</v>
      </c>
      <c r="O275" s="43">
        <f>IF('[2]Raw Data'!V278 &gt; 0, IF('[2]Raw Data'!W278 = 1, ('[2]Raw Data'!AE278 * '[2]Raw Data'!N278 * '[2]Raw Data'!P278) / '[2]Raw Data'!V278, '[2]Raw Data'!AE278), #N/A)</f>
        <v>0</v>
      </c>
      <c r="P275" s="32">
        <f>IF('[2]Raw Data'!V278 &gt; 0, IF('[2]Raw Data'!W278 = 1, ('[2]Raw Data'!AI278 * '[2]Raw Data'!N278 * '[2]Raw Data'!P278) / '[2]Raw Data'!V278, '[2]Raw Data'!AI278), #N/A)</f>
        <v>9.7267499999999991</v>
      </c>
    </row>
    <row r="276" spans="1:16" ht="15" x14ac:dyDescent="0.25">
      <c r="A276" s="33">
        <v>3059</v>
      </c>
      <c r="B276" s="20" t="s">
        <v>28</v>
      </c>
      <c r="C276" t="s">
        <v>30</v>
      </c>
      <c r="D276" s="34">
        <v>44770</v>
      </c>
      <c r="E276" s="35">
        <v>555001</v>
      </c>
      <c r="F276" s="36">
        <v>1332577</v>
      </c>
      <c r="G276" s="20">
        <v>35</v>
      </c>
      <c r="H276" s="37">
        <v>7.9502129999999998</v>
      </c>
      <c r="I276" s="38"/>
      <c r="J276" s="39">
        <f>'[2]Raw Data'!I279</f>
        <v>489.78899999999999</v>
      </c>
      <c r="K276" s="40">
        <f>'[2]Raw Data'!K279</f>
        <v>10</v>
      </c>
      <c r="L276" s="41">
        <f>'[2]Raw Data'!J279</f>
        <v>67.979640000000003</v>
      </c>
      <c r="M276" s="40">
        <f>'[2]Raw Data'!L279</f>
        <v>8</v>
      </c>
      <c r="N276" s="42">
        <f>IF('[2]Raw Data'!V279 &gt; 0, IF('[2]Raw Data'!W279 = 1, ('[2]Raw Data'!AA279 * '[2]Raw Data'!N279 * '[2]Raw Data'!P279) / '[2]Raw Data'!V279, '[2]Raw Data'!AA279), #N/A)</f>
        <v>0</v>
      </c>
      <c r="O276" s="43">
        <f>IF('[2]Raw Data'!V279 &gt; 0, IF('[2]Raw Data'!W279 = 1, ('[2]Raw Data'!AE279 * '[2]Raw Data'!N279 * '[2]Raw Data'!P279) / '[2]Raw Data'!V279, '[2]Raw Data'!AE279), #N/A)</f>
        <v>0</v>
      </c>
      <c r="P276" s="32">
        <f>IF('[2]Raw Data'!V279 &gt; 0, IF('[2]Raw Data'!W279 = 1, ('[2]Raw Data'!AI279 * '[2]Raw Data'!N279 * '[2]Raw Data'!P279) / '[2]Raw Data'!V279, '[2]Raw Data'!AI279), #N/A)</f>
        <v>13.976470588235294</v>
      </c>
    </row>
    <row r="277" spans="1:16" ht="15" x14ac:dyDescent="0.25">
      <c r="A277" s="33">
        <v>3060</v>
      </c>
      <c r="B277" s="20" t="s">
        <v>28</v>
      </c>
      <c r="C277" t="s">
        <v>30</v>
      </c>
      <c r="D277" s="34">
        <v>44770</v>
      </c>
      <c r="E277" s="35">
        <v>555000</v>
      </c>
      <c r="F277" s="36">
        <v>1334371</v>
      </c>
      <c r="G277" s="20">
        <v>60</v>
      </c>
      <c r="H277" s="37">
        <v>7.7813720000000002</v>
      </c>
      <c r="I277" s="38"/>
      <c r="J277" s="39">
        <f>'[2]Raw Data'!I280</f>
        <v>1116.547</v>
      </c>
      <c r="K277" s="40">
        <f>'[2]Raw Data'!K280</f>
        <v>31</v>
      </c>
      <c r="L277" s="41">
        <f>'[2]Raw Data'!J280</f>
        <v>30.844860000000001</v>
      </c>
      <c r="M277" s="40">
        <f>'[2]Raw Data'!L280</f>
        <v>4</v>
      </c>
      <c r="N277" s="42">
        <f>IF('[2]Raw Data'!V280 &gt; 0, IF('[2]Raw Data'!W280 = 1, ('[2]Raw Data'!AA280 * '[2]Raw Data'!N280 * '[2]Raw Data'!P280) / '[2]Raw Data'!V280, '[2]Raw Data'!AA280), #N/A)</f>
        <v>4.844875</v>
      </c>
      <c r="O277" s="43">
        <f>IF('[2]Raw Data'!V280 &gt; 0, IF('[2]Raw Data'!W280 = 1, ('[2]Raw Data'!AE280 * '[2]Raw Data'!N280 * '[2]Raw Data'!P280) / '[2]Raw Data'!V280, '[2]Raw Data'!AE280), #N/A)</f>
        <v>9.6897500000000001</v>
      </c>
      <c r="P277" s="32">
        <f>IF('[2]Raw Data'!V280 &gt; 0, IF('[2]Raw Data'!W280 = 1, ('[2]Raw Data'!AI280 * '[2]Raw Data'!N280 * '[2]Raw Data'!P280) / '[2]Raw Data'!V280, '[2]Raw Data'!AI280), #N/A)</f>
        <v>116.277</v>
      </c>
    </row>
    <row r="278" spans="1:16" ht="15" x14ac:dyDescent="0.25">
      <c r="A278" s="33">
        <v>3061</v>
      </c>
      <c r="B278" s="20" t="s">
        <v>28</v>
      </c>
      <c r="C278" t="s">
        <v>30</v>
      </c>
      <c r="D278" s="34">
        <v>44778</v>
      </c>
      <c r="E278" s="35">
        <v>555001</v>
      </c>
      <c r="F278" s="36">
        <v>1340258</v>
      </c>
      <c r="G278" s="20">
        <v>149</v>
      </c>
      <c r="H278" s="37">
        <v>7.9502129999999998</v>
      </c>
      <c r="I278" s="38"/>
      <c r="J278" s="39">
        <f>'[2]Raw Data'!I281</f>
        <v>2139.8150000000001</v>
      </c>
      <c r="K278" s="40">
        <f>'[2]Raw Data'!K281</f>
        <v>93</v>
      </c>
      <c r="L278" s="41">
        <f>'[2]Raw Data'!J281</f>
        <v>61.175739999999998</v>
      </c>
      <c r="M278" s="40">
        <f>'[2]Raw Data'!L281</f>
        <v>7</v>
      </c>
      <c r="N278" s="42">
        <f>IF('[2]Raw Data'!V281 &gt; 0, IF('[2]Raw Data'!W281 = 1, ('[2]Raw Data'!AA281 * '[2]Raw Data'!N281 * '[2]Raw Data'!P281) / '[2]Raw Data'!V281, '[2]Raw Data'!AA281), #N/A)</f>
        <v>89.1</v>
      </c>
      <c r="O278" s="43">
        <f>IF('[2]Raw Data'!V281 &gt; 0, IF('[2]Raw Data'!W281 = 1, ('[2]Raw Data'!AE281 * '[2]Raw Data'!N281 * '[2]Raw Data'!P281) / '[2]Raw Data'!V281, '[2]Raw Data'!AE281), #N/A)</f>
        <v>19.8</v>
      </c>
      <c r="P278" s="32">
        <f>IF('[2]Raw Data'!V281 &gt; 0, IF('[2]Raw Data'!W281 = 1, ('[2]Raw Data'!AI281 * '[2]Raw Data'!N281 * '[2]Raw Data'!P281) / '[2]Raw Data'!V281, '[2]Raw Data'!AI281), #N/A)</f>
        <v>29.7</v>
      </c>
    </row>
    <row r="279" spans="1:16" ht="15" x14ac:dyDescent="0.25">
      <c r="A279" s="33">
        <v>3062</v>
      </c>
      <c r="B279" s="20" t="s">
        <v>28</v>
      </c>
      <c r="C279" t="s">
        <v>30</v>
      </c>
      <c r="D279" s="34">
        <v>44757</v>
      </c>
      <c r="E279" s="35">
        <v>555015</v>
      </c>
      <c r="F279" s="36">
        <v>1343696</v>
      </c>
      <c r="G279" s="20">
        <v>73</v>
      </c>
      <c r="H279" s="37">
        <v>8.030519</v>
      </c>
      <c r="I279" s="38"/>
      <c r="J279" s="39">
        <f>'[2]Raw Data'!I282</f>
        <v>2874.6880000000001</v>
      </c>
      <c r="K279" s="40">
        <f>'[2]Raw Data'!K282</f>
        <v>85</v>
      </c>
      <c r="L279" s="41">
        <f>'[2]Raw Data'!J282</f>
        <v>216.66929999999999</v>
      </c>
      <c r="M279" s="40">
        <f>'[2]Raw Data'!L282</f>
        <v>30</v>
      </c>
      <c r="N279" s="42">
        <f>IF('[2]Raw Data'!V282 &gt; 0, IF('[2]Raw Data'!W282 = 1, ('[2]Raw Data'!AA282 * '[2]Raw Data'!N282 * '[2]Raw Data'!P282) / '[2]Raw Data'!V282, '[2]Raw Data'!AA282), #N/A)</f>
        <v>5</v>
      </c>
      <c r="O279" s="43">
        <f>IF('[2]Raw Data'!V282 &gt; 0, IF('[2]Raw Data'!W282 = 1, ('[2]Raw Data'!AE282 * '[2]Raw Data'!N282 * '[2]Raw Data'!P282) / '[2]Raw Data'!V282, '[2]Raw Data'!AE282), #N/A)</f>
        <v>0</v>
      </c>
      <c r="P279" s="32">
        <f>IF('[2]Raw Data'!V282 &gt; 0, IF('[2]Raw Data'!W282 = 1, ('[2]Raw Data'!AI282 * '[2]Raw Data'!N282 * '[2]Raw Data'!P282) / '[2]Raw Data'!V282, '[2]Raw Data'!AI282), #N/A)</f>
        <v>85</v>
      </c>
    </row>
    <row r="280" spans="1:16" ht="15" x14ac:dyDescent="0.25">
      <c r="A280" s="33">
        <v>3066</v>
      </c>
      <c r="B280" s="20" t="s">
        <v>28</v>
      </c>
      <c r="C280" t="s">
        <v>30</v>
      </c>
      <c r="D280" s="34">
        <v>44778</v>
      </c>
      <c r="E280" s="35">
        <v>560000</v>
      </c>
      <c r="F280" s="36">
        <v>1340260</v>
      </c>
      <c r="G280" s="20">
        <v>60</v>
      </c>
      <c r="H280" s="37">
        <v>7.9502129999999998</v>
      </c>
      <c r="I280" s="38"/>
      <c r="J280" s="39">
        <f>'[2]Raw Data'!I283</f>
        <v>1471.288</v>
      </c>
      <c r="K280" s="40">
        <f>'[2]Raw Data'!K283</f>
        <v>65</v>
      </c>
      <c r="L280" s="41">
        <f>'[2]Raw Data'!J283</f>
        <v>123.60720000000001</v>
      </c>
      <c r="M280" s="40">
        <f>'[2]Raw Data'!L283</f>
        <v>15</v>
      </c>
      <c r="N280" s="42">
        <f>IF('[2]Raw Data'!V283 &gt; 0, IF('[2]Raw Data'!W283 = 1, ('[2]Raw Data'!AA283 * '[2]Raw Data'!N283 * '[2]Raw Data'!P283) / '[2]Raw Data'!V283, '[2]Raw Data'!AA283), #N/A)</f>
        <v>0</v>
      </c>
      <c r="O280" s="43">
        <f>IF('[2]Raw Data'!V283 &gt; 0, IF('[2]Raw Data'!W283 = 1, ('[2]Raw Data'!AE283 * '[2]Raw Data'!N283 * '[2]Raw Data'!P283) / '[2]Raw Data'!V283, '[2]Raw Data'!AE283), #N/A)</f>
        <v>49.5</v>
      </c>
      <c r="P280" s="32">
        <f>IF('[2]Raw Data'!V283 &gt; 0, IF('[2]Raw Data'!W283 = 1, ('[2]Raw Data'!AI283 * '[2]Raw Data'!N283 * '[2]Raw Data'!P283) / '[2]Raw Data'!V283, '[2]Raw Data'!AI283), #N/A)</f>
        <v>0</v>
      </c>
    </row>
    <row r="281" spans="1:16" ht="15" x14ac:dyDescent="0.25">
      <c r="A281" s="33">
        <v>3067</v>
      </c>
      <c r="B281" s="20" t="s">
        <v>28</v>
      </c>
      <c r="C281" t="s">
        <v>30</v>
      </c>
      <c r="D281" s="34">
        <v>44757</v>
      </c>
      <c r="E281" s="35">
        <v>560010</v>
      </c>
      <c r="F281" s="36">
        <v>1342021</v>
      </c>
      <c r="G281" s="20">
        <v>44</v>
      </c>
      <c r="H281" s="37">
        <v>7.9502129999999998</v>
      </c>
      <c r="I281" s="38"/>
      <c r="J281" s="39">
        <f>'[2]Raw Data'!I284</f>
        <v>2941.692</v>
      </c>
      <c r="K281" s="40">
        <f>'[2]Raw Data'!K284</f>
        <v>86</v>
      </c>
      <c r="L281" s="41">
        <f>'[2]Raw Data'!J284</f>
        <v>408.53710000000001</v>
      </c>
      <c r="M281" s="40">
        <f>'[2]Raw Data'!L284</f>
        <v>56</v>
      </c>
      <c r="N281" s="42">
        <f>IF('[2]Raw Data'!V284 &gt; 0, IF('[2]Raw Data'!W284 = 1, ('[2]Raw Data'!AA284 * '[2]Raw Data'!N284 * '[2]Raw Data'!P284) / '[2]Raw Data'!V284, '[2]Raw Data'!AA284), #N/A)</f>
        <v>0</v>
      </c>
      <c r="O281" s="43">
        <f>IF('[2]Raw Data'!V284 &gt; 0, IF('[2]Raw Data'!W284 = 1, ('[2]Raw Data'!AE284 * '[2]Raw Data'!N284 * '[2]Raw Data'!P284) / '[2]Raw Data'!V284, '[2]Raw Data'!AE284), #N/A)</f>
        <v>29.7</v>
      </c>
      <c r="P281" s="32">
        <f>IF('[2]Raw Data'!V284 &gt; 0, IF('[2]Raw Data'!W284 = 1, ('[2]Raw Data'!AI284 * '[2]Raw Data'!N284 * '[2]Raw Data'!P284) / '[2]Raw Data'!V284, '[2]Raw Data'!AI284), #N/A)</f>
        <v>99</v>
      </c>
    </row>
    <row r="282" spans="1:16" ht="15" x14ac:dyDescent="0.25">
      <c r="A282" s="33">
        <v>3068</v>
      </c>
      <c r="B282" s="20" t="s">
        <v>28</v>
      </c>
      <c r="C282" t="s">
        <v>30</v>
      </c>
      <c r="D282" s="34">
        <v>44757</v>
      </c>
      <c r="E282" s="35">
        <v>560000</v>
      </c>
      <c r="F282" s="36">
        <v>1343845</v>
      </c>
      <c r="G282" s="20">
        <v>206</v>
      </c>
      <c r="H282" s="37">
        <v>7.9502129999999998</v>
      </c>
      <c r="I282" s="38"/>
      <c r="J282" s="39">
        <f>'[2]Raw Data'!I285</f>
        <v>1796.0229999999999</v>
      </c>
      <c r="K282" s="40">
        <f>'[2]Raw Data'!K285</f>
        <v>46</v>
      </c>
      <c r="L282" s="41">
        <f>'[2]Raw Data'!J285</f>
        <v>57.044359999999998</v>
      </c>
      <c r="M282" s="40">
        <f>'[2]Raw Data'!L285</f>
        <v>8</v>
      </c>
      <c r="N282" s="42">
        <f>IF('[2]Raw Data'!V285 &gt; 0, IF('[2]Raw Data'!W285 = 1, ('[2]Raw Data'!AA285 * '[2]Raw Data'!N285 * '[2]Raw Data'!P285) / '[2]Raw Data'!V285, '[2]Raw Data'!AA285), #N/A)</f>
        <v>227.7</v>
      </c>
      <c r="O282" s="43">
        <f>IF('[2]Raw Data'!V285 &gt; 0, IF('[2]Raw Data'!W285 = 1, ('[2]Raw Data'!AE285 * '[2]Raw Data'!N285 * '[2]Raw Data'!P285) / '[2]Raw Data'!V285, '[2]Raw Data'!AE285), #N/A)</f>
        <v>0</v>
      </c>
      <c r="P282" s="32">
        <f>IF('[2]Raw Data'!V285 &gt; 0, IF('[2]Raw Data'!W285 = 1, ('[2]Raw Data'!AI285 * '[2]Raw Data'!N285 * '[2]Raw Data'!P285) / '[2]Raw Data'!V285, '[2]Raw Data'!AI285), #N/A)</f>
        <v>29.7</v>
      </c>
    </row>
    <row r="283" spans="1:16" ht="15" x14ac:dyDescent="0.25">
      <c r="A283" s="33">
        <v>3069</v>
      </c>
      <c r="B283" s="20" t="s">
        <v>28</v>
      </c>
      <c r="C283" t="s">
        <v>30</v>
      </c>
      <c r="D283" s="34">
        <v>44758</v>
      </c>
      <c r="E283" s="35">
        <v>555997</v>
      </c>
      <c r="F283" s="36">
        <v>1345489</v>
      </c>
      <c r="G283" s="20">
        <v>195</v>
      </c>
      <c r="H283" s="37">
        <v>7.9502129999999998</v>
      </c>
      <c r="I283" s="38"/>
      <c r="J283" s="39">
        <f>'[2]Raw Data'!I286</f>
        <v>445.8383</v>
      </c>
      <c r="K283" s="40">
        <f>'[2]Raw Data'!K286</f>
        <v>13</v>
      </c>
      <c r="L283" s="41">
        <f>'[2]Raw Data'!J286</f>
        <v>13.44646</v>
      </c>
      <c r="M283" s="40">
        <f>'[2]Raw Data'!L286</f>
        <v>2</v>
      </c>
      <c r="N283" s="42">
        <f>IF('[2]Raw Data'!V286 &gt; 0, IF('[2]Raw Data'!W286 = 1, ('[2]Raw Data'!AA286 * '[2]Raw Data'!N286 * '[2]Raw Data'!P286) / '[2]Raw Data'!V286, '[2]Raw Data'!AA286), #N/A)</f>
        <v>108.9</v>
      </c>
      <c r="O283" s="43">
        <f>IF('[2]Raw Data'!V286 &gt; 0, IF('[2]Raw Data'!W286 = 1, ('[2]Raw Data'!AE286 * '[2]Raw Data'!N286 * '[2]Raw Data'!P286) / '[2]Raw Data'!V286, '[2]Raw Data'!AE286), #N/A)</f>
        <v>0</v>
      </c>
      <c r="P283" s="32">
        <f>IF('[2]Raw Data'!V286 &gt; 0, IF('[2]Raw Data'!W286 = 1, ('[2]Raw Data'!AI286 * '[2]Raw Data'!N286 * '[2]Raw Data'!P286) / '[2]Raw Data'!V286, '[2]Raw Data'!AI286), #N/A)</f>
        <v>133.65</v>
      </c>
    </row>
    <row r="284" spans="1:16" ht="15" x14ac:dyDescent="0.25">
      <c r="A284" s="33">
        <v>3070</v>
      </c>
      <c r="B284" s="20" t="s">
        <v>28</v>
      </c>
      <c r="C284" t="s">
        <v>30</v>
      </c>
      <c r="D284" s="34">
        <v>44751</v>
      </c>
      <c r="E284" s="35">
        <v>555994</v>
      </c>
      <c r="F284" s="36">
        <v>1351373</v>
      </c>
      <c r="G284" s="20">
        <v>197</v>
      </c>
      <c r="H284" s="37">
        <v>7.9502129999999998</v>
      </c>
      <c r="I284" s="38"/>
      <c r="J284" s="39">
        <f>'[2]Raw Data'!I287</f>
        <v>843.34649999999999</v>
      </c>
      <c r="K284" s="40">
        <f>'[2]Raw Data'!K287</f>
        <v>23</v>
      </c>
      <c r="L284" s="41">
        <f>'[2]Raw Data'!J287</f>
        <v>12.56931</v>
      </c>
      <c r="M284" s="40">
        <f>'[2]Raw Data'!L287</f>
        <v>2</v>
      </c>
      <c r="N284" s="42">
        <f>IF('[2]Raw Data'!V287 &gt; 0, IF('[2]Raw Data'!W287 = 1, ('[2]Raw Data'!AA287 * '[2]Raw Data'!N287 * '[2]Raw Data'!P287) / '[2]Raw Data'!V287, '[2]Raw Data'!AA287), #N/A)</f>
        <v>143.55000000000001</v>
      </c>
      <c r="O284" s="43">
        <f>IF('[2]Raw Data'!V287 &gt; 0, IF('[2]Raw Data'!W287 = 1, ('[2]Raw Data'!AE287 * '[2]Raw Data'!N287 * '[2]Raw Data'!P287) / '[2]Raw Data'!V287, '[2]Raw Data'!AE287), #N/A)</f>
        <v>0</v>
      </c>
      <c r="P284" s="32">
        <f>IF('[2]Raw Data'!V287 &gt; 0, IF('[2]Raw Data'!W287 = 1, ('[2]Raw Data'!AI287 * '[2]Raw Data'!N287 * '[2]Raw Data'!P287) / '[2]Raw Data'!V287, '[2]Raw Data'!AI287), #N/A)</f>
        <v>74.25</v>
      </c>
    </row>
    <row r="285" spans="1:16" ht="15" x14ac:dyDescent="0.25">
      <c r="A285" s="33">
        <v>3071</v>
      </c>
      <c r="B285" s="20" t="s">
        <v>28</v>
      </c>
      <c r="C285" t="s">
        <v>30</v>
      </c>
      <c r="D285" s="34">
        <v>44760</v>
      </c>
      <c r="E285" s="35">
        <v>560996</v>
      </c>
      <c r="F285" s="36">
        <v>1334335</v>
      </c>
      <c r="G285" s="20">
        <v>135</v>
      </c>
      <c r="H285" s="37">
        <v>7.9502129999999998</v>
      </c>
      <c r="I285" s="38"/>
      <c r="J285" s="39">
        <f>'[2]Raw Data'!I288</f>
        <v>1371.098</v>
      </c>
      <c r="K285" s="40">
        <f>'[2]Raw Data'!K288</f>
        <v>39</v>
      </c>
      <c r="L285" s="41">
        <f>'[2]Raw Data'!J288</f>
        <v>44.125950000000003</v>
      </c>
      <c r="M285" s="40">
        <f>'[2]Raw Data'!L288</f>
        <v>6</v>
      </c>
      <c r="N285" s="42">
        <f>IF('[2]Raw Data'!V288 &gt; 0, IF('[2]Raw Data'!W288 = 1, ('[2]Raw Data'!AA288 * '[2]Raw Data'!N288 * '[2]Raw Data'!P288) / '[2]Raw Data'!V288, '[2]Raw Data'!AA288), #N/A)</f>
        <v>39.6</v>
      </c>
      <c r="O285" s="43">
        <f>IF('[2]Raw Data'!V288 &gt; 0, IF('[2]Raw Data'!W288 = 1, ('[2]Raw Data'!AE288 * '[2]Raw Data'!N288 * '[2]Raw Data'!P288) / '[2]Raw Data'!V288, '[2]Raw Data'!AE288), #N/A)</f>
        <v>4.95</v>
      </c>
      <c r="P285" s="32">
        <f>IF('[2]Raw Data'!V288 &gt; 0, IF('[2]Raw Data'!W288 = 1, ('[2]Raw Data'!AI288 * '[2]Raw Data'!N288 * '[2]Raw Data'!P288) / '[2]Raw Data'!V288, '[2]Raw Data'!AI288), #N/A)</f>
        <v>14.85</v>
      </c>
    </row>
    <row r="286" spans="1:16" ht="15" x14ac:dyDescent="0.25">
      <c r="A286" s="33">
        <v>3072</v>
      </c>
      <c r="B286" s="20" t="s">
        <v>28</v>
      </c>
      <c r="C286" t="s">
        <v>30</v>
      </c>
      <c r="D286" s="34">
        <v>44755</v>
      </c>
      <c r="E286" s="35">
        <v>561009</v>
      </c>
      <c r="F286" s="36">
        <v>1341984</v>
      </c>
      <c r="G286" s="20">
        <v>74</v>
      </c>
      <c r="H286" s="37">
        <v>7.9502129999999998</v>
      </c>
      <c r="I286" s="38"/>
      <c r="J286" s="39">
        <f>'[2]Raw Data'!I289</f>
        <v>4081.3960000000002</v>
      </c>
      <c r="K286" s="40">
        <f>'[2]Raw Data'!K289</f>
        <v>195</v>
      </c>
      <c r="L286" s="41">
        <f>'[2]Raw Data'!J289</f>
        <v>314.67129999999997</v>
      </c>
      <c r="M286" s="40">
        <f>'[2]Raw Data'!L289</f>
        <v>45</v>
      </c>
      <c r="N286" s="42">
        <f>IF('[2]Raw Data'!V289 &gt; 0, IF('[2]Raw Data'!W289 = 1, ('[2]Raw Data'!AA289 * '[2]Raw Data'!N289 * '[2]Raw Data'!P289) / '[2]Raw Data'!V289, '[2]Raw Data'!AA289), #N/A)</f>
        <v>4.95</v>
      </c>
      <c r="O286" s="43">
        <f>IF('[2]Raw Data'!V289 &gt; 0, IF('[2]Raw Data'!W289 = 1, ('[2]Raw Data'!AE289 * '[2]Raw Data'!N289 * '[2]Raw Data'!P289) / '[2]Raw Data'!V289, '[2]Raw Data'!AE289), #N/A)</f>
        <v>9.9</v>
      </c>
      <c r="P286" s="32">
        <f>IF('[2]Raw Data'!V289 &gt; 0, IF('[2]Raw Data'!W289 = 1, ('[2]Raw Data'!AI289 * '[2]Raw Data'!N289 * '[2]Raw Data'!P289) / '[2]Raw Data'!V289, '[2]Raw Data'!AI289), #N/A)</f>
        <v>24.75</v>
      </c>
    </row>
    <row r="287" spans="1:16" ht="15" x14ac:dyDescent="0.25">
      <c r="A287" s="33">
        <v>3073</v>
      </c>
      <c r="B287" s="20" t="s">
        <v>28</v>
      </c>
      <c r="C287" t="s">
        <v>30</v>
      </c>
      <c r="D287" s="34">
        <v>44755</v>
      </c>
      <c r="E287" s="35">
        <v>561027</v>
      </c>
      <c r="F287" s="36">
        <v>1343823</v>
      </c>
      <c r="G287" s="20">
        <v>128</v>
      </c>
      <c r="H287" s="37">
        <v>7.9502129999999998</v>
      </c>
      <c r="I287" s="38"/>
      <c r="J287" s="39">
        <f>'[2]Raw Data'!I290</f>
        <v>3504.2049999999999</v>
      </c>
      <c r="K287" s="40">
        <f>'[2]Raw Data'!K290</f>
        <v>135</v>
      </c>
      <c r="L287" s="41">
        <f>'[2]Raw Data'!J290</f>
        <v>183.96780000000001</v>
      </c>
      <c r="M287" s="40">
        <f>'[2]Raw Data'!L290</f>
        <v>23</v>
      </c>
      <c r="N287" s="42">
        <f>IF('[2]Raw Data'!V290 &gt; 0, IF('[2]Raw Data'!W290 = 1, ('[2]Raw Data'!AA290 * '[2]Raw Data'!N290 * '[2]Raw Data'!P290) / '[2]Raw Data'!V290, '[2]Raw Data'!AA290), #N/A)</f>
        <v>74.25</v>
      </c>
      <c r="O287" s="43">
        <f>IF('[2]Raw Data'!V290 &gt; 0, IF('[2]Raw Data'!W290 = 1, ('[2]Raw Data'!AE290 * '[2]Raw Data'!N290 * '[2]Raw Data'!P290) / '[2]Raw Data'!V290, '[2]Raw Data'!AE290), #N/A)</f>
        <v>19.8</v>
      </c>
      <c r="P287" s="32">
        <f>IF('[2]Raw Data'!V290 &gt; 0, IF('[2]Raw Data'!W290 = 1, ('[2]Raw Data'!AI290 * '[2]Raw Data'!N290 * '[2]Raw Data'!P290) / '[2]Raw Data'!V290, '[2]Raw Data'!AI290), #N/A)</f>
        <v>44.55</v>
      </c>
    </row>
    <row r="288" spans="1:16" ht="15" x14ac:dyDescent="0.25">
      <c r="A288" s="33">
        <v>3074</v>
      </c>
      <c r="B288" s="20" t="s">
        <v>28</v>
      </c>
      <c r="C288" t="s">
        <v>30</v>
      </c>
      <c r="D288" s="34">
        <v>44750</v>
      </c>
      <c r="E288" s="35">
        <v>561000</v>
      </c>
      <c r="F288" s="36">
        <v>1345656</v>
      </c>
      <c r="G288" s="20">
        <v>102</v>
      </c>
      <c r="H288" s="37">
        <v>7.9502129999999998</v>
      </c>
      <c r="I288" s="38"/>
      <c r="J288" s="39">
        <f>'[2]Raw Data'!I291</f>
        <v>4661.6869999999999</v>
      </c>
      <c r="K288" s="40">
        <f>'[2]Raw Data'!K291</f>
        <v>228</v>
      </c>
      <c r="L288" s="41">
        <f>'[2]Raw Data'!J291</f>
        <v>821.91549999999995</v>
      </c>
      <c r="M288" s="40">
        <f>'[2]Raw Data'!L291</f>
        <v>104</v>
      </c>
      <c r="N288" s="42">
        <f>IF('[2]Raw Data'!V291 &gt; 0, IF('[2]Raw Data'!W291 = 1, ('[2]Raw Data'!AA291 * '[2]Raw Data'!N291 * '[2]Raw Data'!P291) / '[2]Raw Data'!V291, '[2]Raw Data'!AA291), #N/A)</f>
        <v>54.45</v>
      </c>
      <c r="O288" s="43">
        <f>IF('[2]Raw Data'!V291 &gt; 0, IF('[2]Raw Data'!W291 = 1, ('[2]Raw Data'!AE291 * '[2]Raw Data'!N291 * '[2]Raw Data'!P291) / '[2]Raw Data'!V291, '[2]Raw Data'!AE291), #N/A)</f>
        <v>4.95</v>
      </c>
      <c r="P288" s="32">
        <f>IF('[2]Raw Data'!V291 &gt; 0, IF('[2]Raw Data'!W291 = 1, ('[2]Raw Data'!AI291 * '[2]Raw Data'!N291 * '[2]Raw Data'!P291) / '[2]Raw Data'!V291, '[2]Raw Data'!AI291), #N/A)</f>
        <v>0</v>
      </c>
    </row>
    <row r="289" spans="1:16" ht="15" x14ac:dyDescent="0.25">
      <c r="A289" s="33">
        <v>3075</v>
      </c>
      <c r="B289" s="20" t="s">
        <v>28</v>
      </c>
      <c r="C289" t="s">
        <v>30</v>
      </c>
      <c r="D289" s="34">
        <v>44750</v>
      </c>
      <c r="E289" s="35">
        <v>560999</v>
      </c>
      <c r="F289" s="36">
        <v>1351397</v>
      </c>
      <c r="G289" s="20">
        <v>154</v>
      </c>
      <c r="H289" s="37">
        <v>7.9502129999999998</v>
      </c>
      <c r="I289" s="38"/>
      <c r="J289" s="39">
        <f>'[2]Raw Data'!I292</f>
        <v>735.0403</v>
      </c>
      <c r="K289" s="40">
        <f>'[2]Raw Data'!K292</f>
        <v>30</v>
      </c>
      <c r="L289" s="41">
        <f>'[2]Raw Data'!J292</f>
        <v>41.805239999999998</v>
      </c>
      <c r="M289" s="40">
        <f>'[2]Raw Data'!L292</f>
        <v>6</v>
      </c>
      <c r="N289" s="42">
        <f>IF('[2]Raw Data'!V292 &gt; 0, IF('[2]Raw Data'!W292 = 1, ('[2]Raw Data'!AA292 * '[2]Raw Data'!N292 * '[2]Raw Data'!P292) / '[2]Raw Data'!V292, '[2]Raw Data'!AA292), #N/A)</f>
        <v>163.35</v>
      </c>
      <c r="O289" s="43">
        <f>IF('[2]Raw Data'!V292 &gt; 0, IF('[2]Raw Data'!W292 = 1, ('[2]Raw Data'!AE292 * '[2]Raw Data'!N292 * '[2]Raw Data'!P292) / '[2]Raw Data'!V292, '[2]Raw Data'!AE292), #N/A)</f>
        <v>9.9</v>
      </c>
      <c r="P289" s="32">
        <f>IF('[2]Raw Data'!V292 &gt; 0, IF('[2]Raw Data'!W292 = 1, ('[2]Raw Data'!AI292 * '[2]Raw Data'!N292 * '[2]Raw Data'!P292) / '[2]Raw Data'!V292, '[2]Raw Data'!AI292), #N/A)</f>
        <v>4.95</v>
      </c>
    </row>
    <row r="290" spans="1:16" ht="15" x14ac:dyDescent="0.25">
      <c r="A290" s="33">
        <v>3076</v>
      </c>
      <c r="B290" s="20" t="s">
        <v>28</v>
      </c>
      <c r="C290" t="s">
        <v>30</v>
      </c>
      <c r="D290" s="34">
        <v>44760</v>
      </c>
      <c r="E290" s="35">
        <v>562007</v>
      </c>
      <c r="F290" s="36">
        <v>1334458</v>
      </c>
      <c r="G290" s="20">
        <v>126</v>
      </c>
      <c r="H290" s="37">
        <v>7.9502129999999998</v>
      </c>
      <c r="I290" s="38"/>
      <c r="J290" s="39">
        <f>'[2]Raw Data'!I293</f>
        <v>1419.6089999999999</v>
      </c>
      <c r="K290" s="40">
        <f>'[2]Raw Data'!K293</f>
        <v>27</v>
      </c>
      <c r="L290" s="41">
        <f>'[2]Raw Data'!J293</f>
        <v>10.943530000000001</v>
      </c>
      <c r="M290" s="40">
        <f>'[2]Raw Data'!L293</f>
        <v>2</v>
      </c>
      <c r="N290" s="42">
        <f>IF('[2]Raw Data'!V293 &gt; 0, IF('[2]Raw Data'!W293 = 1, ('[2]Raw Data'!AA293 * '[2]Raw Data'!N293 * '[2]Raw Data'!P293) / '[2]Raw Data'!V293, '[2]Raw Data'!AA293), #N/A)</f>
        <v>14.85</v>
      </c>
      <c r="O290" s="43">
        <f>IF('[2]Raw Data'!V293 &gt; 0, IF('[2]Raw Data'!W293 = 1, ('[2]Raw Data'!AE293 * '[2]Raw Data'!N293 * '[2]Raw Data'!P293) / '[2]Raw Data'!V293, '[2]Raw Data'!AE293), #N/A)</f>
        <v>0</v>
      </c>
      <c r="P290" s="32">
        <f>IF('[2]Raw Data'!V293 &gt; 0, IF('[2]Raw Data'!W293 = 1, ('[2]Raw Data'!AI293 * '[2]Raw Data'!N293 * '[2]Raw Data'!P293) / '[2]Raw Data'!V293, '[2]Raw Data'!AI293), #N/A)</f>
        <v>29.7</v>
      </c>
    </row>
    <row r="291" spans="1:16" ht="15" x14ac:dyDescent="0.25">
      <c r="A291" s="33">
        <v>3078</v>
      </c>
      <c r="B291" s="20" t="s">
        <v>28</v>
      </c>
      <c r="C291" t="s">
        <v>30</v>
      </c>
      <c r="D291" s="34">
        <v>44750</v>
      </c>
      <c r="E291" s="35">
        <v>562002</v>
      </c>
      <c r="F291" s="36">
        <v>1345697</v>
      </c>
      <c r="G291" s="20">
        <v>64</v>
      </c>
      <c r="H291" s="37">
        <v>7.8699079999999997</v>
      </c>
      <c r="I291" s="38"/>
      <c r="J291" s="39">
        <f>'[2]Raw Data'!I294</f>
        <v>890.68409999999994</v>
      </c>
      <c r="K291" s="40">
        <f>'[2]Raw Data'!K294</f>
        <v>26</v>
      </c>
      <c r="L291" s="41">
        <f>'[2]Raw Data'!J294</f>
        <v>140.75559999999999</v>
      </c>
      <c r="M291" s="40">
        <f>'[2]Raw Data'!L294</f>
        <v>25</v>
      </c>
      <c r="N291" s="42">
        <f>IF('[2]Raw Data'!V294 &gt; 0, IF('[2]Raw Data'!W294 = 1, ('[2]Raw Data'!AA294 * '[2]Raw Data'!N294 * '[2]Raw Data'!P294) / '[2]Raw Data'!V294, '[2]Raw Data'!AA294), #N/A)</f>
        <v>58.8</v>
      </c>
      <c r="O291" s="43">
        <f>IF('[2]Raw Data'!V294 &gt; 0, IF('[2]Raw Data'!W294 = 1, ('[2]Raw Data'!AE294 * '[2]Raw Data'!N294 * '[2]Raw Data'!P294) / '[2]Raw Data'!V294, '[2]Raw Data'!AE294), #N/A)</f>
        <v>19.600000000000001</v>
      </c>
      <c r="P291" s="32">
        <f>IF('[2]Raw Data'!V294 &gt; 0, IF('[2]Raw Data'!W294 = 1, ('[2]Raw Data'!AI294 * '[2]Raw Data'!N294 * '[2]Raw Data'!P294) / '[2]Raw Data'!V294, '[2]Raw Data'!AI294), #N/A)</f>
        <v>78.400000000000006</v>
      </c>
    </row>
    <row r="292" spans="1:16" ht="15" x14ac:dyDescent="0.25">
      <c r="A292" s="33">
        <v>3080</v>
      </c>
      <c r="B292" s="20" t="s">
        <v>28</v>
      </c>
      <c r="C292" t="s">
        <v>30</v>
      </c>
      <c r="D292" s="34">
        <v>44749</v>
      </c>
      <c r="E292" s="35">
        <v>562010</v>
      </c>
      <c r="F292" s="36">
        <v>1353177</v>
      </c>
      <c r="G292" s="20">
        <v>110</v>
      </c>
      <c r="H292" s="37">
        <v>7.9502129999999998</v>
      </c>
      <c r="I292" s="38"/>
      <c r="J292" s="39">
        <f>'[2]Raw Data'!I295</f>
        <v>1452.2550000000001</v>
      </c>
      <c r="K292" s="40">
        <f>'[2]Raw Data'!K295</f>
        <v>61</v>
      </c>
      <c r="L292" s="41">
        <f>'[2]Raw Data'!J295</f>
        <v>92.763949999999994</v>
      </c>
      <c r="M292" s="40">
        <f>'[2]Raw Data'!L295</f>
        <v>14</v>
      </c>
      <c r="N292" s="42">
        <f>IF('[2]Raw Data'!V295 &gt; 0, IF('[2]Raw Data'!W295 = 1, ('[2]Raw Data'!AA295 * '[2]Raw Data'!N295 * '[2]Raw Data'!P295) / '[2]Raw Data'!V295, '[2]Raw Data'!AA295), #N/A)</f>
        <v>79.2</v>
      </c>
      <c r="O292" s="43">
        <f>IF('[2]Raw Data'!V295 &gt; 0, IF('[2]Raw Data'!W295 = 1, ('[2]Raw Data'!AE295 * '[2]Raw Data'!N295 * '[2]Raw Data'!P295) / '[2]Raw Data'!V295, '[2]Raw Data'!AE295), #N/A)</f>
        <v>39.6</v>
      </c>
      <c r="P292" s="32">
        <f>IF('[2]Raw Data'!V295 &gt; 0, IF('[2]Raw Data'!W295 = 1, ('[2]Raw Data'!AI295 * '[2]Raw Data'!N295 * '[2]Raw Data'!P295) / '[2]Raw Data'!V295, '[2]Raw Data'!AI295), #N/A)</f>
        <v>14.85</v>
      </c>
    </row>
    <row r="293" spans="1:16" ht="15" x14ac:dyDescent="0.25">
      <c r="A293" s="33">
        <v>3081</v>
      </c>
      <c r="B293" s="20" t="s">
        <v>28</v>
      </c>
      <c r="C293" t="s">
        <v>30</v>
      </c>
      <c r="D293" s="34">
        <v>44760</v>
      </c>
      <c r="E293" s="35">
        <v>562903</v>
      </c>
      <c r="F293" s="36">
        <v>1334424</v>
      </c>
      <c r="G293" s="20">
        <v>50</v>
      </c>
      <c r="H293" s="37">
        <v>8.030519</v>
      </c>
      <c r="I293" s="38"/>
      <c r="J293" s="39">
        <f>'[2]Raw Data'!I296</f>
        <v>1051.71</v>
      </c>
      <c r="K293" s="40">
        <f>'[2]Raw Data'!K296</f>
        <v>32</v>
      </c>
      <c r="L293" s="41">
        <f>'[2]Raw Data'!J296</f>
        <v>108.5688</v>
      </c>
      <c r="M293" s="40">
        <f>'[2]Raw Data'!L296</f>
        <v>15</v>
      </c>
      <c r="N293" s="42">
        <f>IF('[2]Raw Data'!V296 &gt; 0, IF('[2]Raw Data'!W296 = 1, ('[2]Raw Data'!AA296 * '[2]Raw Data'!N296 * '[2]Raw Data'!P296) / '[2]Raw Data'!V296, '[2]Raw Data'!AA296), #N/A)</f>
        <v>5</v>
      </c>
      <c r="O293" s="43">
        <f>IF('[2]Raw Data'!V296 &gt; 0, IF('[2]Raw Data'!W296 = 1, ('[2]Raw Data'!AE296 * '[2]Raw Data'!N296 * '[2]Raw Data'!P296) / '[2]Raw Data'!V296, '[2]Raw Data'!AE296), #N/A)</f>
        <v>0</v>
      </c>
      <c r="P293" s="32">
        <f>IF('[2]Raw Data'!V296 &gt; 0, IF('[2]Raw Data'!W296 = 1, ('[2]Raw Data'!AI296 * '[2]Raw Data'!N296 * '[2]Raw Data'!P296) / '[2]Raw Data'!V296, '[2]Raw Data'!AI296), #N/A)</f>
        <v>0</v>
      </c>
    </row>
    <row r="294" spans="1:16" ht="15" x14ac:dyDescent="0.25">
      <c r="A294" s="33">
        <v>3082</v>
      </c>
      <c r="B294" s="20" t="s">
        <v>28</v>
      </c>
      <c r="C294" t="s">
        <v>30</v>
      </c>
      <c r="D294" s="34">
        <v>44756</v>
      </c>
      <c r="E294" s="35">
        <v>563030</v>
      </c>
      <c r="F294" s="36">
        <v>1342012</v>
      </c>
      <c r="G294" s="20">
        <v>52</v>
      </c>
      <c r="H294" s="37">
        <v>7.9502129999999998</v>
      </c>
      <c r="I294" s="38"/>
      <c r="J294" s="39">
        <f>'[2]Raw Data'!I297</f>
        <v>1475.2750000000001</v>
      </c>
      <c r="K294" s="40">
        <f>'[2]Raw Data'!K297</f>
        <v>102</v>
      </c>
      <c r="L294" s="41">
        <f>'[2]Raw Data'!J297</f>
        <v>1374.329</v>
      </c>
      <c r="M294" s="40">
        <f>'[2]Raw Data'!L297</f>
        <v>179</v>
      </c>
      <c r="N294" s="42">
        <f>IF('[2]Raw Data'!V297 &gt; 0, IF('[2]Raw Data'!W297 = 1, ('[2]Raw Data'!AA297 * '[2]Raw Data'!N297 * '[2]Raw Data'!P297) / '[2]Raw Data'!V297, '[2]Raw Data'!AA297), #N/A)</f>
        <v>4.95</v>
      </c>
      <c r="O294" s="43">
        <f>IF('[2]Raw Data'!V297 &gt; 0, IF('[2]Raw Data'!W297 = 1, ('[2]Raw Data'!AE297 * '[2]Raw Data'!N297 * '[2]Raw Data'!P297) / '[2]Raw Data'!V297, '[2]Raw Data'!AE297), #N/A)</f>
        <v>4.95</v>
      </c>
      <c r="P294" s="32">
        <f>IF('[2]Raw Data'!V297 &gt; 0, IF('[2]Raw Data'!W297 = 1, ('[2]Raw Data'!AI297 * '[2]Raw Data'!N297 * '[2]Raw Data'!P297) / '[2]Raw Data'!V297, '[2]Raw Data'!AI297), #N/A)</f>
        <v>9.9</v>
      </c>
    </row>
    <row r="295" spans="1:16" ht="15" x14ac:dyDescent="0.25">
      <c r="A295" s="33">
        <v>3083</v>
      </c>
      <c r="B295" s="20" t="s">
        <v>28</v>
      </c>
      <c r="C295" t="s">
        <v>31</v>
      </c>
      <c r="D295" s="34">
        <v>44749</v>
      </c>
      <c r="E295" s="35">
        <v>562999</v>
      </c>
      <c r="F295" s="36">
        <v>1351480</v>
      </c>
      <c r="G295" s="20">
        <v>61</v>
      </c>
      <c r="H295" s="37">
        <v>7.9502129999999998</v>
      </c>
      <c r="I295" s="38"/>
      <c r="J295" s="39">
        <f>'[2]Raw Data'!I298</f>
        <v>1646.7080000000001</v>
      </c>
      <c r="K295" s="40">
        <f>'[2]Raw Data'!K298</f>
        <v>73</v>
      </c>
      <c r="L295" s="41">
        <f>'[2]Raw Data'!J298</f>
        <v>503.41550000000001</v>
      </c>
      <c r="M295" s="40">
        <f>'[2]Raw Data'!L298</f>
        <v>70</v>
      </c>
      <c r="N295" s="42">
        <f>IF('[2]Raw Data'!V298 &gt; 0, IF('[2]Raw Data'!W298 = 1, ('[2]Raw Data'!AA298 * '[2]Raw Data'!N298 * '[2]Raw Data'!P298) / '[2]Raw Data'!V298, '[2]Raw Data'!AA298), #N/A)</f>
        <v>9.9</v>
      </c>
      <c r="O295" s="43">
        <f>IF('[2]Raw Data'!V298 &gt; 0, IF('[2]Raw Data'!W298 = 1, ('[2]Raw Data'!AE298 * '[2]Raw Data'!N298 * '[2]Raw Data'!P298) / '[2]Raw Data'!V298, '[2]Raw Data'!AE298), #N/A)</f>
        <v>29.7</v>
      </c>
      <c r="P295" s="32">
        <f>IF('[2]Raw Data'!V298 &gt; 0, IF('[2]Raw Data'!W298 = 1, ('[2]Raw Data'!AI298 * '[2]Raw Data'!N298 * '[2]Raw Data'!P298) / '[2]Raw Data'!V298, '[2]Raw Data'!AI298), #N/A)</f>
        <v>44.55</v>
      </c>
    </row>
    <row r="296" spans="1:16" ht="15" x14ac:dyDescent="0.25">
      <c r="A296" s="33">
        <v>3084</v>
      </c>
      <c r="B296" s="20" t="s">
        <v>28</v>
      </c>
      <c r="C296" t="s">
        <v>31</v>
      </c>
      <c r="D296" s="34">
        <v>44748</v>
      </c>
      <c r="E296" s="35">
        <v>563011</v>
      </c>
      <c r="F296" s="36">
        <v>1353279</v>
      </c>
      <c r="G296" s="20">
        <v>84</v>
      </c>
      <c r="H296" s="37">
        <v>8.030519</v>
      </c>
      <c r="I296" s="38"/>
      <c r="J296" s="39">
        <f>'[2]Raw Data'!I299</f>
        <v>1474.721</v>
      </c>
      <c r="K296" s="40">
        <f>'[2]Raw Data'!K299</f>
        <v>44</v>
      </c>
      <c r="L296" s="41">
        <f>'[2]Raw Data'!J299</f>
        <v>130.79490000000001</v>
      </c>
      <c r="M296" s="40">
        <f>'[2]Raw Data'!L299</f>
        <v>17</v>
      </c>
      <c r="N296" s="42">
        <f>IF('[2]Raw Data'!V299 &gt; 0, IF('[2]Raw Data'!W299 = 1, ('[2]Raw Data'!AA299 * '[2]Raw Data'!N299 * '[2]Raw Data'!P299) / '[2]Raw Data'!V299, '[2]Raw Data'!AA299), #N/A)</f>
        <v>5</v>
      </c>
      <c r="O296" s="43">
        <f>IF('[2]Raw Data'!V299 &gt; 0, IF('[2]Raw Data'!W299 = 1, ('[2]Raw Data'!AE299 * '[2]Raw Data'!N299 * '[2]Raw Data'!P299) / '[2]Raw Data'!V299, '[2]Raw Data'!AE299), #N/A)</f>
        <v>5</v>
      </c>
      <c r="P296" s="32">
        <f>IF('[2]Raw Data'!V299 &gt; 0, IF('[2]Raw Data'!W299 = 1, ('[2]Raw Data'!AI299 * '[2]Raw Data'!N299 * '[2]Raw Data'!P299) / '[2]Raw Data'!V299, '[2]Raw Data'!AI299), #N/A)</f>
        <v>260</v>
      </c>
    </row>
    <row r="297" spans="1:16" ht="15" x14ac:dyDescent="0.25">
      <c r="A297" s="33">
        <v>3085</v>
      </c>
      <c r="B297" s="20" t="s">
        <v>28</v>
      </c>
      <c r="C297" t="s">
        <v>31</v>
      </c>
      <c r="D297" s="34">
        <v>44748</v>
      </c>
      <c r="E297" s="35">
        <v>563911</v>
      </c>
      <c r="F297" s="36">
        <v>1351578</v>
      </c>
      <c r="G297" s="20">
        <v>29</v>
      </c>
      <c r="H297" s="37">
        <v>8.030519</v>
      </c>
      <c r="I297" s="38"/>
      <c r="J297" s="39">
        <f>'[2]Raw Data'!I300</f>
        <v>1151.2159999999999</v>
      </c>
      <c r="K297" s="40">
        <f>'[2]Raw Data'!K300</f>
        <v>27</v>
      </c>
      <c r="L297" s="41">
        <f>'[2]Raw Data'!J300</f>
        <v>18.46191</v>
      </c>
      <c r="M297" s="40">
        <f>'[2]Raw Data'!L300</f>
        <v>2</v>
      </c>
      <c r="N297" s="42">
        <f>IF('[2]Raw Data'!V300 &gt; 0, IF('[2]Raw Data'!W300 = 1, ('[2]Raw Data'!AA300 * '[2]Raw Data'!N300 * '[2]Raw Data'!P300) / '[2]Raw Data'!V300, '[2]Raw Data'!AA300), #N/A)</f>
        <v>0</v>
      </c>
      <c r="O297" s="43">
        <f>IF('[2]Raw Data'!V300 &gt; 0, IF('[2]Raw Data'!W300 = 1, ('[2]Raw Data'!AE300 * '[2]Raw Data'!N300 * '[2]Raw Data'!P300) / '[2]Raw Data'!V300, '[2]Raw Data'!AE300), #N/A)</f>
        <v>0</v>
      </c>
      <c r="P297" s="32">
        <f>IF('[2]Raw Data'!V300 &gt; 0, IF('[2]Raw Data'!W300 = 1, ('[2]Raw Data'!AI300 * '[2]Raw Data'!N300 * '[2]Raw Data'!P300) / '[2]Raw Data'!V300, '[2]Raw Data'!AI300), #N/A)</f>
        <v>65</v>
      </c>
    </row>
    <row r="298" spans="1:16" ht="15" x14ac:dyDescent="0.25">
      <c r="A298" s="33">
        <v>3087</v>
      </c>
      <c r="B298" s="20" t="s">
        <v>28</v>
      </c>
      <c r="C298" t="s">
        <v>31</v>
      </c>
      <c r="D298" s="34">
        <v>44747</v>
      </c>
      <c r="E298" s="35">
        <v>564001</v>
      </c>
      <c r="F298" s="36">
        <v>1355106</v>
      </c>
      <c r="G298" s="20">
        <v>130</v>
      </c>
      <c r="H298" s="37">
        <v>7.9502129999999998</v>
      </c>
      <c r="I298" s="38"/>
      <c r="J298" s="39">
        <f>'[2]Raw Data'!I301</f>
        <v>859.7826</v>
      </c>
      <c r="K298" s="40">
        <f>'[2]Raw Data'!K301</f>
        <v>37</v>
      </c>
      <c r="L298" s="41">
        <f>'[2]Raw Data'!J301</f>
        <v>0</v>
      </c>
      <c r="M298" s="40">
        <f>'[2]Raw Data'!L301</f>
        <v>0</v>
      </c>
      <c r="N298" s="42">
        <f>IF('[2]Raw Data'!V301 &gt; 0, IF('[2]Raw Data'!W301 = 1, ('[2]Raw Data'!AA301 * '[2]Raw Data'!N301 * '[2]Raw Data'!P301) / '[2]Raw Data'!V301, '[2]Raw Data'!AA301), #N/A)</f>
        <v>128.69999999999999</v>
      </c>
      <c r="O298" s="43">
        <f>IF('[2]Raw Data'!V301 &gt; 0, IF('[2]Raw Data'!W301 = 1, ('[2]Raw Data'!AE301 * '[2]Raw Data'!N301 * '[2]Raw Data'!P301) / '[2]Raw Data'!V301, '[2]Raw Data'!AE301), #N/A)</f>
        <v>9.9</v>
      </c>
      <c r="P298" s="32">
        <f>IF('[2]Raw Data'!V301 &gt; 0, IF('[2]Raw Data'!W301 = 1, ('[2]Raw Data'!AI301 * '[2]Raw Data'!N301 * '[2]Raw Data'!P301) / '[2]Raw Data'!V301, '[2]Raw Data'!AI301), #N/A)</f>
        <v>14.85</v>
      </c>
    </row>
    <row r="299" spans="1:16" ht="15" x14ac:dyDescent="0.25">
      <c r="A299" s="33">
        <v>3088</v>
      </c>
      <c r="B299" s="20" t="s">
        <v>28</v>
      </c>
      <c r="C299" t="s">
        <v>31</v>
      </c>
      <c r="D299" s="34">
        <v>44719</v>
      </c>
      <c r="E299" s="35">
        <v>565001</v>
      </c>
      <c r="F299" s="36">
        <v>1324963</v>
      </c>
      <c r="G299" s="20">
        <v>113</v>
      </c>
      <c r="H299" s="37">
        <v>7.9502129999999998</v>
      </c>
      <c r="I299" s="38"/>
      <c r="J299" s="39">
        <f>'[2]Raw Data'!I302</f>
        <v>163.66390000000001</v>
      </c>
      <c r="K299" s="40">
        <f>'[2]Raw Data'!K302</f>
        <v>10</v>
      </c>
      <c r="L299" s="41">
        <f>'[2]Raw Data'!J302</f>
        <v>93.168670000000006</v>
      </c>
      <c r="M299" s="40">
        <f>'[2]Raw Data'!L302</f>
        <v>15</v>
      </c>
      <c r="N299" s="42">
        <f>IF('[2]Raw Data'!V302 &gt; 0, IF('[2]Raw Data'!W302 = 1, ('[2]Raw Data'!AA302 * '[2]Raw Data'!N302 * '[2]Raw Data'!P302) / '[2]Raw Data'!V302, '[2]Raw Data'!AA302), #N/A)</f>
        <v>0</v>
      </c>
      <c r="O299" s="43">
        <f>IF('[2]Raw Data'!V302 &gt; 0, IF('[2]Raw Data'!W302 = 1, ('[2]Raw Data'!AE302 * '[2]Raw Data'!N302 * '[2]Raw Data'!P302) / '[2]Raw Data'!V302, '[2]Raw Data'!AE302), #N/A)</f>
        <v>0</v>
      </c>
      <c r="P299" s="32">
        <f>IF('[2]Raw Data'!V302 &gt; 0, IF('[2]Raw Data'!W302 = 1, ('[2]Raw Data'!AI302 * '[2]Raw Data'!N302 * '[2]Raw Data'!P302) / '[2]Raw Data'!V302, '[2]Raw Data'!AI302), #N/A)</f>
        <v>0</v>
      </c>
    </row>
    <row r="300" spans="1:16" ht="15" x14ac:dyDescent="0.25">
      <c r="A300" s="33">
        <v>3089</v>
      </c>
      <c r="B300" s="20" t="s">
        <v>28</v>
      </c>
      <c r="C300" t="s">
        <v>31</v>
      </c>
      <c r="D300" s="34">
        <v>44747</v>
      </c>
      <c r="E300" s="35">
        <v>565000</v>
      </c>
      <c r="F300" s="36">
        <v>1355192</v>
      </c>
      <c r="G300" s="20">
        <v>102</v>
      </c>
      <c r="H300" s="37">
        <v>7.9502129999999998</v>
      </c>
      <c r="I300" s="38"/>
      <c r="J300" s="39">
        <f>'[2]Raw Data'!I303</f>
        <v>783.86410000000001</v>
      </c>
      <c r="K300" s="40">
        <f>'[2]Raw Data'!K303</f>
        <v>43</v>
      </c>
      <c r="L300" s="41">
        <f>'[2]Raw Data'!J303</f>
        <v>183.25460000000001</v>
      </c>
      <c r="M300" s="40">
        <f>'[2]Raw Data'!L303</f>
        <v>24</v>
      </c>
      <c r="N300" s="42">
        <f>IF('[2]Raw Data'!V303 &gt; 0, IF('[2]Raw Data'!W303 = 1, ('[2]Raw Data'!AA303 * '[2]Raw Data'!N303 * '[2]Raw Data'!P303) / '[2]Raw Data'!V303, '[2]Raw Data'!AA303), #N/A)</f>
        <v>39.6</v>
      </c>
      <c r="O300" s="43">
        <f>IF('[2]Raw Data'!V303 &gt; 0, IF('[2]Raw Data'!W303 = 1, ('[2]Raw Data'!AE303 * '[2]Raw Data'!N303 * '[2]Raw Data'!P303) / '[2]Raw Data'!V303, '[2]Raw Data'!AE303), #N/A)</f>
        <v>4.95</v>
      </c>
      <c r="P300" s="32">
        <f>IF('[2]Raw Data'!V303 &gt; 0, IF('[2]Raw Data'!W303 = 1, ('[2]Raw Data'!AI303 * '[2]Raw Data'!N303 * '[2]Raw Data'!P303) / '[2]Raw Data'!V303, '[2]Raw Data'!AI303), #N/A)</f>
        <v>29.7</v>
      </c>
    </row>
    <row r="301" spans="1:16" ht="15" x14ac:dyDescent="0.25">
      <c r="A301" s="33">
        <v>3091</v>
      </c>
      <c r="B301" s="20" t="s">
        <v>28</v>
      </c>
      <c r="C301" t="s">
        <v>31</v>
      </c>
      <c r="D301" s="34">
        <v>44720</v>
      </c>
      <c r="E301" s="35">
        <v>570005</v>
      </c>
      <c r="F301" s="36">
        <v>1342085</v>
      </c>
      <c r="G301" s="20">
        <v>191</v>
      </c>
      <c r="H301" s="37">
        <v>7.9502129999999998</v>
      </c>
      <c r="I301" s="38"/>
      <c r="J301" s="39">
        <f>'[2]Raw Data'!I304</f>
        <v>888.93799999999999</v>
      </c>
      <c r="K301" s="40">
        <f>'[2]Raw Data'!K304</f>
        <v>53</v>
      </c>
      <c r="L301" s="41">
        <f>'[2]Raw Data'!J304</f>
        <v>373.58440000000002</v>
      </c>
      <c r="M301" s="40">
        <f>'[2]Raw Data'!L304</f>
        <v>55</v>
      </c>
      <c r="N301" s="42">
        <f>IF('[2]Raw Data'!V304 &gt; 0, IF('[2]Raw Data'!W304 = 1, ('[2]Raw Data'!AA304 * '[2]Raw Data'!N304 * '[2]Raw Data'!P304) / '[2]Raw Data'!V304, '[2]Raw Data'!AA304), #N/A)</f>
        <v>128.69999999999999</v>
      </c>
      <c r="O301" s="43">
        <f>IF('[2]Raw Data'!V304 &gt; 0, IF('[2]Raw Data'!W304 = 1, ('[2]Raw Data'!AE304 * '[2]Raw Data'!N304 * '[2]Raw Data'!P304) / '[2]Raw Data'!V304, '[2]Raw Data'!AE304), #N/A)</f>
        <v>0</v>
      </c>
      <c r="P301" s="32">
        <f>IF('[2]Raw Data'!V304 &gt; 0, IF('[2]Raw Data'!W304 = 1, ('[2]Raw Data'!AI304 * '[2]Raw Data'!N304 * '[2]Raw Data'!P304) / '[2]Raw Data'!V304, '[2]Raw Data'!AI304), #N/A)</f>
        <v>0</v>
      </c>
    </row>
    <row r="302" spans="1:16" ht="15" x14ac:dyDescent="0.25">
      <c r="A302" s="33">
        <v>3092</v>
      </c>
      <c r="B302" s="20" t="s">
        <v>28</v>
      </c>
      <c r="C302" t="s">
        <v>31</v>
      </c>
      <c r="D302" s="34">
        <v>44746</v>
      </c>
      <c r="E302" s="35">
        <v>570007</v>
      </c>
      <c r="F302" s="36">
        <v>1355999</v>
      </c>
      <c r="G302" s="20">
        <v>54</v>
      </c>
      <c r="H302" s="37">
        <v>8.030519</v>
      </c>
      <c r="I302" s="38"/>
      <c r="J302" s="39">
        <f>'[2]Raw Data'!I305</f>
        <v>1035.75</v>
      </c>
      <c r="K302" s="40">
        <f>'[2]Raw Data'!K305</f>
        <v>48</v>
      </c>
      <c r="L302" s="41">
        <f>'[2]Raw Data'!J305</f>
        <v>707.26179999999999</v>
      </c>
      <c r="M302" s="40">
        <f>'[2]Raw Data'!L305</f>
        <v>90</v>
      </c>
      <c r="N302" s="42">
        <f>IF('[2]Raw Data'!V305 &gt; 0, IF('[2]Raw Data'!W305 = 1, ('[2]Raw Data'!AA305 * '[2]Raw Data'!N305 * '[2]Raw Data'!P305) / '[2]Raw Data'!V305, '[2]Raw Data'!AA305), #N/A)</f>
        <v>0</v>
      </c>
      <c r="O302" s="43">
        <f>IF('[2]Raw Data'!V305 &gt; 0, IF('[2]Raw Data'!W305 = 1, ('[2]Raw Data'!AE305 * '[2]Raw Data'!N305 * '[2]Raw Data'!P305) / '[2]Raw Data'!V305, '[2]Raw Data'!AE305), #N/A)</f>
        <v>0</v>
      </c>
      <c r="P302" s="32">
        <f>IF('[2]Raw Data'!V305 &gt; 0, IF('[2]Raw Data'!W305 = 1, ('[2]Raw Data'!AI305 * '[2]Raw Data'!N305 * '[2]Raw Data'!P305) / '[2]Raw Data'!V305, '[2]Raw Data'!AI305), #N/A)</f>
        <v>120</v>
      </c>
    </row>
    <row r="303" spans="1:16" ht="15" x14ac:dyDescent="0.25">
      <c r="A303" s="33">
        <v>3094</v>
      </c>
      <c r="B303" s="20" t="s">
        <v>28</v>
      </c>
      <c r="C303" t="s">
        <v>31</v>
      </c>
      <c r="D303" s="34">
        <v>44721</v>
      </c>
      <c r="E303" s="35">
        <v>571011</v>
      </c>
      <c r="F303" s="36">
        <v>1334482</v>
      </c>
      <c r="G303" s="20">
        <v>169</v>
      </c>
      <c r="H303" s="37">
        <v>7.9502129999999998</v>
      </c>
      <c r="I303" s="38"/>
      <c r="J303" s="39">
        <f>'[2]Raw Data'!I306</f>
        <v>1760.7080000000001</v>
      </c>
      <c r="K303" s="40">
        <f>'[2]Raw Data'!K306</f>
        <v>93</v>
      </c>
      <c r="L303" s="41">
        <f>'[2]Raw Data'!J306</f>
        <v>342.80799999999999</v>
      </c>
      <c r="M303" s="40">
        <f>'[2]Raw Data'!L306</f>
        <v>43</v>
      </c>
      <c r="N303" s="42">
        <f>IF('[2]Raw Data'!V306 &gt; 0, IF('[2]Raw Data'!W306 = 1, ('[2]Raw Data'!AA306 * '[2]Raw Data'!N306 * '[2]Raw Data'!P306) / '[2]Raw Data'!V306, '[2]Raw Data'!AA306), #N/A)</f>
        <v>133.65</v>
      </c>
      <c r="O303" s="43">
        <f>IF('[2]Raw Data'!V306 &gt; 0, IF('[2]Raw Data'!W306 = 1, ('[2]Raw Data'!AE306 * '[2]Raw Data'!N306 * '[2]Raw Data'!P306) / '[2]Raw Data'!V306, '[2]Raw Data'!AE306), #N/A)</f>
        <v>0</v>
      </c>
      <c r="P303" s="32">
        <f>IF('[2]Raw Data'!V306 &gt; 0, IF('[2]Raw Data'!W306 = 1, ('[2]Raw Data'!AI306 * '[2]Raw Data'!N306 * '[2]Raw Data'!P306) / '[2]Raw Data'!V306, '[2]Raw Data'!AI306), #N/A)</f>
        <v>0</v>
      </c>
    </row>
    <row r="304" spans="1:16" ht="15" x14ac:dyDescent="0.25">
      <c r="A304" s="33">
        <v>3095</v>
      </c>
      <c r="B304" s="20" t="s">
        <v>28</v>
      </c>
      <c r="C304" t="s">
        <v>31</v>
      </c>
      <c r="D304" s="34">
        <v>44720</v>
      </c>
      <c r="E304" s="35">
        <v>571007</v>
      </c>
      <c r="F304" s="36">
        <v>1340323</v>
      </c>
      <c r="G304" s="20">
        <v>155</v>
      </c>
      <c r="H304" s="37">
        <v>7.9502129999999998</v>
      </c>
      <c r="I304" s="38"/>
      <c r="J304" s="39">
        <f>'[2]Raw Data'!I307</f>
        <v>1652.2670000000001</v>
      </c>
      <c r="K304" s="40">
        <f>'[2]Raw Data'!K307</f>
        <v>90</v>
      </c>
      <c r="L304" s="41">
        <f>'[2]Raw Data'!J307</f>
        <v>403.28190000000001</v>
      </c>
      <c r="M304" s="40">
        <f>'[2]Raw Data'!L307</f>
        <v>56</v>
      </c>
      <c r="N304" s="42">
        <f>IF('[2]Raw Data'!V307 &gt; 0, IF('[2]Raw Data'!W307 = 1, ('[2]Raw Data'!AA307 * '[2]Raw Data'!N307 * '[2]Raw Data'!P307) / '[2]Raw Data'!V307, '[2]Raw Data'!AA307), #N/A)</f>
        <v>89.1</v>
      </c>
      <c r="O304" s="43">
        <f>IF('[2]Raw Data'!V307 &gt; 0, IF('[2]Raw Data'!W307 = 1, ('[2]Raw Data'!AE307 * '[2]Raw Data'!N307 * '[2]Raw Data'!P307) / '[2]Raw Data'!V307, '[2]Raw Data'!AE307), #N/A)</f>
        <v>4.95</v>
      </c>
      <c r="P304" s="32">
        <f>IF('[2]Raw Data'!V307 &gt; 0, IF('[2]Raw Data'!W307 = 1, ('[2]Raw Data'!AI307 * '[2]Raw Data'!N307 * '[2]Raw Data'!P307) / '[2]Raw Data'!V307, '[2]Raw Data'!AI307), #N/A)</f>
        <v>14.85</v>
      </c>
    </row>
    <row r="305" spans="1:16" ht="15" x14ac:dyDescent="0.25">
      <c r="A305" s="33">
        <v>3096</v>
      </c>
      <c r="B305" s="20" t="s">
        <v>28</v>
      </c>
      <c r="C305" t="s">
        <v>31</v>
      </c>
      <c r="D305" s="34">
        <v>44732</v>
      </c>
      <c r="E305" s="35">
        <v>570993</v>
      </c>
      <c r="F305" s="36">
        <v>1343984</v>
      </c>
      <c r="G305" s="20">
        <v>157</v>
      </c>
      <c r="H305" s="37">
        <v>7.9502129999999998</v>
      </c>
      <c r="I305" s="38"/>
      <c r="J305" s="39">
        <f>'[2]Raw Data'!I308</f>
        <v>955.07119999999998</v>
      </c>
      <c r="K305" s="40">
        <f>'[2]Raw Data'!K308</f>
        <v>39</v>
      </c>
      <c r="L305" s="41">
        <f>'[2]Raw Data'!J308</f>
        <v>150.8776</v>
      </c>
      <c r="M305" s="40">
        <f>'[2]Raw Data'!L308</f>
        <v>22</v>
      </c>
      <c r="N305" s="42">
        <f>IF('[2]Raw Data'!V308 &gt; 0, IF('[2]Raw Data'!W308 = 1, ('[2]Raw Data'!AA308 * '[2]Raw Data'!N308 * '[2]Raw Data'!P308) / '[2]Raw Data'!V308, '[2]Raw Data'!AA308), #N/A)</f>
        <v>84.15</v>
      </c>
      <c r="O305" s="43">
        <f>IF('[2]Raw Data'!V308 &gt; 0, IF('[2]Raw Data'!W308 = 1, ('[2]Raw Data'!AE308 * '[2]Raw Data'!N308 * '[2]Raw Data'!P308) / '[2]Raw Data'!V308, '[2]Raw Data'!AE308), #N/A)</f>
        <v>4.95</v>
      </c>
      <c r="P305" s="32">
        <f>IF('[2]Raw Data'!V308 &gt; 0, IF('[2]Raw Data'!W308 = 1, ('[2]Raw Data'!AI308 * '[2]Raw Data'!N308 * '[2]Raw Data'!P308) / '[2]Raw Data'!V308, '[2]Raw Data'!AI308), #N/A)</f>
        <v>113.85</v>
      </c>
    </row>
    <row r="306" spans="1:16" ht="15" x14ac:dyDescent="0.25">
      <c r="A306" s="33">
        <v>3097</v>
      </c>
      <c r="B306" s="20" t="s">
        <v>28</v>
      </c>
      <c r="C306" t="s">
        <v>31</v>
      </c>
      <c r="D306" s="34">
        <v>44746</v>
      </c>
      <c r="E306" s="35">
        <v>570996</v>
      </c>
      <c r="F306" s="36">
        <v>1355468</v>
      </c>
      <c r="G306" s="20">
        <v>41</v>
      </c>
      <c r="H306" s="37">
        <v>7.9502129999999998</v>
      </c>
      <c r="I306" s="38"/>
      <c r="J306" s="39">
        <f>'[2]Raw Data'!I309</f>
        <v>536.31169999999997</v>
      </c>
      <c r="K306" s="40">
        <f>'[2]Raw Data'!K309</f>
        <v>14</v>
      </c>
      <c r="L306" s="41">
        <f>'[2]Raw Data'!J309</f>
        <v>259.76220000000001</v>
      </c>
      <c r="M306" s="40">
        <f>'[2]Raw Data'!L309</f>
        <v>47</v>
      </c>
      <c r="N306" s="42">
        <f>IF('[2]Raw Data'!V309 &gt; 0, IF('[2]Raw Data'!W309 = 1, ('[2]Raw Data'!AA309 * '[2]Raw Data'!N309 * '[2]Raw Data'!P309) / '[2]Raw Data'!V309, '[2]Raw Data'!AA309), #N/A)</f>
        <v>0</v>
      </c>
      <c r="O306" s="43">
        <f>IF('[2]Raw Data'!V309 &gt; 0, IF('[2]Raw Data'!W309 = 1, ('[2]Raw Data'!AE309 * '[2]Raw Data'!N309 * '[2]Raw Data'!P309) / '[2]Raw Data'!V309, '[2]Raw Data'!AE309), #N/A)</f>
        <v>0</v>
      </c>
      <c r="P306" s="32">
        <f>IF('[2]Raw Data'!V309 &gt; 0, IF('[2]Raw Data'!W309 = 1, ('[2]Raw Data'!AI309 * '[2]Raw Data'!N309 * '[2]Raw Data'!P309) / '[2]Raw Data'!V309, '[2]Raw Data'!AI309), #N/A)</f>
        <v>118.8</v>
      </c>
    </row>
    <row r="307" spans="1:16" ht="15" x14ac:dyDescent="0.25">
      <c r="A307" s="33">
        <v>3098</v>
      </c>
      <c r="B307" s="20" t="s">
        <v>28</v>
      </c>
      <c r="C307" t="s">
        <v>31</v>
      </c>
      <c r="D307" s="34">
        <v>44746</v>
      </c>
      <c r="E307" s="35">
        <v>571003</v>
      </c>
      <c r="F307" s="36">
        <v>1361118</v>
      </c>
      <c r="G307" s="20">
        <v>113</v>
      </c>
      <c r="H307" s="37">
        <v>8.030519</v>
      </c>
      <c r="I307" s="38"/>
      <c r="J307" s="39">
        <f>'[2]Raw Data'!I310</f>
        <v>966.44259999999997</v>
      </c>
      <c r="K307" s="40">
        <f>'[2]Raw Data'!K310</f>
        <v>49</v>
      </c>
      <c r="L307" s="41">
        <f>'[2]Raw Data'!J310</f>
        <v>90.790260000000004</v>
      </c>
      <c r="M307" s="40">
        <f>'[2]Raw Data'!L310</f>
        <v>11</v>
      </c>
      <c r="N307" s="42">
        <f>IF('[2]Raw Data'!V310 &gt; 0, IF('[2]Raw Data'!W310 = 1, ('[2]Raw Data'!AA310 * '[2]Raw Data'!N310 * '[2]Raw Data'!P310) / '[2]Raw Data'!V310, '[2]Raw Data'!AA310), #N/A)</f>
        <v>50</v>
      </c>
      <c r="O307" s="43">
        <f>IF('[2]Raw Data'!V310 &gt; 0, IF('[2]Raw Data'!W310 = 1, ('[2]Raw Data'!AE310 * '[2]Raw Data'!N310 * '[2]Raw Data'!P310) / '[2]Raw Data'!V310, '[2]Raw Data'!AE310), #N/A)</f>
        <v>20</v>
      </c>
      <c r="P307" s="32">
        <f>IF('[2]Raw Data'!V310 &gt; 0, IF('[2]Raw Data'!W310 = 1, ('[2]Raw Data'!AI310 * '[2]Raw Data'!N310 * '[2]Raw Data'!P310) / '[2]Raw Data'!V310, '[2]Raw Data'!AI310), #N/A)</f>
        <v>40</v>
      </c>
    </row>
    <row r="308" spans="1:16" ht="15" x14ac:dyDescent="0.25">
      <c r="A308" s="33">
        <v>3099</v>
      </c>
      <c r="B308" s="20" t="s">
        <v>28</v>
      </c>
      <c r="C308" t="s">
        <v>31</v>
      </c>
      <c r="D308" s="34">
        <v>44721</v>
      </c>
      <c r="E308" s="35">
        <v>571999</v>
      </c>
      <c r="F308" s="36">
        <v>1332667</v>
      </c>
      <c r="G308" s="20">
        <v>77</v>
      </c>
      <c r="H308" s="37">
        <v>7.9502129999999998</v>
      </c>
      <c r="I308" s="38"/>
      <c r="J308" s="39">
        <f>'[2]Raw Data'!I311</f>
        <v>631.21969999999999</v>
      </c>
      <c r="K308" s="40">
        <f>'[2]Raw Data'!K311</f>
        <v>27</v>
      </c>
      <c r="L308" s="41">
        <f>'[2]Raw Data'!J311</f>
        <v>175.18170000000001</v>
      </c>
      <c r="M308" s="40">
        <f>'[2]Raw Data'!L311</f>
        <v>23</v>
      </c>
      <c r="N308" s="42">
        <f>IF('[2]Raw Data'!V311 &gt; 0, IF('[2]Raw Data'!W311 = 1, ('[2]Raw Data'!AA311 * '[2]Raw Data'!N311 * '[2]Raw Data'!P311) / '[2]Raw Data'!V311, '[2]Raw Data'!AA311), #N/A)</f>
        <v>0</v>
      </c>
      <c r="O308" s="43">
        <f>IF('[2]Raw Data'!V311 &gt; 0, IF('[2]Raw Data'!W311 = 1, ('[2]Raw Data'!AE311 * '[2]Raw Data'!N311 * '[2]Raw Data'!P311) / '[2]Raw Data'!V311, '[2]Raw Data'!AE311), #N/A)</f>
        <v>4.95</v>
      </c>
      <c r="P308" s="32">
        <f>IF('[2]Raw Data'!V311 &gt; 0, IF('[2]Raw Data'!W311 = 1, ('[2]Raw Data'!AI311 * '[2]Raw Data'!N311 * '[2]Raw Data'!P311) / '[2]Raw Data'!V311, '[2]Raw Data'!AI311), #N/A)</f>
        <v>0</v>
      </c>
    </row>
    <row r="309" spans="1:16" ht="15" x14ac:dyDescent="0.25">
      <c r="A309" s="33">
        <v>3100</v>
      </c>
      <c r="B309" s="20" t="s">
        <v>28</v>
      </c>
      <c r="C309" t="s">
        <v>31</v>
      </c>
      <c r="D309" s="34">
        <v>44721</v>
      </c>
      <c r="E309" s="35">
        <v>572005</v>
      </c>
      <c r="F309" s="36">
        <v>1334484</v>
      </c>
      <c r="G309" s="20">
        <v>194</v>
      </c>
      <c r="H309" s="37">
        <v>7.9502129999999998</v>
      </c>
      <c r="I309" s="38"/>
      <c r="J309" s="39">
        <f>'[2]Raw Data'!I312</f>
        <v>2163.0940000000001</v>
      </c>
      <c r="K309" s="40">
        <f>'[2]Raw Data'!K312</f>
        <v>133</v>
      </c>
      <c r="L309" s="41">
        <f>'[2]Raw Data'!J312</f>
        <v>369.30560000000003</v>
      </c>
      <c r="M309" s="40">
        <f>'[2]Raw Data'!L312</f>
        <v>47</v>
      </c>
      <c r="N309" s="42">
        <f>IF('[2]Raw Data'!V312 &gt; 0, IF('[2]Raw Data'!W312 = 1, ('[2]Raw Data'!AA312 * '[2]Raw Data'!N312 * '[2]Raw Data'!P312) / '[2]Raw Data'!V312, '[2]Raw Data'!AA312), #N/A)</f>
        <v>89.1</v>
      </c>
      <c r="O309" s="43">
        <f>IF('[2]Raw Data'!V312 &gt; 0, IF('[2]Raw Data'!W312 = 1, ('[2]Raw Data'!AE312 * '[2]Raw Data'!N312 * '[2]Raw Data'!P312) / '[2]Raw Data'!V312, '[2]Raw Data'!AE312), #N/A)</f>
        <v>4.95</v>
      </c>
      <c r="P309" s="32">
        <f>IF('[2]Raw Data'!V312 &gt; 0, IF('[2]Raw Data'!W312 = 1, ('[2]Raw Data'!AI312 * '[2]Raw Data'!N312 * '[2]Raw Data'!P312) / '[2]Raw Data'!V312, '[2]Raw Data'!AI312), #N/A)</f>
        <v>4.95</v>
      </c>
    </row>
    <row r="310" spans="1:16" ht="15" x14ac:dyDescent="0.25">
      <c r="A310" s="33">
        <v>3102</v>
      </c>
      <c r="B310" s="20" t="s">
        <v>28</v>
      </c>
      <c r="C310" t="s">
        <v>31</v>
      </c>
      <c r="D310" s="34">
        <v>44740</v>
      </c>
      <c r="E310" s="35">
        <v>571975</v>
      </c>
      <c r="F310" s="36">
        <v>1355492</v>
      </c>
      <c r="G310" s="20">
        <v>42</v>
      </c>
      <c r="H310" s="37">
        <v>7.9502129999999998</v>
      </c>
      <c r="I310" s="38"/>
      <c r="J310" s="39">
        <f>'[2]Raw Data'!I313</f>
        <v>1372.79</v>
      </c>
      <c r="K310" s="40">
        <f>'[2]Raw Data'!K313</f>
        <v>30</v>
      </c>
      <c r="L310" s="41">
        <f>'[2]Raw Data'!J313</f>
        <v>163.8629</v>
      </c>
      <c r="M310" s="40">
        <f>'[2]Raw Data'!L313</f>
        <v>25</v>
      </c>
      <c r="N310" s="42">
        <f>IF('[2]Raw Data'!V313 &gt; 0, IF('[2]Raw Data'!W313 = 1, ('[2]Raw Data'!AA313 * '[2]Raw Data'!N313 * '[2]Raw Data'!P313) / '[2]Raw Data'!V313, '[2]Raw Data'!AA313), #N/A)</f>
        <v>39.6</v>
      </c>
      <c r="O310" s="43">
        <f>IF('[2]Raw Data'!V313 &gt; 0, IF('[2]Raw Data'!W313 = 1, ('[2]Raw Data'!AE313 * '[2]Raw Data'!N313 * '[2]Raw Data'!P313) / '[2]Raw Data'!V313, '[2]Raw Data'!AE313), #N/A)</f>
        <v>4.95</v>
      </c>
      <c r="P310" s="32">
        <f>IF('[2]Raw Data'!V313 &gt; 0, IF('[2]Raw Data'!W313 = 1, ('[2]Raw Data'!AI313 * '[2]Raw Data'!N313 * '[2]Raw Data'!P313) / '[2]Raw Data'!V313, '[2]Raw Data'!AI313), #N/A)</f>
        <v>39.6</v>
      </c>
    </row>
    <row r="311" spans="1:16" ht="15" x14ac:dyDescent="0.25">
      <c r="A311" s="33">
        <v>3103</v>
      </c>
      <c r="B311" s="20" t="s">
        <v>28</v>
      </c>
      <c r="C311" t="s">
        <v>31</v>
      </c>
      <c r="D311" s="34">
        <v>44740</v>
      </c>
      <c r="E311" s="35">
        <v>571978</v>
      </c>
      <c r="F311" s="36">
        <v>1361268</v>
      </c>
      <c r="G311" s="20">
        <v>95</v>
      </c>
      <c r="H311" s="37">
        <v>7.9502129999999998</v>
      </c>
      <c r="I311" s="38"/>
      <c r="J311" s="39">
        <f>'[2]Raw Data'!I314</f>
        <v>1052.175</v>
      </c>
      <c r="K311" s="40">
        <f>'[2]Raw Data'!K314</f>
        <v>60</v>
      </c>
      <c r="L311" s="41">
        <f>'[2]Raw Data'!J314</f>
        <v>374.33350000000002</v>
      </c>
      <c r="M311" s="40">
        <f>'[2]Raw Data'!L314</f>
        <v>47</v>
      </c>
      <c r="N311" s="42">
        <f>IF('[2]Raw Data'!V314 &gt; 0, IF('[2]Raw Data'!W314 = 1, ('[2]Raw Data'!AA314 * '[2]Raw Data'!N314 * '[2]Raw Data'!P314) / '[2]Raw Data'!V314, '[2]Raw Data'!AA314), #N/A)</f>
        <v>79.2</v>
      </c>
      <c r="O311" s="43">
        <f>IF('[2]Raw Data'!V314 &gt; 0, IF('[2]Raw Data'!W314 = 1, ('[2]Raw Data'!AE314 * '[2]Raw Data'!N314 * '[2]Raw Data'!P314) / '[2]Raw Data'!V314, '[2]Raw Data'!AE314), #N/A)</f>
        <v>59.4</v>
      </c>
      <c r="P311" s="32">
        <f>IF('[2]Raw Data'!V314 &gt; 0, IF('[2]Raw Data'!W314 = 1, ('[2]Raw Data'!AI314 * '[2]Raw Data'!N314 * '[2]Raw Data'!P314) / '[2]Raw Data'!V314, '[2]Raw Data'!AI314), #N/A)</f>
        <v>64.349999999999994</v>
      </c>
    </row>
    <row r="312" spans="1:16" ht="15" x14ac:dyDescent="0.25">
      <c r="A312" s="33">
        <v>3104</v>
      </c>
      <c r="B312" s="20" t="s">
        <v>28</v>
      </c>
      <c r="C312" t="s">
        <v>31</v>
      </c>
      <c r="D312" s="34">
        <v>44722</v>
      </c>
      <c r="E312" s="35">
        <v>572998</v>
      </c>
      <c r="F312" s="36">
        <v>1334525</v>
      </c>
      <c r="G312" s="20">
        <v>129</v>
      </c>
      <c r="H312" s="37">
        <v>7.9502129999999998</v>
      </c>
      <c r="I312" s="38"/>
      <c r="J312" s="39">
        <f>'[2]Raw Data'!I315</f>
        <v>936.98130000000003</v>
      </c>
      <c r="K312" s="40">
        <f>'[2]Raw Data'!K315</f>
        <v>54</v>
      </c>
      <c r="L312" s="41">
        <f>'[2]Raw Data'!J315</f>
        <v>631.35720000000003</v>
      </c>
      <c r="M312" s="40">
        <f>'[2]Raw Data'!L315</f>
        <v>84</v>
      </c>
      <c r="N312" s="42">
        <f>IF('[2]Raw Data'!V315 &gt; 0, IF('[2]Raw Data'!W315 = 1, ('[2]Raw Data'!AA315 * '[2]Raw Data'!N315 * '[2]Raw Data'!P315) / '[2]Raw Data'!V315, '[2]Raw Data'!AA315), #N/A)</f>
        <v>29.7</v>
      </c>
      <c r="O312" s="43">
        <f>IF('[2]Raw Data'!V315 &gt; 0, IF('[2]Raw Data'!W315 = 1, ('[2]Raw Data'!AE315 * '[2]Raw Data'!N315 * '[2]Raw Data'!P315) / '[2]Raw Data'!V315, '[2]Raw Data'!AE315), #N/A)</f>
        <v>14.85</v>
      </c>
      <c r="P312" s="32">
        <f>IF('[2]Raw Data'!V315 &gt; 0, IF('[2]Raw Data'!W315 = 1, ('[2]Raw Data'!AI315 * '[2]Raw Data'!N315 * '[2]Raw Data'!P315) / '[2]Raw Data'!V315, '[2]Raw Data'!AI315), #N/A)</f>
        <v>4.95</v>
      </c>
    </row>
    <row r="313" spans="1:16" ht="15" x14ac:dyDescent="0.25">
      <c r="A313" s="33">
        <v>3105</v>
      </c>
      <c r="B313" s="20" t="s">
        <v>28</v>
      </c>
      <c r="C313" t="s">
        <v>31</v>
      </c>
      <c r="D313" s="34">
        <v>44732</v>
      </c>
      <c r="E313" s="35">
        <v>573106</v>
      </c>
      <c r="F313" s="36">
        <v>1343792</v>
      </c>
      <c r="G313" s="20">
        <v>126</v>
      </c>
      <c r="H313" s="37">
        <v>7.9502129999999998</v>
      </c>
      <c r="I313" s="38"/>
      <c r="J313" s="39">
        <f>'[2]Raw Data'!I316</f>
        <v>550.88070000000005</v>
      </c>
      <c r="K313" s="40">
        <f>'[2]Raw Data'!K316</f>
        <v>27</v>
      </c>
      <c r="L313" s="41">
        <f>'[2]Raw Data'!J316</f>
        <v>184.87129999999999</v>
      </c>
      <c r="M313" s="40">
        <f>'[2]Raw Data'!L316</f>
        <v>28</v>
      </c>
      <c r="N313" s="42">
        <f>IF('[2]Raw Data'!V316 &gt; 0, IF('[2]Raw Data'!W316 = 1, ('[2]Raw Data'!AA316 * '[2]Raw Data'!N316 * '[2]Raw Data'!P316) / '[2]Raw Data'!V316, '[2]Raw Data'!AA316), #N/A)</f>
        <v>198</v>
      </c>
      <c r="O313" s="43">
        <f>IF('[2]Raw Data'!V316 &gt; 0, IF('[2]Raw Data'!W316 = 1, ('[2]Raw Data'!AE316 * '[2]Raw Data'!N316 * '[2]Raw Data'!P316) / '[2]Raw Data'!V316, '[2]Raw Data'!AE316), #N/A)</f>
        <v>9.9</v>
      </c>
      <c r="P313" s="32">
        <f>IF('[2]Raw Data'!V316 &gt; 0, IF('[2]Raw Data'!W316 = 1, ('[2]Raw Data'!AI316 * '[2]Raw Data'!N316 * '[2]Raw Data'!P316) / '[2]Raw Data'!V316, '[2]Raw Data'!AI316), #N/A)</f>
        <v>39.6</v>
      </c>
    </row>
    <row r="314" spans="1:16" ht="15" x14ac:dyDescent="0.25">
      <c r="A314" s="33">
        <v>3106</v>
      </c>
      <c r="B314" s="20" t="s">
        <v>28</v>
      </c>
      <c r="C314" t="s">
        <v>31</v>
      </c>
      <c r="D314" s="34">
        <v>44739</v>
      </c>
      <c r="E314" s="35">
        <v>572977</v>
      </c>
      <c r="F314" s="36">
        <v>1361378</v>
      </c>
      <c r="G314" s="20">
        <v>45</v>
      </c>
      <c r="H314" s="37">
        <v>8.030519</v>
      </c>
      <c r="I314" s="38"/>
      <c r="J314" s="39">
        <f>'[2]Raw Data'!I317</f>
        <v>2013.652</v>
      </c>
      <c r="K314" s="40">
        <f>'[2]Raw Data'!K317</f>
        <v>72</v>
      </c>
      <c r="L314" s="41">
        <f>'[2]Raw Data'!J317</f>
        <v>930.48050000000001</v>
      </c>
      <c r="M314" s="40">
        <f>'[2]Raw Data'!L317</f>
        <v>131</v>
      </c>
      <c r="N314" s="42">
        <f>IF('[2]Raw Data'!V317 &gt; 0, IF('[2]Raw Data'!W317 = 1, ('[2]Raw Data'!AA317 * '[2]Raw Data'!N317 * '[2]Raw Data'!P317) / '[2]Raw Data'!V317, '[2]Raw Data'!AA317), #N/A)</f>
        <v>0</v>
      </c>
      <c r="O314" s="43">
        <f>IF('[2]Raw Data'!V317 &gt; 0, IF('[2]Raw Data'!W317 = 1, ('[2]Raw Data'!AE317 * '[2]Raw Data'!N317 * '[2]Raw Data'!P317) / '[2]Raw Data'!V317, '[2]Raw Data'!AE317), #N/A)</f>
        <v>0</v>
      </c>
      <c r="P314" s="32">
        <f>IF('[2]Raw Data'!V317 &gt; 0, IF('[2]Raw Data'!W317 = 1, ('[2]Raw Data'!AI317 * '[2]Raw Data'!N317 * '[2]Raw Data'!P317) / '[2]Raw Data'!V317, '[2]Raw Data'!AI317), #N/A)</f>
        <v>90</v>
      </c>
    </row>
    <row r="315" spans="1:16" ht="15" x14ac:dyDescent="0.25">
      <c r="A315" s="33">
        <v>3107</v>
      </c>
      <c r="B315" s="20" t="s">
        <v>28</v>
      </c>
      <c r="C315" t="s">
        <v>31</v>
      </c>
      <c r="D315" s="34">
        <v>44723</v>
      </c>
      <c r="E315" s="35">
        <v>574021</v>
      </c>
      <c r="F315" s="36">
        <v>1334490</v>
      </c>
      <c r="G315" s="20">
        <v>177</v>
      </c>
      <c r="H315" s="37">
        <v>7.9502129999999998</v>
      </c>
      <c r="I315" s="38"/>
      <c r="J315" s="39">
        <f>'[2]Raw Data'!I318</f>
        <v>1304.279</v>
      </c>
      <c r="K315" s="40">
        <f>'[2]Raw Data'!K318</f>
        <v>72</v>
      </c>
      <c r="L315" s="41">
        <f>'[2]Raw Data'!J318</f>
        <v>747.46</v>
      </c>
      <c r="M315" s="40">
        <f>'[2]Raw Data'!L318</f>
        <v>99</v>
      </c>
      <c r="N315" s="42">
        <f>IF('[2]Raw Data'!V318 &gt; 0, IF('[2]Raw Data'!W318 = 1, ('[2]Raw Data'!AA318 * '[2]Raw Data'!N318 * '[2]Raw Data'!P318) / '[2]Raw Data'!V318, '[2]Raw Data'!AA318), #N/A)</f>
        <v>9.9</v>
      </c>
      <c r="O315" s="43">
        <f>IF('[2]Raw Data'!V318 &gt; 0, IF('[2]Raw Data'!W318 = 1, ('[2]Raw Data'!AE318 * '[2]Raw Data'!N318 * '[2]Raw Data'!P318) / '[2]Raw Data'!V318, '[2]Raw Data'!AE318), #N/A)</f>
        <v>4.95</v>
      </c>
      <c r="P315" s="32">
        <f>IF('[2]Raw Data'!V318 &gt; 0, IF('[2]Raw Data'!W318 = 1, ('[2]Raw Data'!AI318 * '[2]Raw Data'!N318 * '[2]Raw Data'!P318) / '[2]Raw Data'!V318, '[2]Raw Data'!AI318), #N/A)</f>
        <v>24.75</v>
      </c>
    </row>
    <row r="316" spans="1:16" ht="15" x14ac:dyDescent="0.25">
      <c r="A316" s="33">
        <v>3108</v>
      </c>
      <c r="B316" s="20" t="s">
        <v>28</v>
      </c>
      <c r="C316" t="s">
        <v>31</v>
      </c>
      <c r="D316" s="34">
        <v>44737</v>
      </c>
      <c r="E316" s="35">
        <v>574003</v>
      </c>
      <c r="F316" s="36">
        <v>1363251</v>
      </c>
      <c r="G316" s="20">
        <v>86</v>
      </c>
      <c r="H316" s="37">
        <v>7.9502129999999998</v>
      </c>
      <c r="I316" s="38"/>
      <c r="J316" s="39">
        <f>'[2]Raw Data'!I319</f>
        <v>1170.1310000000001</v>
      </c>
      <c r="K316" s="40">
        <f>'[2]Raw Data'!K319</f>
        <v>80</v>
      </c>
      <c r="L316" s="41">
        <f>'[2]Raw Data'!J319</f>
        <v>467.59609999999998</v>
      </c>
      <c r="M316" s="40">
        <f>'[2]Raw Data'!L319</f>
        <v>59</v>
      </c>
      <c r="N316" s="42">
        <f>IF('[2]Raw Data'!V319 &gt; 0, IF('[2]Raw Data'!W319 = 1, ('[2]Raw Data'!AA319 * '[2]Raw Data'!N319 * '[2]Raw Data'!P319) / '[2]Raw Data'!V319, '[2]Raw Data'!AA319), #N/A)</f>
        <v>0</v>
      </c>
      <c r="O316" s="43">
        <f>IF('[2]Raw Data'!V319 &gt; 0, IF('[2]Raw Data'!W319 = 1, ('[2]Raw Data'!AE319 * '[2]Raw Data'!N319 * '[2]Raw Data'!P319) / '[2]Raw Data'!V319, '[2]Raw Data'!AE319), #N/A)</f>
        <v>16.971428571428572</v>
      </c>
      <c r="P316" s="32">
        <f>IF('[2]Raw Data'!V319 &gt; 0, IF('[2]Raw Data'!W319 = 1, ('[2]Raw Data'!AI319 * '[2]Raw Data'!N319 * '[2]Raw Data'!P319) / '[2]Raw Data'!V319, '[2]Raw Data'!AI319), #N/A)</f>
        <v>16.971428571428572</v>
      </c>
    </row>
    <row r="317" spans="1:16" ht="15" x14ac:dyDescent="0.25">
      <c r="A317" s="33">
        <v>3110</v>
      </c>
      <c r="B317" s="20" t="s">
        <v>28</v>
      </c>
      <c r="C317" t="s">
        <v>31</v>
      </c>
      <c r="D317" s="34">
        <v>44737</v>
      </c>
      <c r="E317" s="35">
        <v>575001</v>
      </c>
      <c r="F317" s="36">
        <v>1363409</v>
      </c>
      <c r="G317" s="20">
        <v>51</v>
      </c>
      <c r="H317" s="37">
        <v>8.030519</v>
      </c>
      <c r="I317" s="38"/>
      <c r="J317" s="39">
        <f>'[2]Raw Data'!I320</f>
        <v>1916.6679999999999</v>
      </c>
      <c r="K317" s="40">
        <f>'[2]Raw Data'!K320</f>
        <v>120</v>
      </c>
      <c r="L317" s="41">
        <f>'[2]Raw Data'!J320</f>
        <v>2096.9490000000001</v>
      </c>
      <c r="M317" s="40">
        <f>'[2]Raw Data'!L320</f>
        <v>272</v>
      </c>
      <c r="N317" s="42">
        <f>IF('[2]Raw Data'!V320 &gt; 0, IF('[2]Raw Data'!W320 = 1, ('[2]Raw Data'!AA320 * '[2]Raw Data'!N320 * '[2]Raw Data'!P320) / '[2]Raw Data'!V320, '[2]Raw Data'!AA320), #N/A)</f>
        <v>0</v>
      </c>
      <c r="O317" s="43">
        <f>IF('[2]Raw Data'!V320 &gt; 0, IF('[2]Raw Data'!W320 = 1, ('[2]Raw Data'!AE320 * '[2]Raw Data'!N320 * '[2]Raw Data'!P320) / '[2]Raw Data'!V320, '[2]Raw Data'!AE320), #N/A)</f>
        <v>0</v>
      </c>
      <c r="P317" s="32">
        <f>IF('[2]Raw Data'!V320 &gt; 0, IF('[2]Raw Data'!W320 = 1, ('[2]Raw Data'!AI320 * '[2]Raw Data'!N320 * '[2]Raw Data'!P320) / '[2]Raw Data'!V320, '[2]Raw Data'!AI320), #N/A)</f>
        <v>20</v>
      </c>
    </row>
    <row r="318" spans="1:16" ht="15" x14ac:dyDescent="0.25">
      <c r="A318" s="33">
        <v>3111</v>
      </c>
      <c r="B318" s="20" t="s">
        <v>28</v>
      </c>
      <c r="C318" t="s">
        <v>31</v>
      </c>
      <c r="D318" s="34">
        <v>44737</v>
      </c>
      <c r="E318" s="35">
        <v>575008</v>
      </c>
      <c r="F318" s="36">
        <v>1365274</v>
      </c>
      <c r="G318" s="20">
        <v>194</v>
      </c>
      <c r="H318" s="37">
        <v>7.9502129999999998</v>
      </c>
      <c r="I318" s="38"/>
      <c r="J318" s="39">
        <f>'[2]Raw Data'!I321</f>
        <v>645.16840000000002</v>
      </c>
      <c r="K318" s="40">
        <f>'[2]Raw Data'!K321</f>
        <v>38</v>
      </c>
      <c r="L318" s="41">
        <f>'[2]Raw Data'!J321</f>
        <v>48.987929999999999</v>
      </c>
      <c r="M318" s="40">
        <f>'[2]Raw Data'!L321</f>
        <v>5</v>
      </c>
      <c r="N318" s="42">
        <f>IF('[2]Raw Data'!V321 &gt; 0, IF('[2]Raw Data'!W321 = 1, ('[2]Raw Data'!AA321 * '[2]Raw Data'!N321 * '[2]Raw Data'!P321) / '[2]Raw Data'!V321, '[2]Raw Data'!AA321), #N/A)</f>
        <v>169.71428571428572</v>
      </c>
      <c r="O318" s="43">
        <f>IF('[2]Raw Data'!V321 &gt; 0, IF('[2]Raw Data'!W321 = 1, ('[2]Raw Data'!AE321 * '[2]Raw Data'!N321 * '[2]Raw Data'!P321) / '[2]Raw Data'!V321, '[2]Raw Data'!AE321), #N/A)</f>
        <v>5.6571428571428575</v>
      </c>
      <c r="P318" s="32">
        <f>IF('[2]Raw Data'!V321 &gt; 0, IF('[2]Raw Data'!W321 = 1, ('[2]Raw Data'!AI321 * '[2]Raw Data'!N321 * '[2]Raw Data'!P321) / '[2]Raw Data'!V321, '[2]Raw Data'!AI321), #N/A)</f>
        <v>11.314285714285715</v>
      </c>
    </row>
    <row r="319" spans="1:16" ht="15" x14ac:dyDescent="0.25">
      <c r="A319" s="33">
        <v>3112</v>
      </c>
      <c r="B319" s="20" t="s">
        <v>28</v>
      </c>
      <c r="C319" t="s">
        <v>31</v>
      </c>
      <c r="D319" s="34">
        <v>44724</v>
      </c>
      <c r="E319" s="35">
        <v>580012</v>
      </c>
      <c r="F319" s="36">
        <v>1340406</v>
      </c>
      <c r="G319" s="20">
        <v>116</v>
      </c>
      <c r="H319" s="37">
        <v>7.9502129999999998</v>
      </c>
      <c r="I319" s="38"/>
      <c r="J319" s="39">
        <f>'[2]Raw Data'!I322</f>
        <v>123.1816</v>
      </c>
      <c r="K319" s="40">
        <f>'[2]Raw Data'!K322</f>
        <v>7</v>
      </c>
      <c r="L319" s="41">
        <f>'[2]Raw Data'!J322</f>
        <v>123.0431</v>
      </c>
      <c r="M319" s="40">
        <f>'[2]Raw Data'!L322</f>
        <v>14</v>
      </c>
      <c r="N319" s="42">
        <f>IF('[2]Raw Data'!V322 &gt; 0, IF('[2]Raw Data'!W322 = 1, ('[2]Raw Data'!AA322 * '[2]Raw Data'!N322 * '[2]Raw Data'!P322) / '[2]Raw Data'!V322, '[2]Raw Data'!AA322), #N/A)</f>
        <v>0</v>
      </c>
      <c r="O319" s="43">
        <f>IF('[2]Raw Data'!V322 &gt; 0, IF('[2]Raw Data'!W322 = 1, ('[2]Raw Data'!AE322 * '[2]Raw Data'!N322 * '[2]Raw Data'!P322) / '[2]Raw Data'!V322, '[2]Raw Data'!AE322), #N/A)</f>
        <v>0</v>
      </c>
      <c r="P319" s="32">
        <f>IF('[2]Raw Data'!V322 &gt; 0, IF('[2]Raw Data'!W322 = 1, ('[2]Raw Data'!AI322 * '[2]Raw Data'!N322 * '[2]Raw Data'!P322) / '[2]Raw Data'!V322, '[2]Raw Data'!AI322), #N/A)</f>
        <v>0</v>
      </c>
    </row>
    <row r="320" spans="1:16" ht="15" x14ac:dyDescent="0.25">
      <c r="A320" s="33">
        <v>3114</v>
      </c>
      <c r="B320" s="20" t="s">
        <v>28</v>
      </c>
      <c r="C320" t="s">
        <v>31</v>
      </c>
      <c r="D320" s="34">
        <v>44731</v>
      </c>
      <c r="E320" s="35">
        <v>580998</v>
      </c>
      <c r="F320" s="36">
        <v>1350107</v>
      </c>
      <c r="G320" s="20">
        <v>106</v>
      </c>
      <c r="H320" s="37">
        <v>7.8699079999999997</v>
      </c>
      <c r="I320" s="38"/>
      <c r="J320" s="39">
        <f>'[2]Raw Data'!I323</f>
        <v>682.82550000000003</v>
      </c>
      <c r="K320" s="40">
        <f>'[2]Raw Data'!K323</f>
        <v>24</v>
      </c>
      <c r="L320" s="41">
        <f>'[2]Raw Data'!J323</f>
        <v>440.07310000000001</v>
      </c>
      <c r="M320" s="40">
        <f>'[2]Raw Data'!L323</f>
        <v>68</v>
      </c>
      <c r="N320" s="42">
        <f>IF('[2]Raw Data'!V323 &gt; 0, IF('[2]Raw Data'!W323 = 1, ('[2]Raw Data'!AA323 * '[2]Raw Data'!N323 * '[2]Raw Data'!P323) / '[2]Raw Data'!V323, '[2]Raw Data'!AA323), #N/A)</f>
        <v>14.7</v>
      </c>
      <c r="O320" s="43">
        <f>IF('[2]Raw Data'!V323 &gt; 0, IF('[2]Raw Data'!W323 = 1, ('[2]Raw Data'!AE323 * '[2]Raw Data'!N323 * '[2]Raw Data'!P323) / '[2]Raw Data'!V323, '[2]Raw Data'!AE323), #N/A)</f>
        <v>49</v>
      </c>
      <c r="P320" s="32">
        <f>IF('[2]Raw Data'!V323 &gt; 0, IF('[2]Raw Data'!W323 = 1, ('[2]Raw Data'!AI323 * '[2]Raw Data'!N323 * '[2]Raw Data'!P323) / '[2]Raw Data'!V323, '[2]Raw Data'!AI323), #N/A)</f>
        <v>39.200000000000003</v>
      </c>
    </row>
    <row r="321" spans="1:16" ht="15" x14ac:dyDescent="0.25">
      <c r="A321" s="33">
        <v>3115</v>
      </c>
      <c r="B321" s="20" t="s">
        <v>28</v>
      </c>
      <c r="C321" t="s">
        <v>31</v>
      </c>
      <c r="D321" s="34">
        <v>44730</v>
      </c>
      <c r="E321" s="35">
        <v>581000</v>
      </c>
      <c r="F321" s="36">
        <v>1352019</v>
      </c>
      <c r="G321" s="20">
        <v>93</v>
      </c>
      <c r="H321" s="37">
        <v>7.9502129999999998</v>
      </c>
      <c r="I321" s="38"/>
      <c r="J321" s="39">
        <f>'[2]Raw Data'!I324</f>
        <v>719.17579999999998</v>
      </c>
      <c r="K321" s="40">
        <f>'[2]Raw Data'!K324</f>
        <v>37</v>
      </c>
      <c r="L321" s="41">
        <f>'[2]Raw Data'!J324</f>
        <v>684.28269999999998</v>
      </c>
      <c r="M321" s="40">
        <f>'[2]Raw Data'!L324</f>
        <v>93</v>
      </c>
      <c r="N321" s="42">
        <f>IF('[2]Raw Data'!V324 &gt; 0, IF('[2]Raw Data'!W324 = 1, ('[2]Raw Data'!AA324 * '[2]Raw Data'!N324 * '[2]Raw Data'!P324) / '[2]Raw Data'!V324, '[2]Raw Data'!AA324), #N/A)</f>
        <v>24.75</v>
      </c>
      <c r="O321" s="43">
        <f>IF('[2]Raw Data'!V324 &gt; 0, IF('[2]Raw Data'!W324 = 1, ('[2]Raw Data'!AE324 * '[2]Raw Data'!N324 * '[2]Raw Data'!P324) / '[2]Raw Data'!V324, '[2]Raw Data'!AE324), #N/A)</f>
        <v>14.85</v>
      </c>
      <c r="P321" s="32">
        <f>IF('[2]Raw Data'!V324 &gt; 0, IF('[2]Raw Data'!W324 = 1, ('[2]Raw Data'!AI324 * '[2]Raw Data'!N324 * '[2]Raw Data'!P324) / '[2]Raw Data'!V324, '[2]Raw Data'!AI324), #N/A)</f>
        <v>4.95</v>
      </c>
    </row>
    <row r="322" spans="1:16" ht="15" x14ac:dyDescent="0.25">
      <c r="A322" s="33">
        <v>3116</v>
      </c>
      <c r="B322" s="20" t="s">
        <v>28</v>
      </c>
      <c r="C322" t="s">
        <v>31</v>
      </c>
      <c r="D322" s="34">
        <v>44736</v>
      </c>
      <c r="E322" s="35">
        <v>580898</v>
      </c>
      <c r="F322" s="36">
        <v>1363564</v>
      </c>
      <c r="G322" s="20">
        <v>145</v>
      </c>
      <c r="H322" s="37">
        <v>7.9502129999999998</v>
      </c>
      <c r="I322" s="38"/>
      <c r="J322" s="39">
        <f>'[2]Raw Data'!I325</f>
        <v>2258.3040000000001</v>
      </c>
      <c r="K322" s="40">
        <f>'[2]Raw Data'!K325</f>
        <v>57</v>
      </c>
      <c r="L322" s="41">
        <f>'[2]Raw Data'!J325</f>
        <v>141.6069</v>
      </c>
      <c r="M322" s="40">
        <f>'[2]Raw Data'!L325</f>
        <v>19</v>
      </c>
      <c r="N322" s="42">
        <f>IF('[2]Raw Data'!V325 &gt; 0, IF('[2]Raw Data'!W325 = 1, ('[2]Raw Data'!AA325 * '[2]Raw Data'!N325 * '[2]Raw Data'!P325) / '[2]Raw Data'!V325, '[2]Raw Data'!AA325), #N/A)</f>
        <v>64.349999999999994</v>
      </c>
      <c r="O322" s="43">
        <f>IF('[2]Raw Data'!V325 &gt; 0, IF('[2]Raw Data'!W325 = 1, ('[2]Raw Data'!AE325 * '[2]Raw Data'!N325 * '[2]Raw Data'!P325) / '[2]Raw Data'!V325, '[2]Raw Data'!AE325), #N/A)</f>
        <v>24.75</v>
      </c>
      <c r="P322" s="32">
        <f>IF('[2]Raw Data'!V325 &gt; 0, IF('[2]Raw Data'!W325 = 1, ('[2]Raw Data'!AI325 * '[2]Raw Data'!N325 * '[2]Raw Data'!P325) / '[2]Raw Data'!V325, '[2]Raw Data'!AI325), #N/A)</f>
        <v>29.7</v>
      </c>
    </row>
    <row r="323" spans="1:16" ht="15" x14ac:dyDescent="0.25">
      <c r="A323" s="33">
        <v>3121</v>
      </c>
      <c r="B323" s="20" t="s">
        <v>28</v>
      </c>
      <c r="C323" t="s">
        <v>31</v>
      </c>
      <c r="D323" s="34">
        <v>44727</v>
      </c>
      <c r="E323" s="35">
        <v>582021</v>
      </c>
      <c r="F323" s="36">
        <v>1344307</v>
      </c>
      <c r="G323" s="20">
        <v>39</v>
      </c>
      <c r="H323" s="37">
        <v>7.9502129999999998</v>
      </c>
      <c r="I323" s="38"/>
      <c r="J323" s="39">
        <f>'[2]Raw Data'!I326</f>
        <v>101.2714</v>
      </c>
      <c r="K323" s="40">
        <f>'[2]Raw Data'!K326</f>
        <v>5</v>
      </c>
      <c r="L323" s="41">
        <f>'[2]Raw Data'!J326</f>
        <v>34.08867</v>
      </c>
      <c r="M323" s="40">
        <f>'[2]Raw Data'!L326</f>
        <v>4</v>
      </c>
      <c r="N323" s="42">
        <f>IF('[2]Raw Data'!V326 &gt; 0, IF('[2]Raw Data'!W326 = 1, ('[2]Raw Data'!AA326 * '[2]Raw Data'!N326 * '[2]Raw Data'!P326) / '[2]Raw Data'!V326, '[2]Raw Data'!AA326), #N/A)</f>
        <v>0</v>
      </c>
      <c r="O323" s="43">
        <f>IF('[2]Raw Data'!V326 &gt; 0, IF('[2]Raw Data'!W326 = 1, ('[2]Raw Data'!AE326 * '[2]Raw Data'!N326 * '[2]Raw Data'!P326) / '[2]Raw Data'!V326, '[2]Raw Data'!AE326), #N/A)</f>
        <v>0</v>
      </c>
      <c r="P323" s="32">
        <f>IF('[2]Raw Data'!V326 &gt; 0, IF('[2]Raw Data'!W326 = 1, ('[2]Raw Data'!AI326 * '[2]Raw Data'!N326 * '[2]Raw Data'!P326) / '[2]Raw Data'!V326, '[2]Raw Data'!AI326), #N/A)</f>
        <v>9.9</v>
      </c>
    </row>
    <row r="324" spans="1:16" ht="15" x14ac:dyDescent="0.25">
      <c r="A324" s="33">
        <v>3122</v>
      </c>
      <c r="B324" s="20" t="s">
        <v>28</v>
      </c>
      <c r="C324" t="s">
        <v>31</v>
      </c>
      <c r="D324" s="34">
        <v>44730</v>
      </c>
      <c r="E324" s="35">
        <v>581991</v>
      </c>
      <c r="F324" s="36">
        <v>1350254</v>
      </c>
      <c r="G324" s="20">
        <v>178</v>
      </c>
      <c r="H324" s="37">
        <v>7.9502129999999998</v>
      </c>
      <c r="I324" s="38"/>
      <c r="J324" s="39">
        <f>'[2]Raw Data'!I327</f>
        <v>351.9812</v>
      </c>
      <c r="K324" s="40">
        <f>'[2]Raw Data'!K327</f>
        <v>18</v>
      </c>
      <c r="L324" s="41">
        <f>'[2]Raw Data'!J327</f>
        <v>115.2209</v>
      </c>
      <c r="M324" s="40">
        <f>'[2]Raw Data'!L327</f>
        <v>16</v>
      </c>
      <c r="N324" s="42">
        <f>IF('[2]Raw Data'!V327 &gt; 0, IF('[2]Raw Data'!W327 = 1, ('[2]Raw Data'!AA327 * '[2]Raw Data'!N327 * '[2]Raw Data'!P327) / '[2]Raw Data'!V327, '[2]Raw Data'!AA327), #N/A)</f>
        <v>94.05</v>
      </c>
      <c r="O324" s="43">
        <f>IF('[2]Raw Data'!V327 &gt; 0, IF('[2]Raw Data'!W327 = 1, ('[2]Raw Data'!AE327 * '[2]Raw Data'!N327 * '[2]Raw Data'!P327) / '[2]Raw Data'!V327, '[2]Raw Data'!AE327), #N/A)</f>
        <v>0</v>
      </c>
      <c r="P324" s="32">
        <f>IF('[2]Raw Data'!V327 &gt; 0, IF('[2]Raw Data'!W327 = 1, ('[2]Raw Data'!AI327 * '[2]Raw Data'!N327 * '[2]Raw Data'!P327) / '[2]Raw Data'!V327, '[2]Raw Data'!AI327), #N/A)</f>
        <v>113.85</v>
      </c>
    </row>
    <row r="325" spans="1:16" ht="15" x14ac:dyDescent="0.25">
      <c r="A325" s="33">
        <v>3123</v>
      </c>
      <c r="B325" s="20" t="s">
        <v>28</v>
      </c>
      <c r="C325" t="s">
        <v>31</v>
      </c>
      <c r="D325" s="34">
        <v>44729</v>
      </c>
      <c r="E325" s="35">
        <v>582947</v>
      </c>
      <c r="F325" s="36">
        <v>1350193</v>
      </c>
      <c r="G325" s="20">
        <v>150</v>
      </c>
      <c r="H325" s="37">
        <v>7.9502129999999998</v>
      </c>
      <c r="I325" s="38"/>
      <c r="J325" s="39">
        <f>'[2]Raw Data'!I328</f>
        <v>1146.3989999999999</v>
      </c>
      <c r="K325" s="40">
        <f>'[2]Raw Data'!K328</f>
        <v>61</v>
      </c>
      <c r="L325" s="41">
        <f>'[2]Raw Data'!J328</f>
        <v>322.1934</v>
      </c>
      <c r="M325" s="40">
        <f>'[2]Raw Data'!L328</f>
        <v>46</v>
      </c>
      <c r="N325" s="42">
        <f>IF('[2]Raw Data'!V328 &gt; 0, IF('[2]Raw Data'!W328 = 1, ('[2]Raw Data'!AA328 * '[2]Raw Data'!N328 * '[2]Raw Data'!P328) / '[2]Raw Data'!V328, '[2]Raw Data'!AA328), #N/A)</f>
        <v>49.5</v>
      </c>
      <c r="O325" s="43">
        <f>IF('[2]Raw Data'!V328 &gt; 0, IF('[2]Raw Data'!W328 = 1, ('[2]Raw Data'!AE328 * '[2]Raw Data'!N328 * '[2]Raw Data'!P328) / '[2]Raw Data'!V328, '[2]Raw Data'!AE328), #N/A)</f>
        <v>0</v>
      </c>
      <c r="P325" s="32">
        <f>IF('[2]Raw Data'!V328 &gt; 0, IF('[2]Raw Data'!W328 = 1, ('[2]Raw Data'!AI328 * '[2]Raw Data'!N328 * '[2]Raw Data'!P328) / '[2]Raw Data'!V328, '[2]Raw Data'!AI328), #N/A)</f>
        <v>19.8</v>
      </c>
    </row>
    <row r="326" spans="1:16" ht="15" x14ac:dyDescent="0.25">
      <c r="A326" s="33">
        <v>3124</v>
      </c>
      <c r="B326" s="20" t="s">
        <v>28</v>
      </c>
      <c r="C326" t="s">
        <v>31</v>
      </c>
      <c r="D326" s="34">
        <v>44729</v>
      </c>
      <c r="E326" s="35">
        <v>583998</v>
      </c>
      <c r="F326" s="36">
        <v>1350297</v>
      </c>
      <c r="G326" s="20">
        <v>160</v>
      </c>
      <c r="H326" s="37">
        <v>8.030519</v>
      </c>
      <c r="I326" s="38"/>
      <c r="J326" s="39">
        <f>'[2]Raw Data'!I329</f>
        <v>336.8331</v>
      </c>
      <c r="K326" s="40">
        <f>'[2]Raw Data'!K329</f>
        <v>22</v>
      </c>
      <c r="L326" s="41">
        <f>'[2]Raw Data'!J329</f>
        <v>232.9854</v>
      </c>
      <c r="M326" s="40">
        <f>'[2]Raw Data'!L329</f>
        <v>31</v>
      </c>
      <c r="N326" s="42">
        <f>IF('[2]Raw Data'!V329 &gt; 0, IF('[2]Raw Data'!W329 = 1, ('[2]Raw Data'!AA329 * '[2]Raw Data'!N329 * '[2]Raw Data'!P329) / '[2]Raw Data'!V329, '[2]Raw Data'!AA329), #N/A)</f>
        <v>40</v>
      </c>
      <c r="O326" s="43">
        <f>IF('[2]Raw Data'!V329 &gt; 0, IF('[2]Raw Data'!W329 = 1, ('[2]Raw Data'!AE329 * '[2]Raw Data'!N329 * '[2]Raw Data'!P329) / '[2]Raw Data'!V329, '[2]Raw Data'!AE329), #N/A)</f>
        <v>0</v>
      </c>
      <c r="P326" s="32">
        <f>IF('[2]Raw Data'!V329 &gt; 0, IF('[2]Raw Data'!W329 = 1, ('[2]Raw Data'!AI329 * '[2]Raw Data'!N329 * '[2]Raw Data'!P329) / '[2]Raw Data'!V329, '[2]Raw Data'!AI329), #N/A)</f>
        <v>0</v>
      </c>
    </row>
    <row r="327" spans="1:16" ht="15" x14ac:dyDescent="0.25">
      <c r="A327" s="33">
        <v>3205</v>
      </c>
      <c r="B327" s="20" t="s">
        <v>28</v>
      </c>
      <c r="C327" t="s">
        <v>29</v>
      </c>
      <c r="D327" s="34">
        <v>44765</v>
      </c>
      <c r="E327" s="35">
        <v>545996</v>
      </c>
      <c r="F327" s="36">
        <v>1325258</v>
      </c>
      <c r="G327" s="20">
        <v>81</v>
      </c>
      <c r="H327" s="37">
        <v>7.9502129999999998</v>
      </c>
      <c r="I327" s="38"/>
      <c r="J327" s="39">
        <f>'[2]Raw Data'!I330</f>
        <v>1086.165</v>
      </c>
      <c r="K327" s="40">
        <f>'[2]Raw Data'!K330</f>
        <v>27</v>
      </c>
      <c r="L327" s="41">
        <f>'[2]Raw Data'!J330</f>
        <v>8.7033550000000002</v>
      </c>
      <c r="M327" s="40">
        <f>'[2]Raw Data'!L330</f>
        <v>2</v>
      </c>
      <c r="N327" s="42">
        <f>IF('[2]Raw Data'!V330 &gt; 0, IF('[2]Raw Data'!W330 = 1, ('[2]Raw Data'!AA330 * '[2]Raw Data'!N330 * '[2]Raw Data'!P330) / '[2]Raw Data'!V330, '[2]Raw Data'!AA330), #N/A)</f>
        <v>4.95</v>
      </c>
      <c r="O327" s="43">
        <f>IF('[2]Raw Data'!V330 &gt; 0, IF('[2]Raw Data'!W330 = 1, ('[2]Raw Data'!AE330 * '[2]Raw Data'!N330 * '[2]Raw Data'!P330) / '[2]Raw Data'!V330, '[2]Raw Data'!AE330), #N/A)</f>
        <v>9.9</v>
      </c>
      <c r="P327" s="32">
        <f>IF('[2]Raw Data'!V330 &gt; 0, IF('[2]Raw Data'!W330 = 1, ('[2]Raw Data'!AI330 * '[2]Raw Data'!N330 * '[2]Raw Data'!P330) / '[2]Raw Data'!V330, '[2]Raw Data'!AI330), #N/A)</f>
        <v>74.25</v>
      </c>
    </row>
    <row r="328" spans="1:16" ht="15" x14ac:dyDescent="0.25">
      <c r="A328" s="33">
        <v>3206</v>
      </c>
      <c r="B328" s="20" t="s">
        <v>28</v>
      </c>
      <c r="C328" t="s">
        <v>29</v>
      </c>
      <c r="D328" s="34">
        <v>44712</v>
      </c>
      <c r="E328" s="35">
        <v>550032</v>
      </c>
      <c r="F328" s="36">
        <v>1315746</v>
      </c>
      <c r="G328" s="20">
        <v>212</v>
      </c>
      <c r="H328" s="37">
        <v>7.9502129999999998</v>
      </c>
      <c r="I328" s="38"/>
      <c r="J328" s="39">
        <f>'[2]Raw Data'!I331</f>
        <v>21.874220000000001</v>
      </c>
      <c r="K328" s="40">
        <f>'[2]Raw Data'!K331</f>
        <v>2</v>
      </c>
      <c r="L328" s="41">
        <f>'[2]Raw Data'!J331</f>
        <v>0</v>
      </c>
      <c r="M328" s="40">
        <f>'[2]Raw Data'!L331</f>
        <v>0</v>
      </c>
      <c r="N328" s="42">
        <f>IF('[2]Raw Data'!V331 &gt; 0, IF('[2]Raw Data'!W331 = 1, ('[2]Raw Data'!AA331 * '[2]Raw Data'!N331 * '[2]Raw Data'!P331) / '[2]Raw Data'!V331, '[2]Raw Data'!AA331), #N/A)</f>
        <v>79.2</v>
      </c>
      <c r="O328" s="43">
        <f>IF('[2]Raw Data'!V331 &gt; 0, IF('[2]Raw Data'!W331 = 1, ('[2]Raw Data'!AE331 * '[2]Raw Data'!N331 * '[2]Raw Data'!P331) / '[2]Raw Data'!V331, '[2]Raw Data'!AE331), #N/A)</f>
        <v>0</v>
      </c>
      <c r="P328" s="32">
        <f>IF('[2]Raw Data'!V331 &gt; 0, IF('[2]Raw Data'!W331 = 1, ('[2]Raw Data'!AI331 * '[2]Raw Data'!N331 * '[2]Raw Data'!P331) / '[2]Raw Data'!V331, '[2]Raw Data'!AI331), #N/A)</f>
        <v>4.95</v>
      </c>
    </row>
    <row r="329" spans="1:16" ht="15" x14ac:dyDescent="0.25">
      <c r="A329" s="33">
        <v>3207</v>
      </c>
      <c r="B329" s="20" t="s">
        <v>28</v>
      </c>
      <c r="C329" t="s">
        <v>29</v>
      </c>
      <c r="D329" s="34">
        <v>44711</v>
      </c>
      <c r="E329" s="35">
        <v>545995</v>
      </c>
      <c r="F329" s="36">
        <v>1312385</v>
      </c>
      <c r="G329" s="20">
        <v>30</v>
      </c>
      <c r="H329" s="37">
        <v>7.1750670000000003</v>
      </c>
      <c r="I329" s="38"/>
      <c r="J329" s="39">
        <f>'[2]Raw Data'!I332</f>
        <v>254.42019999999999</v>
      </c>
      <c r="K329" s="40">
        <f>'[2]Raw Data'!K332</f>
        <v>11</v>
      </c>
      <c r="L329" s="41">
        <f>'[2]Raw Data'!J332</f>
        <v>42.02722</v>
      </c>
      <c r="M329" s="40">
        <f>'[2]Raw Data'!L332</f>
        <v>6</v>
      </c>
      <c r="N329" s="42">
        <f>IF('[2]Raw Data'!V332 &gt; 0, IF('[2]Raw Data'!W332 = 1, ('[2]Raw Data'!AA332 * '[2]Raw Data'!N332 * '[2]Raw Data'!P332) / '[2]Raw Data'!V332, '[2]Raw Data'!AA332), #N/A)</f>
        <v>0</v>
      </c>
      <c r="O329" s="43">
        <f>IF('[2]Raw Data'!V332 &gt; 0, IF('[2]Raw Data'!W332 = 1, ('[2]Raw Data'!AE332 * '[2]Raw Data'!N332 * '[2]Raw Data'!P332) / '[2]Raw Data'!V332, '[2]Raw Data'!AE332), #N/A)</f>
        <v>0</v>
      </c>
      <c r="P329" s="32">
        <f>IF('[2]Raw Data'!V332 &gt; 0, IF('[2]Raw Data'!W332 = 1, ('[2]Raw Data'!AI332 * '[2]Raw Data'!N332 * '[2]Raw Data'!P332) / '[2]Raw Data'!V332, '[2]Raw Data'!AI332), #N/A)</f>
        <v>10.211142857142857</v>
      </c>
    </row>
    <row r="330" spans="1:16" ht="15" x14ac:dyDescent="0.25">
      <c r="A330" s="33">
        <v>3209</v>
      </c>
      <c r="B330" s="20" t="s">
        <v>28</v>
      </c>
      <c r="C330" t="s">
        <v>29</v>
      </c>
      <c r="D330" s="34">
        <v>44764</v>
      </c>
      <c r="E330" s="35">
        <v>551000</v>
      </c>
      <c r="F330" s="36">
        <v>1315665</v>
      </c>
      <c r="G330" s="20">
        <v>113</v>
      </c>
      <c r="H330" s="37">
        <v>7.9502129999999998</v>
      </c>
      <c r="I330" s="38"/>
      <c r="J330" s="39">
        <f>'[2]Raw Data'!I333</f>
        <v>1084.4190000000001</v>
      </c>
      <c r="K330" s="40">
        <f>'[2]Raw Data'!K333</f>
        <v>33</v>
      </c>
      <c r="L330" s="41">
        <f>'[2]Raw Data'!J333</f>
        <v>153.8399</v>
      </c>
      <c r="M330" s="40">
        <f>'[2]Raw Data'!L333</f>
        <v>22</v>
      </c>
      <c r="N330" s="42">
        <f>IF('[2]Raw Data'!V333 &gt; 0, IF('[2]Raw Data'!W333 = 1, ('[2]Raw Data'!AA333 * '[2]Raw Data'!N333 * '[2]Raw Data'!P333) / '[2]Raw Data'!V333, '[2]Raw Data'!AA333), #N/A)</f>
        <v>54.45</v>
      </c>
      <c r="O330" s="43">
        <f>IF('[2]Raw Data'!V333 &gt; 0, IF('[2]Raw Data'!W333 = 1, ('[2]Raw Data'!AE333 * '[2]Raw Data'!N333 * '[2]Raw Data'!P333) / '[2]Raw Data'!V333, '[2]Raw Data'!AE333), #N/A)</f>
        <v>0</v>
      </c>
      <c r="P330" s="32">
        <f>IF('[2]Raw Data'!V333 &gt; 0, IF('[2]Raw Data'!W333 = 1, ('[2]Raw Data'!AI333 * '[2]Raw Data'!N333 * '[2]Raw Data'!P333) / '[2]Raw Data'!V333, '[2]Raw Data'!AI333), #N/A)</f>
        <v>84.15</v>
      </c>
    </row>
    <row r="331" spans="1:16" ht="15" x14ac:dyDescent="0.25">
      <c r="A331" s="33">
        <v>3211</v>
      </c>
      <c r="B331" s="20" t="s">
        <v>28</v>
      </c>
      <c r="C331" t="s">
        <v>30</v>
      </c>
      <c r="D331" s="34">
        <v>44766</v>
      </c>
      <c r="E331" s="35">
        <v>552004</v>
      </c>
      <c r="F331" s="36">
        <v>1332800</v>
      </c>
      <c r="G331" s="20">
        <v>87</v>
      </c>
      <c r="H331" s="37">
        <v>7.9502129999999998</v>
      </c>
      <c r="I331" s="38"/>
      <c r="J331" s="39">
        <f>'[2]Raw Data'!I334</f>
        <v>781.97270000000003</v>
      </c>
      <c r="K331" s="40">
        <f>'[2]Raw Data'!K334</f>
        <v>24</v>
      </c>
      <c r="L331" s="41">
        <f>'[2]Raw Data'!J334</f>
        <v>74.363929999999996</v>
      </c>
      <c r="M331" s="40">
        <f>'[2]Raw Data'!L334</f>
        <v>11</v>
      </c>
      <c r="N331" s="42">
        <f>IF('[2]Raw Data'!V334 &gt; 0, IF('[2]Raw Data'!W334 = 1, ('[2]Raw Data'!AA334 * '[2]Raw Data'!N334 * '[2]Raw Data'!P334) / '[2]Raw Data'!V334, '[2]Raw Data'!AA334), #N/A)</f>
        <v>4.95</v>
      </c>
      <c r="O331" s="43">
        <f>IF('[2]Raw Data'!V334 &gt; 0, IF('[2]Raw Data'!W334 = 1, ('[2]Raw Data'!AE334 * '[2]Raw Data'!N334 * '[2]Raw Data'!P334) / '[2]Raw Data'!V334, '[2]Raw Data'!AE334), #N/A)</f>
        <v>54.45</v>
      </c>
      <c r="P331" s="32">
        <f>IF('[2]Raw Data'!V334 &gt; 0, IF('[2]Raw Data'!W334 = 1, ('[2]Raw Data'!AI334 * '[2]Raw Data'!N334 * '[2]Raw Data'!P334) / '[2]Raw Data'!V334, '[2]Raw Data'!AI334), #N/A)</f>
        <v>103.95</v>
      </c>
    </row>
    <row r="332" spans="1:16" ht="15" x14ac:dyDescent="0.25">
      <c r="A332" s="33">
        <v>3212</v>
      </c>
      <c r="B332" s="20" t="s">
        <v>28</v>
      </c>
      <c r="C332" t="s">
        <v>30</v>
      </c>
      <c r="D332" s="34">
        <v>44767</v>
      </c>
      <c r="E332" s="35">
        <v>553081</v>
      </c>
      <c r="F332" s="36">
        <v>1330826</v>
      </c>
      <c r="G332" s="20">
        <v>24</v>
      </c>
      <c r="H332" s="37">
        <v>7.9502129999999998</v>
      </c>
      <c r="I332" s="38"/>
      <c r="J332" s="39">
        <f>'[2]Raw Data'!I335</f>
        <v>308.23759999999999</v>
      </c>
      <c r="K332" s="40">
        <f>'[2]Raw Data'!K335</f>
        <v>6</v>
      </c>
      <c r="L332" s="41">
        <f>'[2]Raw Data'!J335</f>
        <v>51.548360000000002</v>
      </c>
      <c r="M332" s="40">
        <f>'[2]Raw Data'!L335</f>
        <v>7</v>
      </c>
      <c r="N332" s="42">
        <f>IF('[2]Raw Data'!V335 &gt; 0, IF('[2]Raw Data'!W335 = 1, ('[2]Raw Data'!AA335 * '[2]Raw Data'!N335 * '[2]Raw Data'!P335) / '[2]Raw Data'!V335, '[2]Raw Data'!AA335), #N/A)</f>
        <v>0</v>
      </c>
      <c r="O332" s="43">
        <f>IF('[2]Raw Data'!V335 &gt; 0, IF('[2]Raw Data'!W335 = 1, ('[2]Raw Data'!AE335 * '[2]Raw Data'!N335 * '[2]Raw Data'!P335) / '[2]Raw Data'!V335, '[2]Raw Data'!AE335), #N/A)</f>
        <v>0</v>
      </c>
      <c r="P332" s="32">
        <f>IF('[2]Raw Data'!V335 &gt; 0, IF('[2]Raw Data'!W335 = 1, ('[2]Raw Data'!AI335 * '[2]Raw Data'!N335 * '[2]Raw Data'!P335) / '[2]Raw Data'!V335, '[2]Raw Data'!AI335), #N/A)</f>
        <v>4.95</v>
      </c>
    </row>
    <row r="333" spans="1:16" ht="15" x14ac:dyDescent="0.25">
      <c r="A333" s="33">
        <v>3213</v>
      </c>
      <c r="B333" s="20" t="s">
        <v>28</v>
      </c>
      <c r="C333" t="s">
        <v>30</v>
      </c>
      <c r="D333" s="34">
        <v>44767</v>
      </c>
      <c r="E333" s="35">
        <v>553089</v>
      </c>
      <c r="F333" s="36">
        <v>1332748</v>
      </c>
      <c r="G333" s="20">
        <v>23</v>
      </c>
      <c r="H333" s="37">
        <v>7.9502129999999998</v>
      </c>
      <c r="I333" s="38"/>
      <c r="J333" s="39">
        <f>'[2]Raw Data'!I336</f>
        <v>255.27379999999999</v>
      </c>
      <c r="K333" s="40">
        <f>'[2]Raw Data'!K336</f>
        <v>7</v>
      </c>
      <c r="L333" s="41">
        <f>'[2]Raw Data'!J336</f>
        <v>75.390069999999994</v>
      </c>
      <c r="M333" s="40">
        <f>'[2]Raw Data'!L336</f>
        <v>11</v>
      </c>
      <c r="N333" s="42">
        <f>IF('[2]Raw Data'!V336 &gt; 0, IF('[2]Raw Data'!W336 = 1, ('[2]Raw Data'!AA336 * '[2]Raw Data'!N336 * '[2]Raw Data'!P336) / '[2]Raw Data'!V336, '[2]Raw Data'!AA336), #N/A)</f>
        <v>0</v>
      </c>
      <c r="O333" s="43">
        <f>IF('[2]Raw Data'!V336 &gt; 0, IF('[2]Raw Data'!W336 = 1, ('[2]Raw Data'!AE336 * '[2]Raw Data'!N336 * '[2]Raw Data'!P336) / '[2]Raw Data'!V336, '[2]Raw Data'!AE336), #N/A)</f>
        <v>0</v>
      </c>
      <c r="P333" s="32">
        <f>IF('[2]Raw Data'!V336 &gt; 0, IF('[2]Raw Data'!W336 = 1, ('[2]Raw Data'!AI336 * '[2]Raw Data'!N336 * '[2]Raw Data'!P336) / '[2]Raw Data'!V336, '[2]Raw Data'!AI336), #N/A)</f>
        <v>0</v>
      </c>
    </row>
    <row r="334" spans="1:16" ht="15" x14ac:dyDescent="0.25">
      <c r="A334" s="33">
        <v>3214</v>
      </c>
      <c r="B334" s="20" t="s">
        <v>28</v>
      </c>
      <c r="C334" t="s">
        <v>30</v>
      </c>
      <c r="D334" s="34">
        <v>44769</v>
      </c>
      <c r="E334" s="35">
        <v>554001</v>
      </c>
      <c r="F334" s="36">
        <v>1334854</v>
      </c>
      <c r="G334" s="20">
        <v>61</v>
      </c>
      <c r="H334" s="37">
        <v>7.8699079999999997</v>
      </c>
      <c r="I334" s="38"/>
      <c r="J334" s="39">
        <f>'[2]Raw Data'!I337</f>
        <v>1270.2</v>
      </c>
      <c r="K334" s="40">
        <f>'[2]Raw Data'!K337</f>
        <v>64</v>
      </c>
      <c r="L334" s="41">
        <f>'[2]Raw Data'!J337</f>
        <v>946.654</v>
      </c>
      <c r="M334" s="40">
        <f>'[2]Raw Data'!L337</f>
        <v>129</v>
      </c>
      <c r="N334" s="42">
        <f>IF('[2]Raw Data'!V337 &gt; 0, IF('[2]Raw Data'!W337 = 1, ('[2]Raw Data'!AA337 * '[2]Raw Data'!N337 * '[2]Raw Data'!P337) / '[2]Raw Data'!V337, '[2]Raw Data'!AA337), #N/A)</f>
        <v>0</v>
      </c>
      <c r="O334" s="43">
        <f>IF('[2]Raw Data'!V337 &gt; 0, IF('[2]Raw Data'!W337 = 1, ('[2]Raw Data'!AE337 * '[2]Raw Data'!N337 * '[2]Raw Data'!P337) / '[2]Raw Data'!V337, '[2]Raw Data'!AE337), #N/A)</f>
        <v>9.8000000000000007</v>
      </c>
      <c r="P334" s="32">
        <f>IF('[2]Raw Data'!V337 &gt; 0, IF('[2]Raw Data'!W337 = 1, ('[2]Raw Data'!AI337 * '[2]Raw Data'!N337 * '[2]Raw Data'!P337) / '[2]Raw Data'!V337, '[2]Raw Data'!AI337), #N/A)</f>
        <v>98</v>
      </c>
    </row>
    <row r="335" spans="1:16" ht="15" x14ac:dyDescent="0.25">
      <c r="A335" s="33">
        <v>3215</v>
      </c>
      <c r="B335" s="20" t="s">
        <v>28</v>
      </c>
      <c r="C335" t="s">
        <v>30</v>
      </c>
      <c r="D335" s="34">
        <v>44751</v>
      </c>
      <c r="E335" s="35">
        <v>555999</v>
      </c>
      <c r="F335" s="36">
        <v>1352984</v>
      </c>
      <c r="G335" s="20">
        <v>294</v>
      </c>
      <c r="H335" s="37">
        <v>7.9502129999999998</v>
      </c>
      <c r="I335" s="38"/>
      <c r="J335" s="39">
        <f>'[2]Raw Data'!I338</f>
        <v>126.45350000000001</v>
      </c>
      <c r="K335" s="40">
        <f>'[2]Raw Data'!K338</f>
        <v>4</v>
      </c>
      <c r="L335" s="41">
        <f>'[2]Raw Data'!J338</f>
        <v>0</v>
      </c>
      <c r="M335" s="40">
        <f>'[2]Raw Data'!L338</f>
        <v>0</v>
      </c>
      <c r="N335" s="42">
        <f>IF('[2]Raw Data'!V338 &gt; 0, IF('[2]Raw Data'!W338 = 1, ('[2]Raw Data'!AA338 * '[2]Raw Data'!N338 * '[2]Raw Data'!P338) / '[2]Raw Data'!V338, '[2]Raw Data'!AA338), #N/A)</f>
        <v>178.2</v>
      </c>
      <c r="O335" s="43">
        <f>IF('[2]Raw Data'!V338 &gt; 0, IF('[2]Raw Data'!W338 = 1, ('[2]Raw Data'!AE338 * '[2]Raw Data'!N338 * '[2]Raw Data'!P338) / '[2]Raw Data'!V338, '[2]Raw Data'!AE338), #N/A)</f>
        <v>0</v>
      </c>
      <c r="P335" s="32">
        <f>IF('[2]Raw Data'!V338 &gt; 0, IF('[2]Raw Data'!W338 = 1, ('[2]Raw Data'!AI338 * '[2]Raw Data'!N338 * '[2]Raw Data'!P338) / '[2]Raw Data'!V338, '[2]Raw Data'!AI338), #N/A)</f>
        <v>84.15</v>
      </c>
    </row>
    <row r="336" spans="1:16" ht="15" x14ac:dyDescent="0.25">
      <c r="A336" s="33">
        <v>3216</v>
      </c>
      <c r="B336" s="20" t="s">
        <v>28</v>
      </c>
      <c r="C336" t="s">
        <v>30</v>
      </c>
      <c r="D336" s="34">
        <v>44770</v>
      </c>
      <c r="E336" s="35">
        <v>555969</v>
      </c>
      <c r="F336" s="36">
        <v>1333008</v>
      </c>
      <c r="G336" s="20">
        <v>42</v>
      </c>
      <c r="H336" s="37">
        <v>8.030519</v>
      </c>
      <c r="I336" s="38"/>
      <c r="J336" s="39">
        <f>'[2]Raw Data'!I339</f>
        <v>1082.973</v>
      </c>
      <c r="K336" s="40">
        <f>'[2]Raw Data'!K339</f>
        <v>20</v>
      </c>
      <c r="L336" s="41">
        <f>'[2]Raw Data'!J339</f>
        <v>20.227519999999998</v>
      </c>
      <c r="M336" s="40">
        <f>'[2]Raw Data'!L339</f>
        <v>3</v>
      </c>
      <c r="N336" s="42">
        <f>IF('[2]Raw Data'!V339 &gt; 0, IF('[2]Raw Data'!W339 = 1, ('[2]Raw Data'!AA339 * '[2]Raw Data'!N339 * '[2]Raw Data'!P339) / '[2]Raw Data'!V339, '[2]Raw Data'!AA339), #N/A)</f>
        <v>5</v>
      </c>
      <c r="O336" s="43">
        <f>IF('[2]Raw Data'!V339 &gt; 0, IF('[2]Raw Data'!W339 = 1, ('[2]Raw Data'!AE339 * '[2]Raw Data'!N339 * '[2]Raw Data'!P339) / '[2]Raw Data'!V339, '[2]Raw Data'!AE339), #N/A)</f>
        <v>5</v>
      </c>
      <c r="P336" s="32">
        <f>IF('[2]Raw Data'!V339 &gt; 0, IF('[2]Raw Data'!W339 = 1, ('[2]Raw Data'!AI339 * '[2]Raw Data'!N339 * '[2]Raw Data'!P339) / '[2]Raw Data'!V339, '[2]Raw Data'!AI339), #N/A)</f>
        <v>170</v>
      </c>
    </row>
    <row r="337" spans="1:16" ht="15" x14ac:dyDescent="0.25">
      <c r="A337" s="33">
        <v>3217</v>
      </c>
      <c r="B337" s="20" t="s">
        <v>28</v>
      </c>
      <c r="C337" t="s">
        <v>30</v>
      </c>
      <c r="D337" s="34">
        <v>44778</v>
      </c>
      <c r="E337" s="35">
        <v>561009</v>
      </c>
      <c r="F337" s="36">
        <v>1340376</v>
      </c>
      <c r="G337" s="20">
        <v>69</v>
      </c>
      <c r="H337" s="37">
        <v>7.9502129999999998</v>
      </c>
      <c r="I337" s="38"/>
      <c r="J337" s="39">
        <f>'[2]Raw Data'!I340</f>
        <v>535.69090000000006</v>
      </c>
      <c r="K337" s="40">
        <f>'[2]Raw Data'!K340</f>
        <v>16</v>
      </c>
      <c r="L337" s="41">
        <f>'[2]Raw Data'!J340</f>
        <v>23.872129999999999</v>
      </c>
      <c r="M337" s="40">
        <f>'[2]Raw Data'!L340</f>
        <v>3</v>
      </c>
      <c r="N337" s="42">
        <f>IF('[2]Raw Data'!V340 &gt; 0, IF('[2]Raw Data'!W340 = 1, ('[2]Raw Data'!AA340 * '[2]Raw Data'!N340 * '[2]Raw Data'!P340) / '[2]Raw Data'!V340, '[2]Raw Data'!AA340), #N/A)</f>
        <v>14.85</v>
      </c>
      <c r="O337" s="43">
        <f>IF('[2]Raw Data'!V340 &gt; 0, IF('[2]Raw Data'!W340 = 1, ('[2]Raw Data'!AE340 * '[2]Raw Data'!N340 * '[2]Raw Data'!P340) / '[2]Raw Data'!V340, '[2]Raw Data'!AE340), #N/A)</f>
        <v>4.95</v>
      </c>
      <c r="P337" s="32">
        <f>IF('[2]Raw Data'!V340 &gt; 0, IF('[2]Raw Data'!W340 = 1, ('[2]Raw Data'!AI340 * '[2]Raw Data'!N340 * '[2]Raw Data'!P340) / '[2]Raw Data'!V340, '[2]Raw Data'!AI340), #N/A)</f>
        <v>19.8</v>
      </c>
    </row>
    <row r="338" spans="1:16" ht="15" x14ac:dyDescent="0.25">
      <c r="A338" s="33">
        <v>3218</v>
      </c>
      <c r="B338" s="20" t="s">
        <v>28</v>
      </c>
      <c r="C338" t="s">
        <v>30</v>
      </c>
      <c r="D338" s="34">
        <v>44751</v>
      </c>
      <c r="E338" s="35">
        <v>560995</v>
      </c>
      <c r="F338" s="36">
        <v>1352903</v>
      </c>
      <c r="G338" s="20">
        <v>148</v>
      </c>
      <c r="H338" s="37">
        <v>7.8699079999999997</v>
      </c>
      <c r="I338" s="38"/>
      <c r="J338" s="39">
        <f>'[2]Raw Data'!I341</f>
        <v>1254.136</v>
      </c>
      <c r="K338" s="40">
        <f>'[2]Raw Data'!K341</f>
        <v>52</v>
      </c>
      <c r="L338" s="41">
        <f>'[2]Raw Data'!J341</f>
        <v>116.30249999999999</v>
      </c>
      <c r="M338" s="40">
        <f>'[2]Raw Data'!L341</f>
        <v>15</v>
      </c>
      <c r="N338" s="42">
        <f>IF('[2]Raw Data'!V341 &gt; 0, IF('[2]Raw Data'!W341 = 1, ('[2]Raw Data'!AA341 * '[2]Raw Data'!N341 * '[2]Raw Data'!P341) / '[2]Raw Data'!V341, '[2]Raw Data'!AA341), #N/A)</f>
        <v>83.3</v>
      </c>
      <c r="O338" s="43">
        <f>IF('[2]Raw Data'!V341 &gt; 0, IF('[2]Raw Data'!W341 = 1, ('[2]Raw Data'!AE341 * '[2]Raw Data'!N341 * '[2]Raw Data'!P341) / '[2]Raw Data'!V341, '[2]Raw Data'!AE341), #N/A)</f>
        <v>0</v>
      </c>
      <c r="P338" s="32">
        <f>IF('[2]Raw Data'!V341 &gt; 0, IF('[2]Raw Data'!W341 = 1, ('[2]Raw Data'!AI341 * '[2]Raw Data'!N341 * '[2]Raw Data'!P341) / '[2]Raw Data'!V341, '[2]Raw Data'!AI341), #N/A)</f>
        <v>19.600000000000001</v>
      </c>
    </row>
    <row r="339" spans="1:16" ht="15" x14ac:dyDescent="0.25">
      <c r="A339" s="33">
        <v>3219</v>
      </c>
      <c r="B339" s="20" t="s">
        <v>28</v>
      </c>
      <c r="C339" t="s">
        <v>30</v>
      </c>
      <c r="D339" s="34">
        <v>44755</v>
      </c>
      <c r="E339" s="35">
        <v>562022</v>
      </c>
      <c r="F339" s="36">
        <v>1343756</v>
      </c>
      <c r="G339" s="20">
        <v>71</v>
      </c>
      <c r="H339" s="37">
        <v>7.7514580000000004</v>
      </c>
      <c r="I339" s="38"/>
      <c r="J339" s="39">
        <f>'[2]Raw Data'!I342</f>
        <v>1911.4110000000001</v>
      </c>
      <c r="K339" s="40">
        <f>'[2]Raw Data'!K342</f>
        <v>68</v>
      </c>
      <c r="L339" s="41">
        <f>'[2]Raw Data'!J342</f>
        <v>187.1926</v>
      </c>
      <c r="M339" s="40">
        <f>'[2]Raw Data'!L342</f>
        <v>25</v>
      </c>
      <c r="N339" s="42">
        <f>IF('[2]Raw Data'!V342 &gt; 0, IF('[2]Raw Data'!W342 = 1, ('[2]Raw Data'!AA342 * '[2]Raw Data'!N342 * '[2]Raw Data'!P342) / '[2]Raw Data'!V342, '[2]Raw Data'!AA342), #N/A)</f>
        <v>19.305</v>
      </c>
      <c r="O339" s="43">
        <f>IF('[2]Raw Data'!V342 &gt; 0, IF('[2]Raw Data'!W342 = 1, ('[2]Raw Data'!AE342 * '[2]Raw Data'!N342 * '[2]Raw Data'!P342) / '[2]Raw Data'!V342, '[2]Raw Data'!AE342), #N/A)</f>
        <v>38.61</v>
      </c>
      <c r="P339" s="32">
        <f>IF('[2]Raw Data'!V342 &gt; 0, IF('[2]Raw Data'!W342 = 1, ('[2]Raw Data'!AI342 * '[2]Raw Data'!N342 * '[2]Raw Data'!P342) / '[2]Raw Data'!V342, '[2]Raw Data'!AI342), #N/A)</f>
        <v>91.69874999999999</v>
      </c>
    </row>
    <row r="340" spans="1:16" ht="15" x14ac:dyDescent="0.25">
      <c r="A340" s="33">
        <v>3220</v>
      </c>
      <c r="B340" s="20" t="s">
        <v>28</v>
      </c>
      <c r="C340" t="s">
        <v>30</v>
      </c>
      <c r="D340" s="34">
        <v>44716</v>
      </c>
      <c r="E340" s="35">
        <v>562105</v>
      </c>
      <c r="F340" s="36">
        <v>1330809</v>
      </c>
      <c r="G340" s="20">
        <v>52</v>
      </c>
      <c r="H340" s="37">
        <v>7.9502129999999998</v>
      </c>
      <c r="I340" s="38"/>
      <c r="J340" s="39">
        <f>'[2]Raw Data'!I343</f>
        <v>1475.6769999999999</v>
      </c>
      <c r="K340" s="40">
        <f>'[2]Raw Data'!K343</f>
        <v>34</v>
      </c>
      <c r="L340" s="41">
        <f>'[2]Raw Data'!J343</f>
        <v>67.398099999999999</v>
      </c>
      <c r="M340" s="40">
        <f>'[2]Raw Data'!L343</f>
        <v>9</v>
      </c>
      <c r="N340" s="42">
        <f>IF('[2]Raw Data'!V343 &gt; 0, IF('[2]Raw Data'!W343 = 1, ('[2]Raw Data'!AA343 * '[2]Raw Data'!N343 * '[2]Raw Data'!P343) / '[2]Raw Data'!V343, '[2]Raw Data'!AA343), #N/A)</f>
        <v>0</v>
      </c>
      <c r="O340" s="43">
        <f>IF('[2]Raw Data'!V343 &gt; 0, IF('[2]Raw Data'!W343 = 1, ('[2]Raw Data'!AE343 * '[2]Raw Data'!N343 * '[2]Raw Data'!P343) / '[2]Raw Data'!V343, '[2]Raw Data'!AE343), #N/A)</f>
        <v>4.95</v>
      </c>
      <c r="P340" s="32">
        <f>IF('[2]Raw Data'!V343 &gt; 0, IF('[2]Raw Data'!W343 = 1, ('[2]Raw Data'!AI343 * '[2]Raw Data'!N343 * '[2]Raw Data'!P343) / '[2]Raw Data'!V343, '[2]Raw Data'!AI343), #N/A)</f>
        <v>34.65</v>
      </c>
    </row>
    <row r="341" spans="1:16" ht="15" x14ac:dyDescent="0.25">
      <c r="A341" s="33">
        <v>3221</v>
      </c>
      <c r="B341" s="20" t="s">
        <v>28</v>
      </c>
      <c r="C341" t="s">
        <v>29</v>
      </c>
      <c r="D341" s="34">
        <v>44715</v>
      </c>
      <c r="E341" s="35">
        <v>562095</v>
      </c>
      <c r="F341" s="36">
        <v>1323228</v>
      </c>
      <c r="G341" s="20">
        <v>99</v>
      </c>
      <c r="H341" s="37">
        <v>7.9502129999999998</v>
      </c>
      <c r="I341" s="38"/>
      <c r="J341" s="39">
        <f>'[2]Raw Data'!I344</f>
        <v>269.89150000000001</v>
      </c>
      <c r="K341" s="40">
        <f>'[2]Raw Data'!K344</f>
        <v>14</v>
      </c>
      <c r="L341" s="41">
        <f>'[2]Raw Data'!J344</f>
        <v>162.39590000000001</v>
      </c>
      <c r="M341" s="40">
        <f>'[2]Raw Data'!L344</f>
        <v>21</v>
      </c>
      <c r="N341" s="42">
        <f>IF('[2]Raw Data'!V344 &gt; 0, IF('[2]Raw Data'!W344 = 1, ('[2]Raw Data'!AA344 * '[2]Raw Data'!N344 * '[2]Raw Data'!P344) / '[2]Raw Data'!V344, '[2]Raw Data'!AA344), #N/A)</f>
        <v>9.9</v>
      </c>
      <c r="O341" s="43">
        <f>IF('[2]Raw Data'!V344 &gt; 0, IF('[2]Raw Data'!W344 = 1, ('[2]Raw Data'!AE344 * '[2]Raw Data'!N344 * '[2]Raw Data'!P344) / '[2]Raw Data'!V344, '[2]Raw Data'!AE344), #N/A)</f>
        <v>4.95</v>
      </c>
      <c r="P341" s="32">
        <f>IF('[2]Raw Data'!V344 &gt; 0, IF('[2]Raw Data'!W344 = 1, ('[2]Raw Data'!AI344 * '[2]Raw Data'!N344 * '[2]Raw Data'!P344) / '[2]Raw Data'!V344, '[2]Raw Data'!AI344), #N/A)</f>
        <v>4.95</v>
      </c>
    </row>
    <row r="342" spans="1:16" ht="15" x14ac:dyDescent="0.25">
      <c r="A342" s="33">
        <v>3222</v>
      </c>
      <c r="B342" s="20" t="s">
        <v>28</v>
      </c>
      <c r="C342" t="s">
        <v>30</v>
      </c>
      <c r="D342" s="34">
        <v>44777</v>
      </c>
      <c r="E342" s="35">
        <v>563003</v>
      </c>
      <c r="F342" s="36">
        <v>1343791</v>
      </c>
      <c r="G342" s="20">
        <v>168</v>
      </c>
      <c r="H342" s="37">
        <v>7.9502129999999998</v>
      </c>
      <c r="I342" s="38"/>
      <c r="J342" s="39">
        <f>'[2]Raw Data'!I345</f>
        <v>484.93880000000001</v>
      </c>
      <c r="K342" s="40">
        <f>'[2]Raw Data'!K345</f>
        <v>18</v>
      </c>
      <c r="L342" s="41">
        <f>'[2]Raw Data'!J345</f>
        <v>29.701350000000001</v>
      </c>
      <c r="M342" s="40">
        <f>'[2]Raw Data'!L345</f>
        <v>4</v>
      </c>
      <c r="N342" s="42">
        <f>IF('[2]Raw Data'!V345 &gt; 0, IF('[2]Raw Data'!W345 = 1, ('[2]Raw Data'!AA345 * '[2]Raw Data'!N345 * '[2]Raw Data'!P345) / '[2]Raw Data'!V345, '[2]Raw Data'!AA345), #N/A)</f>
        <v>193.05</v>
      </c>
      <c r="O342" s="43">
        <f>IF('[2]Raw Data'!V345 &gt; 0, IF('[2]Raw Data'!W345 = 1, ('[2]Raw Data'!AE345 * '[2]Raw Data'!N345 * '[2]Raw Data'!P345) / '[2]Raw Data'!V345, '[2]Raw Data'!AE345), #N/A)</f>
        <v>9.9</v>
      </c>
      <c r="P342" s="32">
        <f>IF('[2]Raw Data'!V345 &gt; 0, IF('[2]Raw Data'!W345 = 1, ('[2]Raw Data'!AI345 * '[2]Raw Data'!N345 * '[2]Raw Data'!P345) / '[2]Raw Data'!V345, '[2]Raw Data'!AI345), #N/A)</f>
        <v>54.45</v>
      </c>
    </row>
    <row r="343" spans="1:16" ht="15" x14ac:dyDescent="0.25">
      <c r="A343" s="33">
        <v>3223</v>
      </c>
      <c r="B343" s="20" t="s">
        <v>28</v>
      </c>
      <c r="C343" t="s">
        <v>30</v>
      </c>
      <c r="D343" s="34">
        <v>44716</v>
      </c>
      <c r="E343" s="35">
        <v>563972</v>
      </c>
      <c r="F343" s="36">
        <v>1330825</v>
      </c>
      <c r="G343" s="20">
        <v>11</v>
      </c>
      <c r="H343" s="37">
        <v>7.9502129999999998</v>
      </c>
      <c r="I343" s="38"/>
      <c r="J343" s="39">
        <f>'[2]Raw Data'!I346</f>
        <v>798.03340000000003</v>
      </c>
      <c r="K343" s="40">
        <f>'[2]Raw Data'!K346</f>
        <v>36</v>
      </c>
      <c r="L343" s="41">
        <f>'[2]Raw Data'!J346</f>
        <v>313.81540000000001</v>
      </c>
      <c r="M343" s="40">
        <f>'[2]Raw Data'!L346</f>
        <v>42</v>
      </c>
      <c r="N343" s="42">
        <f>IF('[2]Raw Data'!V346 &gt; 0, IF('[2]Raw Data'!W346 = 1, ('[2]Raw Data'!AA346 * '[2]Raw Data'!N346 * '[2]Raw Data'!P346) / '[2]Raw Data'!V346, '[2]Raw Data'!AA346), #N/A)</f>
        <v>0</v>
      </c>
      <c r="O343" s="43">
        <f>IF('[2]Raw Data'!V346 &gt; 0, IF('[2]Raw Data'!W346 = 1, ('[2]Raw Data'!AE346 * '[2]Raw Data'!N346 * '[2]Raw Data'!P346) / '[2]Raw Data'!V346, '[2]Raw Data'!AE346), #N/A)</f>
        <v>0</v>
      </c>
      <c r="P343" s="32">
        <f>IF('[2]Raw Data'!V346 &gt; 0, IF('[2]Raw Data'!W346 = 1, ('[2]Raw Data'!AI346 * '[2]Raw Data'!N346 * '[2]Raw Data'!P346) / '[2]Raw Data'!V346, '[2]Raw Data'!AI346), #N/A)</f>
        <v>0</v>
      </c>
    </row>
    <row r="344" spans="1:16" ht="15" x14ac:dyDescent="0.25">
      <c r="A344" s="33">
        <v>3224</v>
      </c>
      <c r="B344" s="20" t="s">
        <v>28</v>
      </c>
      <c r="C344" t="s">
        <v>31</v>
      </c>
      <c r="D344" s="34">
        <v>44776</v>
      </c>
      <c r="E344" s="35">
        <v>565146</v>
      </c>
      <c r="F344" s="36">
        <v>1344124</v>
      </c>
      <c r="G344" s="20">
        <v>52</v>
      </c>
      <c r="H344" s="37">
        <v>6.0228890000000002</v>
      </c>
      <c r="I344" s="38"/>
      <c r="J344" s="39">
        <f>'[2]Raw Data'!I347</f>
        <v>3127.6570000000002</v>
      </c>
      <c r="K344" s="40">
        <f>'[2]Raw Data'!K347</f>
        <v>83</v>
      </c>
      <c r="L344" s="41">
        <f>'[2]Raw Data'!J347</f>
        <v>123.254</v>
      </c>
      <c r="M344" s="40">
        <f>'[2]Raw Data'!L347</f>
        <v>19</v>
      </c>
      <c r="N344" s="42">
        <f>IF('[2]Raw Data'!V347 &gt; 0, IF('[2]Raw Data'!W347 = 1, ('[2]Raw Data'!AA347 * '[2]Raw Data'!N347 * '[2]Raw Data'!P347) / '[2]Raw Data'!V347, '[2]Raw Data'!AA347), #N/A)</f>
        <v>10</v>
      </c>
      <c r="O344" s="43">
        <f>IF('[2]Raw Data'!V347 &gt; 0, IF('[2]Raw Data'!W347 = 1, ('[2]Raw Data'!AE347 * '[2]Raw Data'!N347 * '[2]Raw Data'!P347) / '[2]Raw Data'!V347, '[2]Raw Data'!AE347), #N/A)</f>
        <v>40</v>
      </c>
      <c r="P344" s="32">
        <f>IF('[2]Raw Data'!V347 &gt; 0, IF('[2]Raw Data'!W347 = 1, ('[2]Raw Data'!AI347 * '[2]Raw Data'!N347 * '[2]Raw Data'!P347) / '[2]Raw Data'!V347, '[2]Raw Data'!AI347), #N/A)</f>
        <v>20</v>
      </c>
    </row>
    <row r="345" spans="1:16" ht="15" x14ac:dyDescent="0.25">
      <c r="A345" s="33">
        <v>3225</v>
      </c>
      <c r="B345" s="20" t="s">
        <v>28</v>
      </c>
      <c r="C345" t="s">
        <v>31</v>
      </c>
      <c r="D345" s="34">
        <v>44747</v>
      </c>
      <c r="E345" s="35">
        <v>565000</v>
      </c>
      <c r="F345" s="36">
        <v>1353800</v>
      </c>
      <c r="G345" s="20">
        <v>64</v>
      </c>
      <c r="H345" s="37">
        <v>7.9502129999999998</v>
      </c>
      <c r="I345" s="38"/>
      <c r="J345" s="39">
        <f>'[2]Raw Data'!I348</f>
        <v>616.43650000000002</v>
      </c>
      <c r="K345" s="40">
        <f>'[2]Raw Data'!K348</f>
        <v>23</v>
      </c>
      <c r="L345" s="41">
        <f>'[2]Raw Data'!J348</f>
        <v>728.31849999999997</v>
      </c>
      <c r="M345" s="40">
        <f>'[2]Raw Data'!L348</f>
        <v>104</v>
      </c>
      <c r="N345" s="42">
        <f>IF('[2]Raw Data'!V348 &gt; 0, IF('[2]Raw Data'!W348 = 1, ('[2]Raw Data'!AA348 * '[2]Raw Data'!N348 * '[2]Raw Data'!P348) / '[2]Raw Data'!V348, '[2]Raw Data'!AA348), #N/A)</f>
        <v>4.95</v>
      </c>
      <c r="O345" s="43">
        <f>IF('[2]Raw Data'!V348 &gt; 0, IF('[2]Raw Data'!W348 = 1, ('[2]Raw Data'!AE348 * '[2]Raw Data'!N348 * '[2]Raw Data'!P348) / '[2]Raw Data'!V348, '[2]Raw Data'!AE348), #N/A)</f>
        <v>39.6</v>
      </c>
      <c r="P345" s="32">
        <f>IF('[2]Raw Data'!V348 &gt; 0, IF('[2]Raw Data'!W348 = 1, ('[2]Raw Data'!AI348 * '[2]Raw Data'!N348 * '[2]Raw Data'!P348) / '[2]Raw Data'!V348, '[2]Raw Data'!AI348), #N/A)</f>
        <v>64.349999999999994</v>
      </c>
    </row>
    <row r="346" spans="1:16" ht="15" x14ac:dyDescent="0.25">
      <c r="A346" s="33">
        <v>3226</v>
      </c>
      <c r="B346" s="20" t="s">
        <v>28</v>
      </c>
      <c r="C346" t="s">
        <v>31</v>
      </c>
      <c r="D346" s="34">
        <v>44741</v>
      </c>
      <c r="E346" s="35">
        <v>565969</v>
      </c>
      <c r="F346" s="36">
        <v>1353414</v>
      </c>
      <c r="G346" s="20">
        <v>19</v>
      </c>
      <c r="H346" s="37">
        <v>7.9502129999999998</v>
      </c>
      <c r="I346" s="38"/>
      <c r="J346" s="39">
        <f>'[2]Raw Data'!I349</f>
        <v>1094.0930000000001</v>
      </c>
      <c r="K346" s="40">
        <f>'[2]Raw Data'!K349</f>
        <v>22</v>
      </c>
      <c r="L346" s="41">
        <f>'[2]Raw Data'!J349</f>
        <v>43.744970000000002</v>
      </c>
      <c r="M346" s="40">
        <f>'[2]Raw Data'!L349</f>
        <v>8</v>
      </c>
      <c r="N346" s="42">
        <f>IF('[2]Raw Data'!V349 &gt; 0, IF('[2]Raw Data'!W349 = 1, ('[2]Raw Data'!AA349 * '[2]Raw Data'!N349 * '[2]Raw Data'!P349) / '[2]Raw Data'!V349, '[2]Raw Data'!AA349), #N/A)</f>
        <v>0</v>
      </c>
      <c r="O346" s="43">
        <f>IF('[2]Raw Data'!V349 &gt; 0, IF('[2]Raw Data'!W349 = 1, ('[2]Raw Data'!AE349 * '[2]Raw Data'!N349 * '[2]Raw Data'!P349) / '[2]Raw Data'!V349, '[2]Raw Data'!AE349), #N/A)</f>
        <v>0</v>
      </c>
      <c r="P346" s="32">
        <f>IF('[2]Raw Data'!V349 &gt; 0, IF('[2]Raw Data'!W349 = 1, ('[2]Raw Data'!AI349 * '[2]Raw Data'!N349 * '[2]Raw Data'!P349) / '[2]Raw Data'!V349, '[2]Raw Data'!AI349), #N/A)</f>
        <v>34.65</v>
      </c>
    </row>
    <row r="347" spans="1:16" ht="15" x14ac:dyDescent="0.25">
      <c r="A347" s="33">
        <v>3227</v>
      </c>
      <c r="B347" s="20" t="s">
        <v>28</v>
      </c>
      <c r="C347" t="s">
        <v>31</v>
      </c>
      <c r="D347" s="34">
        <v>44720</v>
      </c>
      <c r="E347" s="35">
        <v>565996</v>
      </c>
      <c r="F347" s="36">
        <v>1340302</v>
      </c>
      <c r="G347" s="20">
        <v>45</v>
      </c>
      <c r="H347" s="37">
        <v>8.030519</v>
      </c>
      <c r="I347" s="38"/>
      <c r="J347" s="39">
        <f>'[2]Raw Data'!I350</f>
        <v>774.04740000000004</v>
      </c>
      <c r="K347" s="40">
        <f>'[2]Raw Data'!K350</f>
        <v>32</v>
      </c>
      <c r="L347" s="41">
        <f>'[2]Raw Data'!J350</f>
        <v>405.48259999999999</v>
      </c>
      <c r="M347" s="40">
        <f>'[2]Raw Data'!L350</f>
        <v>69</v>
      </c>
      <c r="N347" s="42">
        <f>IF('[2]Raw Data'!V350 &gt; 0, IF('[2]Raw Data'!W350 = 1, ('[2]Raw Data'!AA350 * '[2]Raw Data'!N350 * '[2]Raw Data'!P350) / '[2]Raw Data'!V350, '[2]Raw Data'!AA350), #N/A)</f>
        <v>0</v>
      </c>
      <c r="O347" s="43">
        <f>IF('[2]Raw Data'!V350 &gt; 0, IF('[2]Raw Data'!W350 = 1, ('[2]Raw Data'!AE350 * '[2]Raw Data'!N350 * '[2]Raw Data'!P350) / '[2]Raw Data'!V350, '[2]Raw Data'!AE350), #N/A)</f>
        <v>15</v>
      </c>
      <c r="P347" s="32">
        <f>IF('[2]Raw Data'!V350 &gt; 0, IF('[2]Raw Data'!W350 = 1, ('[2]Raw Data'!AI350 * '[2]Raw Data'!N350 * '[2]Raw Data'!P350) / '[2]Raw Data'!V350, '[2]Raw Data'!AI350), #N/A)</f>
        <v>20</v>
      </c>
    </row>
    <row r="348" spans="1:16" ht="15" x14ac:dyDescent="0.25">
      <c r="A348" s="33">
        <v>3228</v>
      </c>
      <c r="B348" s="20" t="s">
        <v>28</v>
      </c>
      <c r="C348" t="s">
        <v>31</v>
      </c>
      <c r="D348" s="34">
        <v>44776</v>
      </c>
      <c r="E348" s="35">
        <v>565999</v>
      </c>
      <c r="F348" s="36">
        <v>1343783</v>
      </c>
      <c r="G348" s="20">
        <v>190</v>
      </c>
      <c r="H348" s="37">
        <v>5.9626599999999996</v>
      </c>
      <c r="I348" s="38"/>
      <c r="J348" s="39">
        <f>'[2]Raw Data'!I351</f>
        <v>200.2148</v>
      </c>
      <c r="K348" s="40">
        <f>'[2]Raw Data'!K351</f>
        <v>7</v>
      </c>
      <c r="L348" s="41">
        <f>'[2]Raw Data'!J351</f>
        <v>14.410740000000001</v>
      </c>
      <c r="M348" s="40">
        <f>'[2]Raw Data'!L351</f>
        <v>2</v>
      </c>
      <c r="N348" s="42">
        <f>IF('[2]Raw Data'!V351 &gt; 0, IF('[2]Raw Data'!W351 = 1, ('[2]Raw Data'!AA351 * '[2]Raw Data'!N351 * '[2]Raw Data'!P351) / '[2]Raw Data'!V351, '[2]Raw Data'!AA351), #N/A)</f>
        <v>168.3</v>
      </c>
      <c r="O348" s="43">
        <f>IF('[2]Raw Data'!V351 &gt; 0, IF('[2]Raw Data'!W351 = 1, ('[2]Raw Data'!AE351 * '[2]Raw Data'!N351 * '[2]Raw Data'!P351) / '[2]Raw Data'!V351, '[2]Raw Data'!AE351), #N/A)</f>
        <v>0</v>
      </c>
      <c r="P348" s="32">
        <f>IF('[2]Raw Data'!V351 &gt; 0, IF('[2]Raw Data'!W351 = 1, ('[2]Raw Data'!AI351 * '[2]Raw Data'!N351 * '[2]Raw Data'!P351) / '[2]Raw Data'!V351, '[2]Raw Data'!AI351), #N/A)</f>
        <v>133.65</v>
      </c>
    </row>
    <row r="349" spans="1:16" ht="15" x14ac:dyDescent="0.25">
      <c r="A349" s="33">
        <v>3230</v>
      </c>
      <c r="B349" s="20" t="s">
        <v>28</v>
      </c>
      <c r="C349" t="s">
        <v>31</v>
      </c>
      <c r="D349" s="34">
        <v>44741</v>
      </c>
      <c r="E349" s="35">
        <v>571124</v>
      </c>
      <c r="F349" s="36">
        <v>1353516</v>
      </c>
      <c r="G349" s="20">
        <v>44</v>
      </c>
      <c r="H349" s="37">
        <v>7.9502129999999998</v>
      </c>
      <c r="I349" s="38"/>
      <c r="J349" s="39">
        <f>'[2]Raw Data'!I352</f>
        <v>0</v>
      </c>
      <c r="K349" s="40">
        <f>'[2]Raw Data'!K352</f>
        <v>0</v>
      </c>
      <c r="L349" s="41">
        <f>'[2]Raw Data'!J352</f>
        <v>4.1425470000000004</v>
      </c>
      <c r="M349" s="40">
        <f>'[2]Raw Data'!L352</f>
        <v>1</v>
      </c>
      <c r="N349" s="42">
        <f>IF('[2]Raw Data'!V352 &gt; 0, IF('[2]Raw Data'!W352 = 1, ('[2]Raw Data'!AA352 * '[2]Raw Data'!N352 * '[2]Raw Data'!P352) / '[2]Raw Data'!V352, '[2]Raw Data'!AA352), #N/A)</f>
        <v>0</v>
      </c>
      <c r="O349" s="43">
        <f>IF('[2]Raw Data'!V352 &gt; 0, IF('[2]Raw Data'!W352 = 1, ('[2]Raw Data'!AE352 * '[2]Raw Data'!N352 * '[2]Raw Data'!P352) / '[2]Raw Data'!V352, '[2]Raw Data'!AE352), #N/A)</f>
        <v>0</v>
      </c>
      <c r="P349" s="32">
        <f>IF('[2]Raw Data'!V352 &gt; 0, IF('[2]Raw Data'!W352 = 1, ('[2]Raw Data'!AI352 * '[2]Raw Data'!N352 * '[2]Raw Data'!P352) / '[2]Raw Data'!V352, '[2]Raw Data'!AI352), #N/A)</f>
        <v>29.7</v>
      </c>
    </row>
    <row r="350" spans="1:16" ht="15" x14ac:dyDescent="0.25">
      <c r="A350" s="33">
        <v>3232</v>
      </c>
      <c r="B350" s="20" t="s">
        <v>28</v>
      </c>
      <c r="C350" t="s">
        <v>31</v>
      </c>
      <c r="D350" s="34">
        <v>44739</v>
      </c>
      <c r="E350" s="35">
        <v>572984</v>
      </c>
      <c r="F350" s="36">
        <v>1355456</v>
      </c>
      <c r="G350" s="20">
        <v>72</v>
      </c>
      <c r="H350" s="37">
        <v>7.9502129999999998</v>
      </c>
      <c r="I350" s="38"/>
      <c r="J350" s="39">
        <f>'[2]Raw Data'!I353</f>
        <v>594.35850000000005</v>
      </c>
      <c r="K350" s="40">
        <f>'[2]Raw Data'!K353</f>
        <v>18</v>
      </c>
      <c r="L350" s="41">
        <f>'[2]Raw Data'!J353</f>
        <v>237.6046</v>
      </c>
      <c r="M350" s="40">
        <f>'[2]Raw Data'!L353</f>
        <v>34</v>
      </c>
      <c r="N350" s="42">
        <f>IF('[2]Raw Data'!V353 &gt; 0, IF('[2]Raw Data'!W353 = 1, ('[2]Raw Data'!AA353 * '[2]Raw Data'!N353 * '[2]Raw Data'!P353) / '[2]Raw Data'!V353, '[2]Raw Data'!AA353), #N/A)</f>
        <v>0</v>
      </c>
      <c r="O350" s="43">
        <f>IF('[2]Raw Data'!V353 &gt; 0, IF('[2]Raw Data'!W353 = 1, ('[2]Raw Data'!AE353 * '[2]Raw Data'!N353 * '[2]Raw Data'!P353) / '[2]Raw Data'!V353, '[2]Raw Data'!AE353), #N/A)</f>
        <v>24.75</v>
      </c>
      <c r="P350" s="32">
        <f>IF('[2]Raw Data'!V353 &gt; 0, IF('[2]Raw Data'!W353 = 1, ('[2]Raw Data'!AI353 * '[2]Raw Data'!N353 * '[2]Raw Data'!P353) / '[2]Raw Data'!V353, '[2]Raw Data'!AI353), #N/A)</f>
        <v>0</v>
      </c>
    </row>
    <row r="351" spans="1:16" ht="15" x14ac:dyDescent="0.25">
      <c r="A351" s="33">
        <v>3234</v>
      </c>
      <c r="B351" s="20" t="s">
        <v>28</v>
      </c>
      <c r="C351" t="s">
        <v>31</v>
      </c>
      <c r="D351" s="34">
        <v>44722</v>
      </c>
      <c r="E351" s="35">
        <v>574048</v>
      </c>
      <c r="F351" s="36">
        <v>1340003</v>
      </c>
      <c r="G351" s="20">
        <v>103</v>
      </c>
      <c r="H351" s="37">
        <v>7.9502129999999998</v>
      </c>
      <c r="I351" s="38"/>
      <c r="J351" s="39">
        <f>'[2]Raw Data'!I354</f>
        <v>1351.778</v>
      </c>
      <c r="K351" s="40">
        <f>'[2]Raw Data'!K354</f>
        <v>68</v>
      </c>
      <c r="L351" s="41">
        <f>'[2]Raw Data'!J354</f>
        <v>611.92499999999995</v>
      </c>
      <c r="M351" s="40">
        <f>'[2]Raw Data'!L354</f>
        <v>84</v>
      </c>
      <c r="N351" s="42">
        <f>IF('[2]Raw Data'!V354 &gt; 0, IF('[2]Raw Data'!W354 = 1, ('[2]Raw Data'!AA354 * '[2]Raw Data'!N354 * '[2]Raw Data'!P354) / '[2]Raw Data'!V354, '[2]Raw Data'!AA354), #N/A)</f>
        <v>14.85</v>
      </c>
      <c r="O351" s="43">
        <f>IF('[2]Raw Data'!V354 &gt; 0, IF('[2]Raw Data'!W354 = 1, ('[2]Raw Data'!AE354 * '[2]Raw Data'!N354 * '[2]Raw Data'!P354) / '[2]Raw Data'!V354, '[2]Raw Data'!AE354), #N/A)</f>
        <v>0</v>
      </c>
      <c r="P351" s="32">
        <f>IF('[2]Raw Data'!V354 &gt; 0, IF('[2]Raw Data'!W354 = 1, ('[2]Raw Data'!AI354 * '[2]Raw Data'!N354 * '[2]Raw Data'!P354) / '[2]Raw Data'!V354, '[2]Raw Data'!AI354), #N/A)</f>
        <v>0</v>
      </c>
    </row>
    <row r="352" spans="1:16" ht="15" x14ac:dyDescent="0.25">
      <c r="A352" s="33">
        <v>3236</v>
      </c>
      <c r="B352" s="20" t="s">
        <v>28</v>
      </c>
      <c r="C352" t="s">
        <v>31</v>
      </c>
      <c r="D352" s="34">
        <v>44723</v>
      </c>
      <c r="E352" s="35">
        <v>575007</v>
      </c>
      <c r="F352" s="36">
        <v>1334597</v>
      </c>
      <c r="G352" s="20">
        <v>129</v>
      </c>
      <c r="H352" s="37">
        <v>7.9502129999999998</v>
      </c>
      <c r="I352" s="38"/>
      <c r="J352" s="39">
        <f>'[2]Raw Data'!I355</f>
        <v>601.21780000000001</v>
      </c>
      <c r="K352" s="40">
        <f>'[2]Raw Data'!K355</f>
        <v>27</v>
      </c>
      <c r="L352" s="41">
        <f>'[2]Raw Data'!J355</f>
        <v>157.97710000000001</v>
      </c>
      <c r="M352" s="40">
        <f>'[2]Raw Data'!L355</f>
        <v>23</v>
      </c>
      <c r="N352" s="42">
        <f>IF('[2]Raw Data'!V355 &gt; 0, IF('[2]Raw Data'!W355 = 1, ('[2]Raw Data'!AA355 * '[2]Raw Data'!N355 * '[2]Raw Data'!P355) / '[2]Raw Data'!V355, '[2]Raw Data'!AA355), #N/A)</f>
        <v>0</v>
      </c>
      <c r="O352" s="43">
        <f>IF('[2]Raw Data'!V355 &gt; 0, IF('[2]Raw Data'!W355 = 1, ('[2]Raw Data'!AE355 * '[2]Raw Data'!N355 * '[2]Raw Data'!P355) / '[2]Raw Data'!V355, '[2]Raw Data'!AE355), #N/A)</f>
        <v>0</v>
      </c>
      <c r="P352" s="32">
        <f>IF('[2]Raw Data'!V355 &gt; 0, IF('[2]Raw Data'!W355 = 1, ('[2]Raw Data'!AI355 * '[2]Raw Data'!N355 * '[2]Raw Data'!P355) / '[2]Raw Data'!V355, '[2]Raw Data'!AI355), #N/A)</f>
        <v>9.9</v>
      </c>
    </row>
    <row r="353" spans="1:16" ht="15" x14ac:dyDescent="0.25">
      <c r="A353" s="33">
        <v>3237</v>
      </c>
      <c r="B353" s="20" t="s">
        <v>28</v>
      </c>
      <c r="C353" t="s">
        <v>31</v>
      </c>
      <c r="D353" s="34">
        <v>44731</v>
      </c>
      <c r="E353" s="35">
        <v>575099</v>
      </c>
      <c r="F353" s="36">
        <v>1345848</v>
      </c>
      <c r="G353" s="20">
        <v>61</v>
      </c>
      <c r="H353" s="37">
        <v>7.9502129999999998</v>
      </c>
      <c r="I353" s="38"/>
      <c r="J353" s="39">
        <f>'[2]Raw Data'!I356</f>
        <v>1361.1890000000001</v>
      </c>
      <c r="K353" s="40">
        <f>'[2]Raw Data'!K356</f>
        <v>57</v>
      </c>
      <c r="L353" s="41">
        <f>'[2]Raw Data'!J356</f>
        <v>451.15230000000003</v>
      </c>
      <c r="M353" s="40">
        <f>'[2]Raw Data'!L356</f>
        <v>79</v>
      </c>
      <c r="N353" s="42">
        <f>IF('[2]Raw Data'!V356 &gt; 0, IF('[2]Raw Data'!W356 = 1, ('[2]Raw Data'!AA356 * '[2]Raw Data'!N356 * '[2]Raw Data'!P356) / '[2]Raw Data'!V356, '[2]Raw Data'!AA356), #N/A)</f>
        <v>0</v>
      </c>
      <c r="O353" s="43">
        <f>IF('[2]Raw Data'!V356 &gt; 0, IF('[2]Raw Data'!W356 = 1, ('[2]Raw Data'!AE356 * '[2]Raw Data'!N356 * '[2]Raw Data'!P356) / '[2]Raw Data'!V356, '[2]Raw Data'!AE356), #N/A)</f>
        <v>49.5</v>
      </c>
      <c r="P353" s="32">
        <f>IF('[2]Raw Data'!V356 &gt; 0, IF('[2]Raw Data'!W356 = 1, ('[2]Raw Data'!AI356 * '[2]Raw Data'!N356 * '[2]Raw Data'!P356) / '[2]Raw Data'!V356, '[2]Raw Data'!AI356), #N/A)</f>
        <v>19.8</v>
      </c>
    </row>
    <row r="354" spans="1:16" ht="15" x14ac:dyDescent="0.25">
      <c r="A354" s="33">
        <v>3238</v>
      </c>
      <c r="B354" s="20" t="s">
        <v>28</v>
      </c>
      <c r="C354" t="s">
        <v>31</v>
      </c>
      <c r="D354" s="34">
        <v>44724</v>
      </c>
      <c r="E354" s="35">
        <v>580000</v>
      </c>
      <c r="F354" s="36">
        <v>1334574</v>
      </c>
      <c r="G354" s="20">
        <v>97</v>
      </c>
      <c r="H354" s="37">
        <v>7.9502129999999998</v>
      </c>
      <c r="I354" s="38"/>
      <c r="J354" s="39">
        <f>'[2]Raw Data'!I357</f>
        <v>521.11630000000002</v>
      </c>
      <c r="K354" s="40">
        <f>'[2]Raw Data'!K357</f>
        <v>17</v>
      </c>
      <c r="L354" s="41">
        <f>'[2]Raw Data'!J357</f>
        <v>26.946059999999999</v>
      </c>
      <c r="M354" s="40">
        <f>'[2]Raw Data'!L357</f>
        <v>4</v>
      </c>
      <c r="N354" s="42">
        <f>IF('[2]Raw Data'!V357 &gt; 0, IF('[2]Raw Data'!W357 = 1, ('[2]Raw Data'!AA357 * '[2]Raw Data'!N357 * '[2]Raw Data'!P357) / '[2]Raw Data'!V357, '[2]Raw Data'!AA357), #N/A)</f>
        <v>0</v>
      </c>
      <c r="O354" s="43">
        <f>IF('[2]Raw Data'!V357 &gt; 0, IF('[2]Raw Data'!W357 = 1, ('[2]Raw Data'!AE357 * '[2]Raw Data'!N357 * '[2]Raw Data'!P357) / '[2]Raw Data'!V357, '[2]Raw Data'!AE357), #N/A)</f>
        <v>4.95</v>
      </c>
      <c r="P354" s="32">
        <f>IF('[2]Raw Data'!V357 &gt; 0, IF('[2]Raw Data'!W357 = 1, ('[2]Raw Data'!AI357 * '[2]Raw Data'!N357 * '[2]Raw Data'!P357) / '[2]Raw Data'!V357, '[2]Raw Data'!AI357), #N/A)</f>
        <v>0</v>
      </c>
    </row>
    <row r="355" spans="1:16" ht="15" x14ac:dyDescent="0.25">
      <c r="A355" s="33">
        <v>3239</v>
      </c>
      <c r="B355" s="20" t="s">
        <v>28</v>
      </c>
      <c r="C355" t="s">
        <v>31</v>
      </c>
      <c r="D355" s="34">
        <v>44736</v>
      </c>
      <c r="E355" s="35">
        <v>581745</v>
      </c>
      <c r="F355" s="36">
        <v>1355791</v>
      </c>
      <c r="G355" s="20">
        <v>25</v>
      </c>
      <c r="H355" s="37">
        <v>7.9502129999999998</v>
      </c>
      <c r="I355" s="38"/>
      <c r="J355" s="39">
        <f>'[2]Raw Data'!I358</f>
        <v>1288.066</v>
      </c>
      <c r="K355" s="40">
        <f>'[2]Raw Data'!K358</f>
        <v>56</v>
      </c>
      <c r="L355" s="41">
        <f>'[2]Raw Data'!J358</f>
        <v>780.85990000000004</v>
      </c>
      <c r="M355" s="40">
        <f>'[2]Raw Data'!L358</f>
        <v>130</v>
      </c>
      <c r="N355" s="42">
        <f>IF('[2]Raw Data'!V358 &gt; 0, IF('[2]Raw Data'!W358 = 1, ('[2]Raw Data'!AA358 * '[2]Raw Data'!N358 * '[2]Raw Data'!P358) / '[2]Raw Data'!V358, '[2]Raw Data'!AA358), #N/A)</f>
        <v>0</v>
      </c>
      <c r="O355" s="43">
        <f>IF('[2]Raw Data'!V358 &gt; 0, IF('[2]Raw Data'!W358 = 1, ('[2]Raw Data'!AE358 * '[2]Raw Data'!N358 * '[2]Raw Data'!P358) / '[2]Raw Data'!V358, '[2]Raw Data'!AE358), #N/A)</f>
        <v>39.6</v>
      </c>
      <c r="P355" s="32">
        <f>IF('[2]Raw Data'!V358 &gt; 0, IF('[2]Raw Data'!W358 = 1, ('[2]Raw Data'!AI358 * '[2]Raw Data'!N358 * '[2]Raw Data'!P358) / '[2]Raw Data'!V358, '[2]Raw Data'!AI358), #N/A)</f>
        <v>0</v>
      </c>
    </row>
    <row r="356" spans="1:16" ht="15" x14ac:dyDescent="0.25">
      <c r="A356" s="33">
        <v>3242</v>
      </c>
      <c r="B356" s="20" t="s">
        <v>28</v>
      </c>
      <c r="C356" t="s">
        <v>31</v>
      </c>
      <c r="D356" s="34">
        <v>44728</v>
      </c>
      <c r="E356" s="35">
        <v>590000</v>
      </c>
      <c r="F356" s="36">
        <v>1352199</v>
      </c>
      <c r="G356" s="20">
        <v>59</v>
      </c>
      <c r="H356" s="37">
        <v>7.9502129999999998</v>
      </c>
      <c r="I356" s="38"/>
      <c r="J356" s="39">
        <f>'[2]Raw Data'!I359</f>
        <v>165.64279999999999</v>
      </c>
      <c r="K356" s="40">
        <f>'[2]Raw Data'!K359</f>
        <v>7</v>
      </c>
      <c r="L356" s="41">
        <f>'[2]Raw Data'!J359</f>
        <v>24.46462</v>
      </c>
      <c r="M356" s="40">
        <f>'[2]Raw Data'!L359</f>
        <v>5</v>
      </c>
      <c r="N356" s="42">
        <f>IF('[2]Raw Data'!V359 &gt; 0, IF('[2]Raw Data'!W359 = 1, ('[2]Raw Data'!AA359 * '[2]Raw Data'!N359 * '[2]Raw Data'!P359) / '[2]Raw Data'!V359, '[2]Raw Data'!AA359), #N/A)</f>
        <v>0</v>
      </c>
      <c r="O356" s="43">
        <f>IF('[2]Raw Data'!V359 &gt; 0, IF('[2]Raw Data'!W359 = 1, ('[2]Raw Data'!AE359 * '[2]Raw Data'!N359 * '[2]Raw Data'!P359) / '[2]Raw Data'!V359, '[2]Raw Data'!AE359), #N/A)</f>
        <v>4.95</v>
      </c>
      <c r="P356" s="32">
        <f>IF('[2]Raw Data'!V359 &gt; 0, IF('[2]Raw Data'!W359 = 1, ('[2]Raw Data'!AI359 * '[2]Raw Data'!N359 * '[2]Raw Data'!P359) / '[2]Raw Data'!V359, '[2]Raw Data'!AI359), #N/A)</f>
        <v>0</v>
      </c>
    </row>
    <row r="357" spans="1:16" ht="15" x14ac:dyDescent="0.25">
      <c r="A357" s="33">
        <v>3243</v>
      </c>
      <c r="B357" s="20" t="s">
        <v>28</v>
      </c>
      <c r="C357" t="s">
        <v>31</v>
      </c>
      <c r="D357" s="34">
        <v>44728</v>
      </c>
      <c r="E357" s="35">
        <v>591981</v>
      </c>
      <c r="F357" s="36">
        <v>1352227</v>
      </c>
      <c r="G357" s="20">
        <v>175</v>
      </c>
      <c r="H357" s="37">
        <v>7.9502129999999998</v>
      </c>
      <c r="I357" s="38"/>
      <c r="J357" s="39">
        <f>'[2]Raw Data'!I360</f>
        <v>656.51819999999998</v>
      </c>
      <c r="K357" s="40">
        <f>'[2]Raw Data'!K360</f>
        <v>20</v>
      </c>
      <c r="L357" s="41">
        <f>'[2]Raw Data'!J360</f>
        <v>6.9842360000000001</v>
      </c>
      <c r="M357" s="40">
        <f>'[2]Raw Data'!L360</f>
        <v>1</v>
      </c>
      <c r="N357" s="42">
        <f>IF('[2]Raw Data'!V360 &gt; 0, IF('[2]Raw Data'!W360 = 1, ('[2]Raw Data'!AA360 * '[2]Raw Data'!N360 * '[2]Raw Data'!P360) / '[2]Raw Data'!V360, '[2]Raw Data'!AA360), #N/A)</f>
        <v>9.9</v>
      </c>
      <c r="O357" s="43">
        <f>IF('[2]Raw Data'!V360 &gt; 0, IF('[2]Raw Data'!W360 = 1, ('[2]Raw Data'!AE360 * '[2]Raw Data'!N360 * '[2]Raw Data'!P360) / '[2]Raw Data'!V360, '[2]Raw Data'!AE360), #N/A)</f>
        <v>0</v>
      </c>
      <c r="P357" s="32">
        <f>IF('[2]Raw Data'!V360 &gt; 0, IF('[2]Raw Data'!W360 = 1, ('[2]Raw Data'!AI360 * '[2]Raw Data'!N360 * '[2]Raw Data'!P360) / '[2]Raw Data'!V360, '[2]Raw Data'!AI360), #N/A)</f>
        <v>0</v>
      </c>
    </row>
    <row r="358" spans="1:16" ht="15" x14ac:dyDescent="0.25">
      <c r="A358" s="33">
        <v>4003</v>
      </c>
      <c r="B358" s="20" t="s">
        <v>32</v>
      </c>
      <c r="C358" t="s">
        <v>33</v>
      </c>
      <c r="D358" s="34">
        <v>44747</v>
      </c>
      <c r="E358" s="35">
        <v>575999</v>
      </c>
      <c r="F358" s="36">
        <v>1371253</v>
      </c>
      <c r="G358" s="20">
        <v>104</v>
      </c>
      <c r="H358" s="37">
        <v>7.9502129999999998</v>
      </c>
      <c r="I358" s="38"/>
      <c r="J358" s="39">
        <f>'[2]Raw Data'!I361</f>
        <v>2257.2860000000001</v>
      </c>
      <c r="K358" s="40">
        <f>'[2]Raw Data'!K361</f>
        <v>153</v>
      </c>
      <c r="L358" s="41">
        <f>'[2]Raw Data'!J361</f>
        <v>107.64</v>
      </c>
      <c r="M358" s="40">
        <f>'[2]Raw Data'!L361</f>
        <v>12</v>
      </c>
      <c r="N358" s="42">
        <f>IF('[2]Raw Data'!V361 &gt; 0, IF('[2]Raw Data'!W361 = 1, ('[2]Raw Data'!AA361 * '[2]Raw Data'!N361 * '[2]Raw Data'!P361) / '[2]Raw Data'!V361, '[2]Raw Data'!AA361), #N/A)</f>
        <v>69.3</v>
      </c>
      <c r="O358" s="43">
        <f>IF('[2]Raw Data'!V361 &gt; 0, IF('[2]Raw Data'!W361 = 1, ('[2]Raw Data'!AE361 * '[2]Raw Data'!N361 * '[2]Raw Data'!P361) / '[2]Raw Data'!V361, '[2]Raw Data'!AE361), #N/A)</f>
        <v>0</v>
      </c>
      <c r="P358" s="32">
        <f>IF('[2]Raw Data'!V361 &gt; 0, IF('[2]Raw Data'!W361 = 1, ('[2]Raw Data'!AI361 * '[2]Raw Data'!N361 * '[2]Raw Data'!P361) / '[2]Raw Data'!V361, '[2]Raw Data'!AI361), #N/A)</f>
        <v>34.65</v>
      </c>
    </row>
    <row r="359" spans="1:16" ht="15" x14ac:dyDescent="0.25">
      <c r="A359" s="33">
        <v>4004</v>
      </c>
      <c r="B359" s="20" t="s">
        <v>32</v>
      </c>
      <c r="C359" t="s">
        <v>33</v>
      </c>
      <c r="D359" s="34">
        <v>44746</v>
      </c>
      <c r="E359" s="35">
        <v>580003</v>
      </c>
      <c r="F359" s="36">
        <v>1373082</v>
      </c>
      <c r="G359" s="20">
        <v>88</v>
      </c>
      <c r="H359" s="37">
        <v>7.9502129999999998</v>
      </c>
      <c r="I359" s="38"/>
      <c r="J359" s="39">
        <f>'[2]Raw Data'!I362</f>
        <v>1202.9179999999999</v>
      </c>
      <c r="K359" s="40">
        <f>'[2]Raw Data'!K362</f>
        <v>60</v>
      </c>
      <c r="L359" s="41">
        <f>'[2]Raw Data'!J362</f>
        <v>103.6639</v>
      </c>
      <c r="M359" s="40">
        <f>'[2]Raw Data'!L362</f>
        <v>14</v>
      </c>
      <c r="N359" s="42">
        <f>IF('[2]Raw Data'!V362 &gt; 0, IF('[2]Raw Data'!W362 = 1, ('[2]Raw Data'!AA362 * '[2]Raw Data'!N362 * '[2]Raw Data'!P362) / '[2]Raw Data'!V362, '[2]Raw Data'!AA362), #N/A)</f>
        <v>4.95</v>
      </c>
      <c r="O359" s="43">
        <f>IF('[2]Raw Data'!V362 &gt; 0, IF('[2]Raw Data'!W362 = 1, ('[2]Raw Data'!AE362 * '[2]Raw Data'!N362 * '[2]Raw Data'!P362) / '[2]Raw Data'!V362, '[2]Raw Data'!AE362), #N/A)</f>
        <v>0</v>
      </c>
      <c r="P359" s="32">
        <f>IF('[2]Raw Data'!V362 &gt; 0, IF('[2]Raw Data'!W362 = 1, ('[2]Raw Data'!AI362 * '[2]Raw Data'!N362 * '[2]Raw Data'!P362) / '[2]Raw Data'!V362, '[2]Raw Data'!AI362), #N/A)</f>
        <v>29.7</v>
      </c>
    </row>
    <row r="360" spans="1:16" ht="15" x14ac:dyDescent="0.25">
      <c r="A360" s="33">
        <v>4006</v>
      </c>
      <c r="B360" s="20" t="s">
        <v>32</v>
      </c>
      <c r="C360" t="s">
        <v>33</v>
      </c>
      <c r="D360" s="34">
        <v>44747</v>
      </c>
      <c r="E360" s="35">
        <v>580997</v>
      </c>
      <c r="F360" s="36">
        <v>1365498</v>
      </c>
      <c r="G360" s="20">
        <v>114</v>
      </c>
      <c r="H360" s="37">
        <v>8.030519</v>
      </c>
      <c r="I360" s="38"/>
      <c r="J360" s="39">
        <f>'[2]Raw Data'!I363</f>
        <v>1169.3130000000001</v>
      </c>
      <c r="K360" s="40">
        <f>'[2]Raw Data'!K363</f>
        <v>55</v>
      </c>
      <c r="L360" s="41">
        <f>'[2]Raw Data'!J363</f>
        <v>157.01390000000001</v>
      </c>
      <c r="M360" s="40">
        <f>'[2]Raw Data'!L363</f>
        <v>19</v>
      </c>
      <c r="N360" s="42">
        <f>IF('[2]Raw Data'!V363 &gt; 0, IF('[2]Raw Data'!W363 = 1, ('[2]Raw Data'!AA363 * '[2]Raw Data'!N363 * '[2]Raw Data'!P363) / '[2]Raw Data'!V363, '[2]Raw Data'!AA363), #N/A)</f>
        <v>165</v>
      </c>
      <c r="O360" s="43">
        <f>IF('[2]Raw Data'!V363 &gt; 0, IF('[2]Raw Data'!W363 = 1, ('[2]Raw Data'!AE363 * '[2]Raw Data'!N363 * '[2]Raw Data'!P363) / '[2]Raw Data'!V363, '[2]Raw Data'!AE363), #N/A)</f>
        <v>0</v>
      </c>
      <c r="P360" s="32">
        <f>IF('[2]Raw Data'!V363 &gt; 0, IF('[2]Raw Data'!W363 = 1, ('[2]Raw Data'!AI363 * '[2]Raw Data'!N363 * '[2]Raw Data'!P363) / '[2]Raw Data'!V363, '[2]Raw Data'!AI363), #N/A)</f>
        <v>55</v>
      </c>
    </row>
    <row r="361" spans="1:16" ht="15" x14ac:dyDescent="0.25">
      <c r="A361" s="33">
        <v>4007</v>
      </c>
      <c r="B361" s="20" t="s">
        <v>32</v>
      </c>
      <c r="C361" t="s">
        <v>33</v>
      </c>
      <c r="D361" s="34">
        <v>44747</v>
      </c>
      <c r="E361" s="35">
        <v>581003</v>
      </c>
      <c r="F361" s="36">
        <v>1371077</v>
      </c>
      <c r="G361" s="20">
        <v>66</v>
      </c>
      <c r="H361" s="37">
        <v>7.8699079999999997</v>
      </c>
      <c r="I361" s="38"/>
      <c r="J361" s="39">
        <f>'[2]Raw Data'!I364</f>
        <v>2163.9879999999998</v>
      </c>
      <c r="K361" s="40">
        <f>'[2]Raw Data'!K364</f>
        <v>146</v>
      </c>
      <c r="L361" s="41">
        <f>'[2]Raw Data'!J364</f>
        <v>1241.25</v>
      </c>
      <c r="M361" s="40">
        <f>'[2]Raw Data'!L364</f>
        <v>149</v>
      </c>
      <c r="N361" s="42">
        <f>IF('[2]Raw Data'!V364 &gt; 0, IF('[2]Raw Data'!W364 = 1, ('[2]Raw Data'!AA364 * '[2]Raw Data'!N364 * '[2]Raw Data'!P364) / '[2]Raw Data'!V364, '[2]Raw Data'!AA364), #N/A)</f>
        <v>0</v>
      </c>
      <c r="O361" s="43">
        <f>IF('[2]Raw Data'!V364 &gt; 0, IF('[2]Raw Data'!W364 = 1, ('[2]Raw Data'!AE364 * '[2]Raw Data'!N364 * '[2]Raw Data'!P364) / '[2]Raw Data'!V364, '[2]Raw Data'!AE364), #N/A)</f>
        <v>4.9000000000000004</v>
      </c>
      <c r="P361" s="32">
        <f>IF('[2]Raw Data'!V364 &gt; 0, IF('[2]Raw Data'!W364 = 1, ('[2]Raw Data'!AI364 * '[2]Raw Data'!N364 * '[2]Raw Data'!P364) / '[2]Raw Data'!V364, '[2]Raw Data'!AI364), #N/A)</f>
        <v>0</v>
      </c>
    </row>
    <row r="362" spans="1:16" ht="15" x14ac:dyDescent="0.25">
      <c r="A362" s="33">
        <v>4008</v>
      </c>
      <c r="B362" s="20" t="s">
        <v>32</v>
      </c>
      <c r="C362" t="s">
        <v>33</v>
      </c>
      <c r="D362" s="34">
        <v>44745</v>
      </c>
      <c r="E362" s="35">
        <v>580995</v>
      </c>
      <c r="F362" s="36">
        <v>1373002</v>
      </c>
      <c r="G362" s="20">
        <v>77</v>
      </c>
      <c r="H362" s="37">
        <v>8.030519</v>
      </c>
      <c r="I362" s="38"/>
      <c r="J362" s="39">
        <f>'[2]Raw Data'!I365</f>
        <v>409.89710000000002</v>
      </c>
      <c r="K362" s="40">
        <f>'[2]Raw Data'!K365</f>
        <v>22</v>
      </c>
      <c r="L362" s="41">
        <f>'[2]Raw Data'!J365</f>
        <v>260.55599999999998</v>
      </c>
      <c r="M362" s="40">
        <f>'[2]Raw Data'!L365</f>
        <v>36</v>
      </c>
      <c r="N362" s="42">
        <f>IF('[2]Raw Data'!V365 &gt; 0, IF('[2]Raw Data'!W365 = 1, ('[2]Raw Data'!AA365 * '[2]Raw Data'!N365 * '[2]Raw Data'!P365) / '[2]Raw Data'!V365, '[2]Raw Data'!AA365), #N/A)</f>
        <v>25</v>
      </c>
      <c r="O362" s="43">
        <f>IF('[2]Raw Data'!V365 &gt; 0, IF('[2]Raw Data'!W365 = 1, ('[2]Raw Data'!AE365 * '[2]Raw Data'!N365 * '[2]Raw Data'!P365) / '[2]Raw Data'!V365, '[2]Raw Data'!AE365), #N/A)</f>
        <v>0</v>
      </c>
      <c r="P362" s="32">
        <f>IF('[2]Raw Data'!V365 &gt; 0, IF('[2]Raw Data'!W365 = 1, ('[2]Raw Data'!AI365 * '[2]Raw Data'!N365 * '[2]Raw Data'!P365) / '[2]Raw Data'!V365, '[2]Raw Data'!AI365), #N/A)</f>
        <v>0</v>
      </c>
    </row>
    <row r="363" spans="1:16" ht="15" x14ac:dyDescent="0.25">
      <c r="A363" s="33">
        <v>4010</v>
      </c>
      <c r="B363" s="20" t="s">
        <v>32</v>
      </c>
      <c r="C363" t="s">
        <v>33</v>
      </c>
      <c r="D363" s="34">
        <v>44746</v>
      </c>
      <c r="E363" s="35">
        <v>580999</v>
      </c>
      <c r="F363" s="36">
        <v>1380766</v>
      </c>
      <c r="G363" s="20">
        <v>80</v>
      </c>
      <c r="H363" s="37">
        <v>8.030519</v>
      </c>
      <c r="I363" s="38"/>
      <c r="J363" s="39">
        <f>'[2]Raw Data'!I366</f>
        <v>95.063220000000001</v>
      </c>
      <c r="K363" s="40">
        <f>'[2]Raw Data'!K366</f>
        <v>3</v>
      </c>
      <c r="L363" s="41">
        <f>'[2]Raw Data'!J366</f>
        <v>50.028010000000002</v>
      </c>
      <c r="M363" s="40">
        <f>'[2]Raw Data'!L366</f>
        <v>7</v>
      </c>
      <c r="N363" s="42">
        <f>IF('[2]Raw Data'!V366 &gt; 0, IF('[2]Raw Data'!W366 = 1, ('[2]Raw Data'!AA366 * '[2]Raw Data'!N366 * '[2]Raw Data'!P366) / '[2]Raw Data'!V366, '[2]Raw Data'!AA366), #N/A)</f>
        <v>0</v>
      </c>
      <c r="O363" s="43">
        <f>IF('[2]Raw Data'!V366 &gt; 0, IF('[2]Raw Data'!W366 = 1, ('[2]Raw Data'!AE366 * '[2]Raw Data'!N366 * '[2]Raw Data'!P366) / '[2]Raw Data'!V366, '[2]Raw Data'!AE366), #N/A)</f>
        <v>0</v>
      </c>
      <c r="P363" s="32">
        <f>IF('[2]Raw Data'!V366 &gt; 0, IF('[2]Raw Data'!W366 = 1, ('[2]Raw Data'!AI366 * '[2]Raw Data'!N366 * '[2]Raw Data'!P366) / '[2]Raw Data'!V366, '[2]Raw Data'!AI366), #N/A)</f>
        <v>0</v>
      </c>
    </row>
    <row r="364" spans="1:16" ht="15" x14ac:dyDescent="0.25">
      <c r="A364" s="33">
        <v>4014</v>
      </c>
      <c r="B364" s="20" t="s">
        <v>32</v>
      </c>
      <c r="C364" t="s">
        <v>33</v>
      </c>
      <c r="D364" s="34">
        <v>44745</v>
      </c>
      <c r="E364" s="35">
        <v>581962</v>
      </c>
      <c r="F364" s="36">
        <v>1372893</v>
      </c>
      <c r="G364" s="20">
        <v>95</v>
      </c>
      <c r="H364" s="37">
        <v>7.9502129999999998</v>
      </c>
      <c r="I364" s="38"/>
      <c r="J364" s="39">
        <f>'[2]Raw Data'!I367</f>
        <v>68.210880000000003</v>
      </c>
      <c r="K364" s="40">
        <f>'[2]Raw Data'!K367</f>
        <v>3</v>
      </c>
      <c r="L364" s="41">
        <f>'[2]Raw Data'!J367</f>
        <v>64.812629999999999</v>
      </c>
      <c r="M364" s="40">
        <f>'[2]Raw Data'!L367</f>
        <v>9</v>
      </c>
      <c r="N364" s="42">
        <f>IF('[2]Raw Data'!V367 &gt; 0, IF('[2]Raw Data'!W367 = 1, ('[2]Raw Data'!AA367 * '[2]Raw Data'!N367 * '[2]Raw Data'!P367) / '[2]Raw Data'!V367, '[2]Raw Data'!AA367), #N/A)</f>
        <v>44.55</v>
      </c>
      <c r="O364" s="43">
        <f>IF('[2]Raw Data'!V367 &gt; 0, IF('[2]Raw Data'!W367 = 1, ('[2]Raw Data'!AE367 * '[2]Raw Data'!N367 * '[2]Raw Data'!P367) / '[2]Raw Data'!V367, '[2]Raw Data'!AE367), #N/A)</f>
        <v>0</v>
      </c>
      <c r="P364" s="32">
        <f>IF('[2]Raw Data'!V367 &gt; 0, IF('[2]Raw Data'!W367 = 1, ('[2]Raw Data'!AI367 * '[2]Raw Data'!N367 * '[2]Raw Data'!P367) / '[2]Raw Data'!V367, '[2]Raw Data'!AI367), #N/A)</f>
        <v>0</v>
      </c>
    </row>
    <row r="365" spans="1:16" ht="15" x14ac:dyDescent="0.25">
      <c r="A365" s="33">
        <v>4018</v>
      </c>
      <c r="B365" s="20" t="s">
        <v>32</v>
      </c>
      <c r="C365" t="s">
        <v>33</v>
      </c>
      <c r="D365" s="34">
        <v>44741</v>
      </c>
      <c r="E365" s="35">
        <v>581995</v>
      </c>
      <c r="F365" s="36">
        <v>1384586</v>
      </c>
      <c r="G365" s="20">
        <v>65</v>
      </c>
      <c r="H365" s="37">
        <v>5.4748060000000001</v>
      </c>
      <c r="I365" s="38"/>
      <c r="J365" s="39">
        <f>'[2]Raw Data'!I368</f>
        <v>425.14600000000002</v>
      </c>
      <c r="K365" s="40">
        <f>'[2]Raw Data'!K368</f>
        <v>15</v>
      </c>
      <c r="L365" s="41">
        <f>'[2]Raw Data'!J368</f>
        <v>235.2878</v>
      </c>
      <c r="M365" s="40">
        <f>'[2]Raw Data'!L368</f>
        <v>40</v>
      </c>
      <c r="N365" s="42">
        <f>IF('[2]Raw Data'!V368 &gt; 0, IF('[2]Raw Data'!W368 = 1, ('[2]Raw Data'!AA368 * '[2]Raw Data'!N368 * '[2]Raw Data'!P368) / '[2]Raw Data'!V368, '[2]Raw Data'!AA368), #N/A)</f>
        <v>0</v>
      </c>
      <c r="O365" s="43">
        <f>IF('[2]Raw Data'!V368 &gt; 0, IF('[2]Raw Data'!W368 = 1, ('[2]Raw Data'!AE368 * '[2]Raw Data'!N368 * '[2]Raw Data'!P368) / '[2]Raw Data'!V368, '[2]Raw Data'!AE368), #N/A)</f>
        <v>3.8957142857142864</v>
      </c>
      <c r="P365" s="32">
        <f>IF('[2]Raw Data'!V368 &gt; 0, IF('[2]Raw Data'!W368 = 1, ('[2]Raw Data'!AI368 * '[2]Raw Data'!N368 * '[2]Raw Data'!P368) / '[2]Raw Data'!V368, '[2]Raw Data'!AI368), #N/A)</f>
        <v>62.331428571428582</v>
      </c>
    </row>
    <row r="366" spans="1:16" ht="15" x14ac:dyDescent="0.25">
      <c r="A366" s="33">
        <v>4019</v>
      </c>
      <c r="B366" s="20" t="s">
        <v>32</v>
      </c>
      <c r="C366" t="s">
        <v>33</v>
      </c>
      <c r="D366" s="34">
        <v>44741</v>
      </c>
      <c r="E366" s="35">
        <v>582007</v>
      </c>
      <c r="F366" s="36">
        <v>1390489</v>
      </c>
      <c r="G366" s="20">
        <v>59</v>
      </c>
      <c r="H366" s="37">
        <v>8.030519</v>
      </c>
      <c r="I366" s="38"/>
      <c r="J366" s="39">
        <f>'[2]Raw Data'!I369</f>
        <v>801.65449999999998</v>
      </c>
      <c r="K366" s="40">
        <f>'[2]Raw Data'!K369</f>
        <v>31</v>
      </c>
      <c r="L366" s="41">
        <f>'[2]Raw Data'!J369</f>
        <v>327.3073</v>
      </c>
      <c r="M366" s="40">
        <f>'[2]Raw Data'!L369</f>
        <v>52</v>
      </c>
      <c r="N366" s="42">
        <f>IF('[2]Raw Data'!V369 &gt; 0, IF('[2]Raw Data'!W369 = 1, ('[2]Raw Data'!AA369 * '[2]Raw Data'!N369 * '[2]Raw Data'!P369) / '[2]Raw Data'!V369, '[2]Raw Data'!AA369), #N/A)</f>
        <v>0</v>
      </c>
      <c r="O366" s="43">
        <f>IF('[2]Raw Data'!V369 &gt; 0, IF('[2]Raw Data'!W369 = 1, ('[2]Raw Data'!AE369 * '[2]Raw Data'!N369 * '[2]Raw Data'!P369) / '[2]Raw Data'!V369, '[2]Raw Data'!AE369), #N/A)</f>
        <v>0</v>
      </c>
      <c r="P366" s="32">
        <f>IF('[2]Raw Data'!V369 &gt; 0, IF('[2]Raw Data'!W369 = 1, ('[2]Raw Data'!AI369 * '[2]Raw Data'!N369 * '[2]Raw Data'!P369) / '[2]Raw Data'!V369, '[2]Raw Data'!AI369), #N/A)</f>
        <v>200</v>
      </c>
    </row>
    <row r="367" spans="1:16" ht="15" x14ac:dyDescent="0.25">
      <c r="A367" s="33">
        <v>4021</v>
      </c>
      <c r="B367" s="20" t="s">
        <v>32</v>
      </c>
      <c r="C367" t="s">
        <v>33</v>
      </c>
      <c r="D367" s="34">
        <v>44745</v>
      </c>
      <c r="E367" s="35">
        <v>582972</v>
      </c>
      <c r="F367" s="36">
        <v>1372799</v>
      </c>
      <c r="G367" s="20">
        <v>43</v>
      </c>
      <c r="H367" s="37">
        <v>8.030519</v>
      </c>
      <c r="I367" s="38"/>
      <c r="J367" s="39">
        <f>'[2]Raw Data'!I370</f>
        <v>22.812899999999999</v>
      </c>
      <c r="K367" s="40">
        <f>'[2]Raw Data'!K370</f>
        <v>2</v>
      </c>
      <c r="L367" s="41">
        <f>'[2]Raw Data'!J370</f>
        <v>67.136020000000002</v>
      </c>
      <c r="M367" s="40">
        <f>'[2]Raw Data'!L370</f>
        <v>12</v>
      </c>
      <c r="N367" s="42">
        <f>IF('[2]Raw Data'!V370 &gt; 0, IF('[2]Raw Data'!W370 = 1, ('[2]Raw Data'!AA370 * '[2]Raw Data'!N370 * '[2]Raw Data'!P370) / '[2]Raw Data'!V370, '[2]Raw Data'!AA370), #N/A)</f>
        <v>0</v>
      </c>
      <c r="O367" s="43">
        <f>IF('[2]Raw Data'!V370 &gt; 0, IF('[2]Raw Data'!W370 = 1, ('[2]Raw Data'!AE370 * '[2]Raw Data'!N370 * '[2]Raw Data'!P370) / '[2]Raw Data'!V370, '[2]Raw Data'!AE370), #N/A)</f>
        <v>0</v>
      </c>
      <c r="P367" s="32">
        <f>IF('[2]Raw Data'!V370 &gt; 0, IF('[2]Raw Data'!W370 = 1, ('[2]Raw Data'!AI370 * '[2]Raw Data'!N370 * '[2]Raw Data'!P370) / '[2]Raw Data'!V370, '[2]Raw Data'!AI370), #N/A)</f>
        <v>0</v>
      </c>
    </row>
    <row r="368" spans="1:16" ht="15" x14ac:dyDescent="0.25">
      <c r="A368" s="33">
        <v>4022</v>
      </c>
      <c r="B368" s="20" t="s">
        <v>32</v>
      </c>
      <c r="C368" t="s">
        <v>33</v>
      </c>
      <c r="D368" s="34">
        <v>44744</v>
      </c>
      <c r="E368" s="35">
        <v>583001</v>
      </c>
      <c r="F368" s="36">
        <v>1374715</v>
      </c>
      <c r="G368" s="20">
        <v>83</v>
      </c>
      <c r="H368" s="37">
        <v>7.9502129999999998</v>
      </c>
      <c r="I368" s="38"/>
      <c r="J368" s="39">
        <f>'[2]Raw Data'!I371</f>
        <v>27.044509999999999</v>
      </c>
      <c r="K368" s="40">
        <f>'[2]Raw Data'!K371</f>
        <v>2</v>
      </c>
      <c r="L368" s="41">
        <f>'[2]Raw Data'!J371</f>
        <v>0</v>
      </c>
      <c r="M368" s="40">
        <f>'[2]Raw Data'!L371</f>
        <v>0</v>
      </c>
      <c r="N368" s="42">
        <f>IF('[2]Raw Data'!V371 &gt; 0, IF('[2]Raw Data'!W371 = 1, ('[2]Raw Data'!AA371 * '[2]Raw Data'!N371 * '[2]Raw Data'!P371) / '[2]Raw Data'!V371, '[2]Raw Data'!AA371), #N/A)</f>
        <v>0</v>
      </c>
      <c r="O368" s="43">
        <f>IF('[2]Raw Data'!V371 &gt; 0, IF('[2]Raw Data'!W371 = 1, ('[2]Raw Data'!AE371 * '[2]Raw Data'!N371 * '[2]Raw Data'!P371) / '[2]Raw Data'!V371, '[2]Raw Data'!AE371), #N/A)</f>
        <v>0</v>
      </c>
      <c r="P368" s="32">
        <f>IF('[2]Raw Data'!V371 &gt; 0, IF('[2]Raw Data'!W371 = 1, ('[2]Raw Data'!AI371 * '[2]Raw Data'!N371 * '[2]Raw Data'!P371) / '[2]Raw Data'!V371, '[2]Raw Data'!AI371), #N/A)</f>
        <v>0</v>
      </c>
    </row>
    <row r="369" spans="1:16" ht="15" x14ac:dyDescent="0.25">
      <c r="A369" s="33">
        <v>4023</v>
      </c>
      <c r="B369" s="20" t="s">
        <v>32</v>
      </c>
      <c r="C369" t="s">
        <v>33</v>
      </c>
      <c r="D369" s="34">
        <v>44744</v>
      </c>
      <c r="E369" s="35">
        <v>582997</v>
      </c>
      <c r="F369" s="36">
        <v>1380695</v>
      </c>
      <c r="G369" s="20">
        <v>73</v>
      </c>
      <c r="H369" s="37">
        <v>7.9502129999999998</v>
      </c>
      <c r="I369" s="38"/>
      <c r="J369" s="39">
        <f>'[2]Raw Data'!I372</f>
        <v>21.936699999999998</v>
      </c>
      <c r="K369" s="40">
        <f>'[2]Raw Data'!K372</f>
        <v>2</v>
      </c>
      <c r="L369" s="41">
        <f>'[2]Raw Data'!J372</f>
        <v>5.8589979999999997</v>
      </c>
      <c r="M369" s="40">
        <f>'[2]Raw Data'!L372</f>
        <v>1</v>
      </c>
      <c r="N369" s="42">
        <f>IF('[2]Raw Data'!V372 &gt; 0, IF('[2]Raw Data'!W372 = 1, ('[2]Raw Data'!AA372 * '[2]Raw Data'!N372 * '[2]Raw Data'!P372) / '[2]Raw Data'!V372, '[2]Raw Data'!AA372), #N/A)</f>
        <v>0</v>
      </c>
      <c r="O369" s="43">
        <f>IF('[2]Raw Data'!V372 &gt; 0, IF('[2]Raw Data'!W372 = 1, ('[2]Raw Data'!AE372 * '[2]Raw Data'!N372 * '[2]Raw Data'!P372) / '[2]Raw Data'!V372, '[2]Raw Data'!AE372), #N/A)</f>
        <v>0</v>
      </c>
      <c r="P369" s="32">
        <f>IF('[2]Raw Data'!V372 &gt; 0, IF('[2]Raw Data'!W372 = 1, ('[2]Raw Data'!AI372 * '[2]Raw Data'!N372 * '[2]Raw Data'!P372) / '[2]Raw Data'!V372, '[2]Raw Data'!AI372), #N/A)</f>
        <v>0</v>
      </c>
    </row>
    <row r="370" spans="1:16" ht="15" x14ac:dyDescent="0.25">
      <c r="A370" s="33">
        <v>4024</v>
      </c>
      <c r="B370" s="20" t="s">
        <v>32</v>
      </c>
      <c r="C370" t="s">
        <v>33</v>
      </c>
      <c r="D370" s="34">
        <v>44742</v>
      </c>
      <c r="E370" s="35">
        <v>582997</v>
      </c>
      <c r="F370" s="36">
        <v>1382603</v>
      </c>
      <c r="G370" s="20">
        <v>62</v>
      </c>
      <c r="H370" s="37">
        <v>7.9502129999999998</v>
      </c>
      <c r="I370" s="38"/>
      <c r="J370" s="39">
        <f>'[2]Raw Data'!I373</f>
        <v>82.607990000000001</v>
      </c>
      <c r="K370" s="40">
        <f>'[2]Raw Data'!K373</f>
        <v>7</v>
      </c>
      <c r="L370" s="41">
        <f>'[2]Raw Data'!J373</f>
        <v>355.07650000000001</v>
      </c>
      <c r="M370" s="40">
        <f>'[2]Raw Data'!L373</f>
        <v>47</v>
      </c>
      <c r="N370" s="42">
        <f>IF('[2]Raw Data'!V373 &gt; 0, IF('[2]Raw Data'!W373 = 1, ('[2]Raw Data'!AA373 * '[2]Raw Data'!N373 * '[2]Raw Data'!P373) / '[2]Raw Data'!V373, '[2]Raw Data'!AA373), #N/A)</f>
        <v>0</v>
      </c>
      <c r="O370" s="43">
        <f>IF('[2]Raw Data'!V373 &gt; 0, IF('[2]Raw Data'!W373 = 1, ('[2]Raw Data'!AE373 * '[2]Raw Data'!N373 * '[2]Raw Data'!P373) / '[2]Raw Data'!V373, '[2]Raw Data'!AE373), #N/A)</f>
        <v>14.85</v>
      </c>
      <c r="P370" s="32">
        <f>IF('[2]Raw Data'!V373 &gt; 0, IF('[2]Raw Data'!W373 = 1, ('[2]Raw Data'!AI373 * '[2]Raw Data'!N373 * '[2]Raw Data'!P373) / '[2]Raw Data'!V373, '[2]Raw Data'!AI373), #N/A)</f>
        <v>4.95</v>
      </c>
    </row>
    <row r="371" spans="1:16" ht="15" x14ac:dyDescent="0.25">
      <c r="A371" s="33">
        <v>4025</v>
      </c>
      <c r="B371" s="20" t="s">
        <v>32</v>
      </c>
      <c r="C371" t="s">
        <v>33</v>
      </c>
      <c r="D371" s="34">
        <v>44742</v>
      </c>
      <c r="E371" s="35">
        <v>582981</v>
      </c>
      <c r="F371" s="36">
        <v>1384497</v>
      </c>
      <c r="G371" s="20">
        <v>54</v>
      </c>
      <c r="H371" s="37">
        <v>8.030519</v>
      </c>
      <c r="I371" s="38"/>
      <c r="J371" s="39">
        <f>'[2]Raw Data'!I374</f>
        <v>789.76189999999997</v>
      </c>
      <c r="K371" s="40">
        <f>'[2]Raw Data'!K374</f>
        <v>32</v>
      </c>
      <c r="L371" s="41">
        <f>'[2]Raw Data'!J374</f>
        <v>565.27919999999995</v>
      </c>
      <c r="M371" s="40">
        <f>'[2]Raw Data'!L374</f>
        <v>90</v>
      </c>
      <c r="N371" s="42">
        <f>IF('[2]Raw Data'!V374 &gt; 0, IF('[2]Raw Data'!W374 = 1, ('[2]Raw Data'!AA374 * '[2]Raw Data'!N374 * '[2]Raw Data'!P374) / '[2]Raw Data'!V374, '[2]Raw Data'!AA374), #N/A)</f>
        <v>0</v>
      </c>
      <c r="O371" s="43">
        <f>IF('[2]Raw Data'!V374 &gt; 0, IF('[2]Raw Data'!W374 = 1, ('[2]Raw Data'!AE374 * '[2]Raw Data'!N374 * '[2]Raw Data'!P374) / '[2]Raw Data'!V374, '[2]Raw Data'!AE374), #N/A)</f>
        <v>0</v>
      </c>
      <c r="P371" s="32">
        <f>IF('[2]Raw Data'!V374 &gt; 0, IF('[2]Raw Data'!W374 = 1, ('[2]Raw Data'!AI374 * '[2]Raw Data'!N374 * '[2]Raw Data'!P374) / '[2]Raw Data'!V374, '[2]Raw Data'!AI374), #N/A)</f>
        <v>75</v>
      </c>
    </row>
    <row r="372" spans="1:16" ht="15" x14ac:dyDescent="0.25">
      <c r="A372" s="33">
        <v>4027</v>
      </c>
      <c r="B372" s="20" t="s">
        <v>32</v>
      </c>
      <c r="C372" t="s">
        <v>33</v>
      </c>
      <c r="D372" s="34">
        <v>44740</v>
      </c>
      <c r="E372" s="35">
        <v>583001</v>
      </c>
      <c r="F372" s="36">
        <v>1392288</v>
      </c>
      <c r="G372" s="20">
        <v>92</v>
      </c>
      <c r="H372" s="37">
        <v>8.030519</v>
      </c>
      <c r="I372" s="38"/>
      <c r="J372" s="39">
        <f>'[2]Raw Data'!I375</f>
        <v>596.33730000000003</v>
      </c>
      <c r="K372" s="40">
        <f>'[2]Raw Data'!K375</f>
        <v>17</v>
      </c>
      <c r="L372" s="41">
        <f>'[2]Raw Data'!J375</f>
        <v>227.0264</v>
      </c>
      <c r="M372" s="40">
        <f>'[2]Raw Data'!L375</f>
        <v>34</v>
      </c>
      <c r="N372" s="42">
        <f>IF('[2]Raw Data'!V375 &gt; 0, IF('[2]Raw Data'!W375 = 1, ('[2]Raw Data'!AA375 * '[2]Raw Data'!N375 * '[2]Raw Data'!P375) / '[2]Raw Data'!V375, '[2]Raw Data'!AA375), #N/A)</f>
        <v>0</v>
      </c>
      <c r="O372" s="43">
        <f>IF('[2]Raw Data'!V375 &gt; 0, IF('[2]Raw Data'!W375 = 1, ('[2]Raw Data'!AE375 * '[2]Raw Data'!N375 * '[2]Raw Data'!P375) / '[2]Raw Data'!V375, '[2]Raw Data'!AE375), #N/A)</f>
        <v>5</v>
      </c>
      <c r="P372" s="32">
        <f>IF('[2]Raw Data'!V375 &gt; 0, IF('[2]Raw Data'!W375 = 1, ('[2]Raw Data'!AI375 * '[2]Raw Data'!N375 * '[2]Raw Data'!P375) / '[2]Raw Data'!V375, '[2]Raw Data'!AI375), #N/A)</f>
        <v>25</v>
      </c>
    </row>
    <row r="373" spans="1:16" ht="15" x14ac:dyDescent="0.25">
      <c r="A373" s="33">
        <v>4029</v>
      </c>
      <c r="B373" s="20" t="s">
        <v>32</v>
      </c>
      <c r="C373" t="s">
        <v>33</v>
      </c>
      <c r="D373" s="34">
        <v>44744</v>
      </c>
      <c r="E373" s="35">
        <v>583974</v>
      </c>
      <c r="F373" s="36">
        <v>1380221</v>
      </c>
      <c r="G373" s="20">
        <v>54</v>
      </c>
      <c r="H373" s="37">
        <v>7.9502129999999998</v>
      </c>
      <c r="I373" s="38"/>
      <c r="J373" s="39">
        <f>'[2]Raw Data'!I376</f>
        <v>40.118729999999999</v>
      </c>
      <c r="K373" s="40">
        <f>'[2]Raw Data'!K376</f>
        <v>3</v>
      </c>
      <c r="L373" s="41">
        <f>'[2]Raw Data'!J376</f>
        <v>91.92456</v>
      </c>
      <c r="M373" s="40">
        <f>'[2]Raw Data'!L376</f>
        <v>16</v>
      </c>
      <c r="N373" s="42">
        <f>IF('[2]Raw Data'!V376 &gt; 0, IF('[2]Raw Data'!W376 = 1, ('[2]Raw Data'!AA376 * '[2]Raw Data'!N376 * '[2]Raw Data'!P376) / '[2]Raw Data'!V376, '[2]Raw Data'!AA376), #N/A)</f>
        <v>0</v>
      </c>
      <c r="O373" s="43">
        <f>IF('[2]Raw Data'!V376 &gt; 0, IF('[2]Raw Data'!W376 = 1, ('[2]Raw Data'!AE376 * '[2]Raw Data'!N376 * '[2]Raw Data'!P376) / '[2]Raw Data'!V376, '[2]Raw Data'!AE376), #N/A)</f>
        <v>0</v>
      </c>
      <c r="P373" s="32">
        <f>IF('[2]Raw Data'!V376 &gt; 0, IF('[2]Raw Data'!W376 = 1, ('[2]Raw Data'!AI376 * '[2]Raw Data'!N376 * '[2]Raw Data'!P376) / '[2]Raw Data'!V376, '[2]Raw Data'!AI376), #N/A)</f>
        <v>0</v>
      </c>
    </row>
    <row r="374" spans="1:16" ht="15" x14ac:dyDescent="0.25">
      <c r="A374" s="33">
        <v>4030</v>
      </c>
      <c r="B374" s="20" t="s">
        <v>32</v>
      </c>
      <c r="C374" t="s">
        <v>33</v>
      </c>
      <c r="D374" s="34">
        <v>44742</v>
      </c>
      <c r="E374" s="35">
        <v>583997</v>
      </c>
      <c r="F374" s="36">
        <v>1382497</v>
      </c>
      <c r="G374" s="20">
        <v>71</v>
      </c>
      <c r="H374" s="37">
        <v>8.1108239999999991</v>
      </c>
      <c r="I374" s="38"/>
      <c r="J374" s="39">
        <f>'[2]Raw Data'!I377</f>
        <v>0</v>
      </c>
      <c r="K374" s="40">
        <f>'[2]Raw Data'!K377</f>
        <v>0</v>
      </c>
      <c r="L374" s="41">
        <f>'[2]Raw Data'!J377</f>
        <v>0</v>
      </c>
      <c r="M374" s="40">
        <f>'[2]Raw Data'!L377</f>
        <v>0</v>
      </c>
      <c r="N374" s="42">
        <f>IF('[2]Raw Data'!V377 &gt; 0, IF('[2]Raw Data'!W377 = 1, ('[2]Raw Data'!AA377 * '[2]Raw Data'!N377 * '[2]Raw Data'!P377) / '[2]Raw Data'!V377, '[2]Raw Data'!AA377), #N/A)</f>
        <v>0</v>
      </c>
      <c r="O374" s="43">
        <f>IF('[2]Raw Data'!V377 &gt; 0, IF('[2]Raw Data'!W377 = 1, ('[2]Raw Data'!AE377 * '[2]Raw Data'!N377 * '[2]Raw Data'!P377) / '[2]Raw Data'!V377, '[2]Raw Data'!AE377), #N/A)</f>
        <v>0</v>
      </c>
      <c r="P374" s="32">
        <f>IF('[2]Raw Data'!V377 &gt; 0, IF('[2]Raw Data'!W377 = 1, ('[2]Raw Data'!AI377 * '[2]Raw Data'!N377 * '[2]Raw Data'!P377) / '[2]Raw Data'!V377, '[2]Raw Data'!AI377), #N/A)</f>
        <v>0</v>
      </c>
    </row>
    <row r="375" spans="1:16" ht="15" x14ac:dyDescent="0.25">
      <c r="A375" s="33">
        <v>4034</v>
      </c>
      <c r="B375" s="20" t="s">
        <v>32</v>
      </c>
      <c r="C375" t="s">
        <v>33</v>
      </c>
      <c r="D375" s="34">
        <v>44740</v>
      </c>
      <c r="E375" s="35">
        <v>583990</v>
      </c>
      <c r="F375" s="36">
        <v>1394189</v>
      </c>
      <c r="G375" s="20">
        <v>103</v>
      </c>
      <c r="H375" s="37">
        <v>8.030519</v>
      </c>
      <c r="I375" s="38"/>
      <c r="J375" s="39">
        <f>'[2]Raw Data'!I378</f>
        <v>188.80719999999999</v>
      </c>
      <c r="K375" s="40">
        <f>'[2]Raw Data'!K378</f>
        <v>12</v>
      </c>
      <c r="L375" s="41">
        <f>'[2]Raw Data'!J378</f>
        <v>63.034230000000001</v>
      </c>
      <c r="M375" s="40">
        <f>'[2]Raw Data'!L378</f>
        <v>10</v>
      </c>
      <c r="N375" s="42">
        <f>IF('[2]Raw Data'!V378 &gt; 0, IF('[2]Raw Data'!W378 = 1, ('[2]Raw Data'!AA378 * '[2]Raw Data'!N378 * '[2]Raw Data'!P378) / '[2]Raw Data'!V378, '[2]Raw Data'!AA378), #N/A)</f>
        <v>5</v>
      </c>
      <c r="O375" s="43">
        <f>IF('[2]Raw Data'!V378 &gt; 0, IF('[2]Raw Data'!W378 = 1, ('[2]Raw Data'!AE378 * '[2]Raw Data'!N378 * '[2]Raw Data'!P378) / '[2]Raw Data'!V378, '[2]Raw Data'!AE378), #N/A)</f>
        <v>0</v>
      </c>
      <c r="P375" s="32">
        <f>IF('[2]Raw Data'!V378 &gt; 0, IF('[2]Raw Data'!W378 = 1, ('[2]Raw Data'!AI378 * '[2]Raw Data'!N378 * '[2]Raw Data'!P378) / '[2]Raw Data'!V378, '[2]Raw Data'!AI378), #N/A)</f>
        <v>0</v>
      </c>
    </row>
    <row r="376" spans="1:16" ht="15" x14ac:dyDescent="0.25">
      <c r="A376" s="33">
        <v>4035</v>
      </c>
      <c r="B376" s="20" t="s">
        <v>32</v>
      </c>
      <c r="C376" t="s">
        <v>33</v>
      </c>
      <c r="D376" s="34">
        <v>44728</v>
      </c>
      <c r="E376" s="35">
        <v>584008</v>
      </c>
      <c r="F376" s="36">
        <v>1400101</v>
      </c>
      <c r="G376" s="20">
        <v>103</v>
      </c>
      <c r="H376" s="37">
        <v>8.030519</v>
      </c>
      <c r="I376" s="38"/>
      <c r="J376" s="39">
        <f>'[2]Raw Data'!I379</f>
        <v>1350.1690000000001</v>
      </c>
      <c r="K376" s="40">
        <f>'[2]Raw Data'!K379</f>
        <v>63</v>
      </c>
      <c r="L376" s="41">
        <f>'[2]Raw Data'!J379</f>
        <v>873.63049999999998</v>
      </c>
      <c r="M376" s="40">
        <f>'[2]Raw Data'!L379</f>
        <v>135</v>
      </c>
      <c r="N376" s="42">
        <f>IF('[2]Raw Data'!V379 &gt; 0, IF('[2]Raw Data'!W379 = 1, ('[2]Raw Data'!AA379 * '[2]Raw Data'!N379 * '[2]Raw Data'!P379) / '[2]Raw Data'!V379, '[2]Raw Data'!AA379), #N/A)</f>
        <v>20</v>
      </c>
      <c r="O376" s="43">
        <f>IF('[2]Raw Data'!V379 &gt; 0, IF('[2]Raw Data'!W379 = 1, ('[2]Raw Data'!AE379 * '[2]Raw Data'!N379 * '[2]Raw Data'!P379) / '[2]Raw Data'!V379, '[2]Raw Data'!AE379), #N/A)</f>
        <v>0</v>
      </c>
      <c r="P376" s="32">
        <f>IF('[2]Raw Data'!V379 &gt; 0, IF('[2]Raw Data'!W379 = 1, ('[2]Raw Data'!AI379 * '[2]Raw Data'!N379 * '[2]Raw Data'!P379) / '[2]Raw Data'!V379, '[2]Raw Data'!AI379), #N/A)</f>
        <v>0</v>
      </c>
    </row>
    <row r="377" spans="1:16" ht="15" x14ac:dyDescent="0.25">
      <c r="A377" s="33">
        <v>4037</v>
      </c>
      <c r="B377" s="20" t="s">
        <v>32</v>
      </c>
      <c r="C377" t="s">
        <v>33</v>
      </c>
      <c r="D377" s="34">
        <v>44743</v>
      </c>
      <c r="E377" s="35">
        <v>584992</v>
      </c>
      <c r="F377" s="36">
        <v>1382402</v>
      </c>
      <c r="G377" s="20">
        <v>38</v>
      </c>
      <c r="H377" s="37">
        <v>8.030519</v>
      </c>
      <c r="I377" s="38"/>
      <c r="J377" s="39">
        <f>'[2]Raw Data'!I380</f>
        <v>1661.172</v>
      </c>
      <c r="K377" s="40">
        <f>'[2]Raw Data'!K380</f>
        <v>61</v>
      </c>
      <c r="L377" s="41">
        <f>'[2]Raw Data'!J380</f>
        <v>212.90170000000001</v>
      </c>
      <c r="M377" s="40">
        <f>'[2]Raw Data'!L380</f>
        <v>34</v>
      </c>
      <c r="N377" s="42">
        <f>IF('[2]Raw Data'!V380 &gt; 0, IF('[2]Raw Data'!W380 = 1, ('[2]Raw Data'!AA380 * '[2]Raw Data'!N380 * '[2]Raw Data'!P380) / '[2]Raw Data'!V380, '[2]Raw Data'!AA380), #N/A)</f>
        <v>0</v>
      </c>
      <c r="O377" s="43">
        <f>IF('[2]Raw Data'!V380 &gt; 0, IF('[2]Raw Data'!W380 = 1, ('[2]Raw Data'!AE380 * '[2]Raw Data'!N380 * '[2]Raw Data'!P380) / '[2]Raw Data'!V380, '[2]Raw Data'!AE380), #N/A)</f>
        <v>0</v>
      </c>
      <c r="P377" s="32">
        <f>IF('[2]Raw Data'!V380 &gt; 0, IF('[2]Raw Data'!W380 = 1, ('[2]Raw Data'!AI380 * '[2]Raw Data'!N380 * '[2]Raw Data'!P380) / '[2]Raw Data'!V380, '[2]Raw Data'!AI380), #N/A)</f>
        <v>50</v>
      </c>
    </row>
    <row r="378" spans="1:16" ht="15" x14ac:dyDescent="0.25">
      <c r="A378" s="33">
        <v>4038</v>
      </c>
      <c r="B378" s="20" t="s">
        <v>32</v>
      </c>
      <c r="C378" t="s">
        <v>33</v>
      </c>
      <c r="D378" s="34">
        <v>44743</v>
      </c>
      <c r="E378" s="35">
        <v>584998</v>
      </c>
      <c r="F378" s="36">
        <v>1384398</v>
      </c>
      <c r="G378" s="20">
        <v>67</v>
      </c>
      <c r="H378" s="37">
        <v>8.030519</v>
      </c>
      <c r="I378" s="38"/>
      <c r="J378" s="39">
        <f>'[2]Raw Data'!I381</f>
        <v>63.013330000000003</v>
      </c>
      <c r="K378" s="40">
        <f>'[2]Raw Data'!K381</f>
        <v>5</v>
      </c>
      <c r="L378" s="41">
        <f>'[2]Raw Data'!J381</f>
        <v>924.47670000000005</v>
      </c>
      <c r="M378" s="40">
        <f>'[2]Raw Data'!L381</f>
        <v>156</v>
      </c>
      <c r="N378" s="42">
        <f>IF('[2]Raw Data'!V381 &gt; 0, IF('[2]Raw Data'!W381 = 1, ('[2]Raw Data'!AA381 * '[2]Raw Data'!N381 * '[2]Raw Data'!P381) / '[2]Raw Data'!V381, '[2]Raw Data'!AA381), #N/A)</f>
        <v>0</v>
      </c>
      <c r="O378" s="43">
        <f>IF('[2]Raw Data'!V381 &gt; 0, IF('[2]Raw Data'!W381 = 1, ('[2]Raw Data'!AE381 * '[2]Raw Data'!N381 * '[2]Raw Data'!P381) / '[2]Raw Data'!V381, '[2]Raw Data'!AE381), #N/A)</f>
        <v>15</v>
      </c>
      <c r="P378" s="32">
        <f>IF('[2]Raw Data'!V381 &gt; 0, IF('[2]Raw Data'!W381 = 1, ('[2]Raw Data'!AI381 * '[2]Raw Data'!N381 * '[2]Raw Data'!P381) / '[2]Raw Data'!V381, '[2]Raw Data'!AI381), #N/A)</f>
        <v>0</v>
      </c>
    </row>
    <row r="379" spans="1:16" ht="15" x14ac:dyDescent="0.25">
      <c r="A379" s="33">
        <v>4040</v>
      </c>
      <c r="B379" s="20" t="s">
        <v>32</v>
      </c>
      <c r="C379" t="s">
        <v>33</v>
      </c>
      <c r="D379" s="34">
        <v>44734</v>
      </c>
      <c r="E379" s="35">
        <v>585015</v>
      </c>
      <c r="F379" s="36">
        <v>1392203</v>
      </c>
      <c r="G379" s="20">
        <v>73</v>
      </c>
      <c r="H379" s="37">
        <v>7.9502129999999998</v>
      </c>
      <c r="I379" s="38"/>
      <c r="J379" s="39">
        <f>'[2]Raw Data'!I382</f>
        <v>350.58929999999998</v>
      </c>
      <c r="K379" s="40">
        <f>'[2]Raw Data'!K382</f>
        <v>12</v>
      </c>
      <c r="L379" s="41">
        <f>'[2]Raw Data'!J382</f>
        <v>213.86500000000001</v>
      </c>
      <c r="M379" s="40">
        <f>'[2]Raw Data'!L382</f>
        <v>33</v>
      </c>
      <c r="N379" s="42">
        <f>IF('[2]Raw Data'!V382 &gt; 0, IF('[2]Raw Data'!W382 = 1, ('[2]Raw Data'!AA382 * '[2]Raw Data'!N382 * '[2]Raw Data'!P382) / '[2]Raw Data'!V382, '[2]Raw Data'!AA382), #N/A)</f>
        <v>0</v>
      </c>
      <c r="O379" s="43">
        <f>IF('[2]Raw Data'!V382 &gt; 0, IF('[2]Raw Data'!W382 = 1, ('[2]Raw Data'!AE382 * '[2]Raw Data'!N382 * '[2]Raw Data'!P382) / '[2]Raw Data'!V382, '[2]Raw Data'!AE382), #N/A)</f>
        <v>0</v>
      </c>
      <c r="P379" s="32">
        <f>IF('[2]Raw Data'!V382 &gt; 0, IF('[2]Raw Data'!W382 = 1, ('[2]Raw Data'!AI382 * '[2]Raw Data'!N382 * '[2]Raw Data'!P382) / '[2]Raw Data'!V382, '[2]Raw Data'!AI382), #N/A)</f>
        <v>19.8</v>
      </c>
    </row>
    <row r="380" spans="1:16" ht="15" x14ac:dyDescent="0.25">
      <c r="A380" s="33">
        <v>4041</v>
      </c>
      <c r="B380" s="20" t="s">
        <v>32</v>
      </c>
      <c r="C380" t="s">
        <v>33</v>
      </c>
      <c r="D380" s="34">
        <v>44734</v>
      </c>
      <c r="E380" s="35">
        <v>584993</v>
      </c>
      <c r="F380" s="36">
        <v>1394205</v>
      </c>
      <c r="G380" s="20">
        <v>89</v>
      </c>
      <c r="H380" s="37">
        <v>8.030519</v>
      </c>
      <c r="I380" s="38"/>
      <c r="J380" s="39">
        <f>'[2]Raw Data'!I383</f>
        <v>393.83330000000001</v>
      </c>
      <c r="K380" s="40">
        <f>'[2]Raw Data'!K383</f>
        <v>15</v>
      </c>
      <c r="L380" s="41">
        <f>'[2]Raw Data'!J383</f>
        <v>178.03190000000001</v>
      </c>
      <c r="M380" s="40">
        <f>'[2]Raw Data'!L383</f>
        <v>26</v>
      </c>
      <c r="N380" s="42">
        <f>IF('[2]Raw Data'!V383 &gt; 0, IF('[2]Raw Data'!W383 = 1, ('[2]Raw Data'!AA383 * '[2]Raw Data'!N383 * '[2]Raw Data'!P383) / '[2]Raw Data'!V383, '[2]Raw Data'!AA383), #N/A)</f>
        <v>0</v>
      </c>
      <c r="O380" s="43">
        <f>IF('[2]Raw Data'!V383 &gt; 0, IF('[2]Raw Data'!W383 = 1, ('[2]Raw Data'!AE383 * '[2]Raw Data'!N383 * '[2]Raw Data'!P383) / '[2]Raw Data'!V383, '[2]Raw Data'!AE383), #N/A)</f>
        <v>0</v>
      </c>
      <c r="P380" s="32">
        <f>IF('[2]Raw Data'!V383 &gt; 0, IF('[2]Raw Data'!W383 = 1, ('[2]Raw Data'!AI383 * '[2]Raw Data'!N383 * '[2]Raw Data'!P383) / '[2]Raw Data'!V383, '[2]Raw Data'!AI383), #N/A)</f>
        <v>0</v>
      </c>
    </row>
    <row r="381" spans="1:16" ht="15" x14ac:dyDescent="0.25">
      <c r="A381" s="33">
        <v>4043</v>
      </c>
      <c r="B381" s="20" t="s">
        <v>32</v>
      </c>
      <c r="C381" t="s">
        <v>33</v>
      </c>
      <c r="D381" s="34">
        <v>44743</v>
      </c>
      <c r="E381" s="35">
        <v>590003</v>
      </c>
      <c r="F381" s="36">
        <v>1382402</v>
      </c>
      <c r="G381" s="20">
        <v>33</v>
      </c>
      <c r="H381" s="37">
        <v>7.9502129999999998</v>
      </c>
      <c r="I381" s="38"/>
      <c r="J381" s="39">
        <f>'[2]Raw Data'!I384</f>
        <v>162.84909999999999</v>
      </c>
      <c r="K381" s="40">
        <f>'[2]Raw Data'!K384</f>
        <v>5</v>
      </c>
      <c r="L381" s="41">
        <f>'[2]Raw Data'!J384</f>
        <v>224.1464</v>
      </c>
      <c r="M381" s="40">
        <f>'[2]Raw Data'!L384</f>
        <v>43</v>
      </c>
      <c r="N381" s="42">
        <f>IF('[2]Raw Data'!V384 &gt; 0, IF('[2]Raw Data'!W384 = 1, ('[2]Raw Data'!AA384 * '[2]Raw Data'!N384 * '[2]Raw Data'!P384) / '[2]Raw Data'!V384, '[2]Raw Data'!AA384), #N/A)</f>
        <v>0</v>
      </c>
      <c r="O381" s="43">
        <f>IF('[2]Raw Data'!V384 &gt; 0, IF('[2]Raw Data'!W384 = 1, ('[2]Raw Data'!AE384 * '[2]Raw Data'!N384 * '[2]Raw Data'!P384) / '[2]Raw Data'!V384, '[2]Raw Data'!AE384), #N/A)</f>
        <v>24.75</v>
      </c>
      <c r="P381" s="32">
        <f>IF('[2]Raw Data'!V384 &gt; 0, IF('[2]Raw Data'!W384 = 1, ('[2]Raw Data'!AI384 * '[2]Raw Data'!N384 * '[2]Raw Data'!P384) / '[2]Raw Data'!V384, '[2]Raw Data'!AI384), #N/A)</f>
        <v>0</v>
      </c>
    </row>
    <row r="382" spans="1:16" ht="15" x14ac:dyDescent="0.25">
      <c r="A382" s="33">
        <v>4046</v>
      </c>
      <c r="B382" s="20" t="s">
        <v>32</v>
      </c>
      <c r="C382" t="s">
        <v>33</v>
      </c>
      <c r="D382" s="34">
        <v>44734</v>
      </c>
      <c r="E382" s="35">
        <v>590014</v>
      </c>
      <c r="F382" s="36">
        <v>1392198</v>
      </c>
      <c r="G382" s="20">
        <v>59</v>
      </c>
      <c r="H382" s="37">
        <v>8.030519</v>
      </c>
      <c r="I382" s="38"/>
      <c r="J382" s="39">
        <f>'[2]Raw Data'!I385</f>
        <v>102.20269999999999</v>
      </c>
      <c r="K382" s="40">
        <f>'[2]Raw Data'!K385</f>
        <v>4</v>
      </c>
      <c r="L382" s="41">
        <f>'[2]Raw Data'!J385</f>
        <v>140.0787</v>
      </c>
      <c r="M382" s="40">
        <f>'[2]Raw Data'!L385</f>
        <v>20</v>
      </c>
      <c r="N382" s="42">
        <f>IF('[2]Raw Data'!V385 &gt; 0, IF('[2]Raw Data'!W385 = 1, ('[2]Raw Data'!AA385 * '[2]Raw Data'!N385 * '[2]Raw Data'!P385) / '[2]Raw Data'!V385, '[2]Raw Data'!AA385), #N/A)</f>
        <v>0</v>
      </c>
      <c r="O382" s="43">
        <f>IF('[2]Raw Data'!V385 &gt; 0, IF('[2]Raw Data'!W385 = 1, ('[2]Raw Data'!AE385 * '[2]Raw Data'!N385 * '[2]Raw Data'!P385) / '[2]Raw Data'!V385, '[2]Raw Data'!AE385), #N/A)</f>
        <v>0</v>
      </c>
      <c r="P382" s="32">
        <f>IF('[2]Raw Data'!V385 &gt; 0, IF('[2]Raw Data'!W385 = 1, ('[2]Raw Data'!AI385 * '[2]Raw Data'!N385 * '[2]Raw Data'!P385) / '[2]Raw Data'!V385, '[2]Raw Data'!AI385), #N/A)</f>
        <v>0</v>
      </c>
    </row>
    <row r="383" spans="1:16" ht="15" x14ac:dyDescent="0.25">
      <c r="A383" s="33">
        <v>4050</v>
      </c>
      <c r="B383" s="20" t="s">
        <v>32</v>
      </c>
      <c r="C383" t="s">
        <v>33</v>
      </c>
      <c r="D383" s="34">
        <v>44733</v>
      </c>
      <c r="E383" s="35">
        <v>591904</v>
      </c>
      <c r="F383" s="36">
        <v>1392106</v>
      </c>
      <c r="G383" s="20">
        <v>21</v>
      </c>
      <c r="H383" s="37">
        <v>7.9502129999999998</v>
      </c>
      <c r="I383" s="38"/>
      <c r="J383" s="39">
        <f>'[2]Raw Data'!I386</f>
        <v>37.463459999999998</v>
      </c>
      <c r="K383" s="40">
        <f>'[2]Raw Data'!K386</f>
        <v>3</v>
      </c>
      <c r="L383" s="41">
        <f>'[2]Raw Data'!J386</f>
        <v>698.28489999999999</v>
      </c>
      <c r="M383" s="40">
        <f>'[2]Raw Data'!L386</f>
        <v>120</v>
      </c>
      <c r="N383" s="42">
        <f>IF('[2]Raw Data'!V386 &gt; 0, IF('[2]Raw Data'!W386 = 1, ('[2]Raw Data'!AA386 * '[2]Raw Data'!N386 * '[2]Raw Data'!P386) / '[2]Raw Data'!V386, '[2]Raw Data'!AA386), #N/A)</f>
        <v>0</v>
      </c>
      <c r="O383" s="43">
        <f>IF('[2]Raw Data'!V386 &gt; 0, IF('[2]Raw Data'!W386 = 1, ('[2]Raw Data'!AE386 * '[2]Raw Data'!N386 * '[2]Raw Data'!P386) / '[2]Raw Data'!V386, '[2]Raw Data'!AE386), #N/A)</f>
        <v>0</v>
      </c>
      <c r="P383" s="32">
        <f>IF('[2]Raw Data'!V386 &gt; 0, IF('[2]Raw Data'!W386 = 1, ('[2]Raw Data'!AI386 * '[2]Raw Data'!N386 * '[2]Raw Data'!P386) / '[2]Raw Data'!V386, '[2]Raw Data'!AI386), #N/A)</f>
        <v>0</v>
      </c>
    </row>
    <row r="384" spans="1:16" ht="15" x14ac:dyDescent="0.25">
      <c r="A384" s="33">
        <v>4051</v>
      </c>
      <c r="B384" s="20" t="s">
        <v>32</v>
      </c>
      <c r="C384" t="s">
        <v>34</v>
      </c>
      <c r="D384" s="34">
        <v>44728</v>
      </c>
      <c r="E384" s="35">
        <v>584997</v>
      </c>
      <c r="F384" s="36">
        <v>1402007</v>
      </c>
      <c r="G384" s="20">
        <v>99</v>
      </c>
      <c r="H384" s="37">
        <v>7.9502129999999998</v>
      </c>
      <c r="I384" s="38"/>
      <c r="J384" s="39">
        <f>'[2]Raw Data'!I387</f>
        <v>1369.9970000000001</v>
      </c>
      <c r="K384" s="40">
        <f>'[2]Raw Data'!K387</f>
        <v>61</v>
      </c>
      <c r="L384" s="41">
        <f>'[2]Raw Data'!J387</f>
        <v>917.63879999999995</v>
      </c>
      <c r="M384" s="40">
        <f>'[2]Raw Data'!L387</f>
        <v>134</v>
      </c>
      <c r="N384" s="42">
        <f>IF('[2]Raw Data'!V387 &gt; 0, IF('[2]Raw Data'!W387 = 1, ('[2]Raw Data'!AA387 * '[2]Raw Data'!N387 * '[2]Raw Data'!P387) / '[2]Raw Data'!V387, '[2]Raw Data'!AA387), #N/A)</f>
        <v>0</v>
      </c>
      <c r="O384" s="43">
        <f>IF('[2]Raw Data'!V387 &gt; 0, IF('[2]Raw Data'!W387 = 1, ('[2]Raw Data'!AE387 * '[2]Raw Data'!N387 * '[2]Raw Data'!P387) / '[2]Raw Data'!V387, '[2]Raw Data'!AE387), #N/A)</f>
        <v>0</v>
      </c>
      <c r="P384" s="32">
        <f>IF('[2]Raw Data'!V387 &gt; 0, IF('[2]Raw Data'!W387 = 1, ('[2]Raw Data'!AI387 * '[2]Raw Data'!N387 * '[2]Raw Data'!P387) / '[2]Raw Data'!V387, '[2]Raw Data'!AI387), #N/A)</f>
        <v>4.95</v>
      </c>
    </row>
    <row r="385" spans="1:16" ht="15" x14ac:dyDescent="0.25">
      <c r="A385" s="33">
        <v>4052</v>
      </c>
      <c r="B385" s="20" t="s">
        <v>32</v>
      </c>
      <c r="C385" t="s">
        <v>34</v>
      </c>
      <c r="D385" s="34">
        <v>44727</v>
      </c>
      <c r="E385" s="35">
        <v>584988</v>
      </c>
      <c r="F385" s="36">
        <v>1403998</v>
      </c>
      <c r="G385" s="20">
        <v>105</v>
      </c>
      <c r="H385" s="37">
        <v>8.030519</v>
      </c>
      <c r="I385" s="38"/>
      <c r="J385" s="39">
        <f>'[2]Raw Data'!I388</f>
        <v>1106.4970000000001</v>
      </c>
      <c r="K385" s="40">
        <f>'[2]Raw Data'!K388</f>
        <v>46</v>
      </c>
      <c r="L385" s="41">
        <f>'[2]Raw Data'!J388</f>
        <v>596.31679999999994</v>
      </c>
      <c r="M385" s="40">
        <f>'[2]Raw Data'!L388</f>
        <v>89</v>
      </c>
      <c r="N385" s="42">
        <f>IF('[2]Raw Data'!V388 &gt; 0, IF('[2]Raw Data'!W388 = 1, ('[2]Raw Data'!AA388 * '[2]Raw Data'!N388 * '[2]Raw Data'!P388) / '[2]Raw Data'!V388, '[2]Raw Data'!AA388), #N/A)</f>
        <v>55</v>
      </c>
      <c r="O385" s="43">
        <f>IF('[2]Raw Data'!V388 &gt; 0, IF('[2]Raw Data'!W388 = 1, ('[2]Raw Data'!AE388 * '[2]Raw Data'!N388 * '[2]Raw Data'!P388) / '[2]Raw Data'!V388, '[2]Raw Data'!AE388), #N/A)</f>
        <v>20</v>
      </c>
      <c r="P385" s="32">
        <f>IF('[2]Raw Data'!V388 &gt; 0, IF('[2]Raw Data'!W388 = 1, ('[2]Raw Data'!AI388 * '[2]Raw Data'!N388 * '[2]Raw Data'!P388) / '[2]Raw Data'!V388, '[2]Raw Data'!AI388), #N/A)</f>
        <v>5</v>
      </c>
    </row>
    <row r="386" spans="1:16" ht="15" x14ac:dyDescent="0.25">
      <c r="A386" s="33">
        <v>4053</v>
      </c>
      <c r="B386" s="20" t="s">
        <v>32</v>
      </c>
      <c r="C386" t="s">
        <v>34</v>
      </c>
      <c r="D386" s="34">
        <v>44735</v>
      </c>
      <c r="E386" s="35">
        <v>590015</v>
      </c>
      <c r="F386" s="36">
        <v>1400107</v>
      </c>
      <c r="G386" s="20">
        <v>72</v>
      </c>
      <c r="H386" s="37">
        <v>7.9502129999999998</v>
      </c>
      <c r="I386" s="38"/>
      <c r="J386" s="39">
        <f>'[2]Raw Data'!I389</f>
        <v>305.01710000000003</v>
      </c>
      <c r="K386" s="40">
        <f>'[2]Raw Data'!K389</f>
        <v>14</v>
      </c>
      <c r="L386" s="41">
        <f>'[2]Raw Data'!J389</f>
        <v>751.56870000000004</v>
      </c>
      <c r="M386" s="40">
        <f>'[2]Raw Data'!L389</f>
        <v>120</v>
      </c>
      <c r="N386" s="42">
        <f>IF('[2]Raw Data'!V389 &gt; 0, IF('[2]Raw Data'!W389 = 1, ('[2]Raw Data'!AA389 * '[2]Raw Data'!N389 * '[2]Raw Data'!P389) / '[2]Raw Data'!V389, '[2]Raw Data'!AA389), #N/A)</f>
        <v>4.95</v>
      </c>
      <c r="O386" s="43">
        <f>IF('[2]Raw Data'!V389 &gt; 0, IF('[2]Raw Data'!W389 = 1, ('[2]Raw Data'!AE389 * '[2]Raw Data'!N389 * '[2]Raw Data'!P389) / '[2]Raw Data'!V389, '[2]Raw Data'!AE389), #N/A)</f>
        <v>19.8</v>
      </c>
      <c r="P386" s="32">
        <f>IF('[2]Raw Data'!V389 &gt; 0, IF('[2]Raw Data'!W389 = 1, ('[2]Raw Data'!AI389 * '[2]Raw Data'!N389 * '[2]Raw Data'!P389) / '[2]Raw Data'!V389, '[2]Raw Data'!AI389), #N/A)</f>
        <v>4.95</v>
      </c>
    </row>
    <row r="387" spans="1:16" ht="15" x14ac:dyDescent="0.25">
      <c r="A387" s="33">
        <v>4054</v>
      </c>
      <c r="B387" s="20" t="s">
        <v>32</v>
      </c>
      <c r="C387" t="s">
        <v>34</v>
      </c>
      <c r="D387" s="34">
        <v>44735</v>
      </c>
      <c r="E387" s="35">
        <v>590007</v>
      </c>
      <c r="F387" s="36">
        <v>1402002</v>
      </c>
      <c r="G387" s="20">
        <v>86</v>
      </c>
      <c r="H387" s="37">
        <v>8.030519</v>
      </c>
      <c r="I387" s="38"/>
      <c r="J387" s="39">
        <f>'[2]Raw Data'!I390</f>
        <v>815.48720000000003</v>
      </c>
      <c r="K387" s="40">
        <f>'[2]Raw Data'!K390</f>
        <v>38</v>
      </c>
      <c r="L387" s="41">
        <f>'[2]Raw Data'!J390</f>
        <v>1110.1969999999999</v>
      </c>
      <c r="M387" s="40">
        <f>'[2]Raw Data'!L390</f>
        <v>155</v>
      </c>
      <c r="N387" s="42">
        <f>IF('[2]Raw Data'!V390 &gt; 0, IF('[2]Raw Data'!W390 = 1, ('[2]Raw Data'!AA390 * '[2]Raw Data'!N390 * '[2]Raw Data'!P390) / '[2]Raw Data'!V390, '[2]Raw Data'!AA390), #N/A)</f>
        <v>0</v>
      </c>
      <c r="O387" s="43">
        <f>IF('[2]Raw Data'!V390 &gt; 0, IF('[2]Raw Data'!W390 = 1, ('[2]Raw Data'!AE390 * '[2]Raw Data'!N390 * '[2]Raw Data'!P390) / '[2]Raw Data'!V390, '[2]Raw Data'!AE390), #N/A)</f>
        <v>0</v>
      </c>
      <c r="P387" s="32">
        <f>IF('[2]Raw Data'!V390 &gt; 0, IF('[2]Raw Data'!W390 = 1, ('[2]Raw Data'!AI390 * '[2]Raw Data'!N390 * '[2]Raw Data'!P390) / '[2]Raw Data'!V390, '[2]Raw Data'!AI390), #N/A)</f>
        <v>25</v>
      </c>
    </row>
    <row r="388" spans="1:16" ht="15" x14ac:dyDescent="0.25">
      <c r="A388" s="33">
        <v>4055</v>
      </c>
      <c r="B388" s="20" t="s">
        <v>32</v>
      </c>
      <c r="C388" t="s">
        <v>34</v>
      </c>
      <c r="D388" s="34">
        <v>44736</v>
      </c>
      <c r="E388" s="35">
        <v>585989</v>
      </c>
      <c r="F388" s="36">
        <v>1403909</v>
      </c>
      <c r="G388" s="20">
        <v>97</v>
      </c>
      <c r="H388" s="37">
        <v>8.030519</v>
      </c>
      <c r="I388" s="38"/>
      <c r="J388" s="39">
        <f>'[2]Raw Data'!I391</f>
        <v>662.80399999999997</v>
      </c>
      <c r="K388" s="40">
        <f>'[2]Raw Data'!K391</f>
        <v>31</v>
      </c>
      <c r="L388" s="41">
        <f>'[2]Raw Data'!J391</f>
        <v>734.16909999999996</v>
      </c>
      <c r="M388" s="40">
        <f>'[2]Raw Data'!L391</f>
        <v>106</v>
      </c>
      <c r="N388" s="42">
        <f>IF('[2]Raw Data'!V391 &gt; 0, IF('[2]Raw Data'!W391 = 1, ('[2]Raw Data'!AA391 * '[2]Raw Data'!N391 * '[2]Raw Data'!P391) / '[2]Raw Data'!V391, '[2]Raw Data'!AA391), #N/A)</f>
        <v>5</v>
      </c>
      <c r="O388" s="43">
        <f>IF('[2]Raw Data'!V391 &gt; 0, IF('[2]Raw Data'!W391 = 1, ('[2]Raw Data'!AE391 * '[2]Raw Data'!N391 * '[2]Raw Data'!P391) / '[2]Raw Data'!V391, '[2]Raw Data'!AE391), #N/A)</f>
        <v>0</v>
      </c>
      <c r="P388" s="32">
        <f>IF('[2]Raw Data'!V391 &gt; 0, IF('[2]Raw Data'!W391 = 1, ('[2]Raw Data'!AI391 * '[2]Raw Data'!N391 * '[2]Raw Data'!P391) / '[2]Raw Data'!V391, '[2]Raw Data'!AI391), #N/A)</f>
        <v>60</v>
      </c>
    </row>
    <row r="389" spans="1:16" ht="15" x14ac:dyDescent="0.25">
      <c r="A389" s="33">
        <v>4056</v>
      </c>
      <c r="B389" s="20" t="s">
        <v>32</v>
      </c>
      <c r="C389" t="s">
        <v>34</v>
      </c>
      <c r="D389" s="34">
        <v>44726</v>
      </c>
      <c r="E389" s="35">
        <v>590017</v>
      </c>
      <c r="F389" s="36">
        <v>1405894</v>
      </c>
      <c r="G389" s="20">
        <v>104</v>
      </c>
      <c r="H389" s="37">
        <v>8.030519</v>
      </c>
      <c r="I389" s="38"/>
      <c r="J389" s="39">
        <f>'[2]Raw Data'!I392</f>
        <v>649.68910000000005</v>
      </c>
      <c r="K389" s="40">
        <f>'[2]Raw Data'!K392</f>
        <v>31</v>
      </c>
      <c r="L389" s="41">
        <f>'[2]Raw Data'!J392</f>
        <v>662.46609999999998</v>
      </c>
      <c r="M389" s="40">
        <f>'[2]Raw Data'!L392</f>
        <v>114</v>
      </c>
      <c r="N389" s="42">
        <f>IF('[2]Raw Data'!V392 &gt; 0, IF('[2]Raw Data'!W392 = 1, ('[2]Raw Data'!AA392 * '[2]Raw Data'!N392 * '[2]Raw Data'!P392) / '[2]Raw Data'!V392, '[2]Raw Data'!AA392), #N/A)</f>
        <v>5</v>
      </c>
      <c r="O389" s="43">
        <f>IF('[2]Raw Data'!V392 &gt; 0, IF('[2]Raw Data'!W392 = 1, ('[2]Raw Data'!AE392 * '[2]Raw Data'!N392 * '[2]Raw Data'!P392) / '[2]Raw Data'!V392, '[2]Raw Data'!AE392), #N/A)</f>
        <v>10</v>
      </c>
      <c r="P389" s="32">
        <f>IF('[2]Raw Data'!V392 &gt; 0, IF('[2]Raw Data'!W392 = 1, ('[2]Raw Data'!AI392 * '[2]Raw Data'!N392 * '[2]Raw Data'!P392) / '[2]Raw Data'!V392, '[2]Raw Data'!AI392), #N/A)</f>
        <v>5</v>
      </c>
    </row>
    <row r="390" spans="1:16" ht="15" x14ac:dyDescent="0.25">
      <c r="A390" s="33">
        <v>4057</v>
      </c>
      <c r="B390" s="20" t="s">
        <v>32</v>
      </c>
      <c r="C390" t="s">
        <v>34</v>
      </c>
      <c r="D390" s="34">
        <v>44733</v>
      </c>
      <c r="E390" s="35">
        <v>590998</v>
      </c>
      <c r="F390" s="36">
        <v>1394101</v>
      </c>
      <c r="G390" s="20">
        <v>71</v>
      </c>
      <c r="H390" s="37">
        <v>8.030519</v>
      </c>
      <c r="I390" s="38"/>
      <c r="J390" s="39">
        <f>'[2]Raw Data'!I393</f>
        <v>221.3227</v>
      </c>
      <c r="K390" s="40">
        <f>'[2]Raw Data'!K393</f>
        <v>12</v>
      </c>
      <c r="L390" s="41">
        <f>'[2]Raw Data'!J393</f>
        <v>457.11739999999998</v>
      </c>
      <c r="M390" s="40">
        <f>'[2]Raw Data'!L393</f>
        <v>67</v>
      </c>
      <c r="N390" s="42">
        <f>IF('[2]Raw Data'!V393 &gt; 0, IF('[2]Raw Data'!W393 = 1, ('[2]Raw Data'!AA393 * '[2]Raw Data'!N393 * '[2]Raw Data'!P393) / '[2]Raw Data'!V393, '[2]Raw Data'!AA393), #N/A)</f>
        <v>5</v>
      </c>
      <c r="O390" s="43">
        <f>IF('[2]Raw Data'!V393 &gt; 0, IF('[2]Raw Data'!W393 = 1, ('[2]Raw Data'!AE393 * '[2]Raw Data'!N393 * '[2]Raw Data'!P393) / '[2]Raw Data'!V393, '[2]Raw Data'!AE393), #N/A)</f>
        <v>0</v>
      </c>
      <c r="P390" s="32">
        <f>IF('[2]Raw Data'!V393 &gt; 0, IF('[2]Raw Data'!W393 = 1, ('[2]Raw Data'!AI393 * '[2]Raw Data'!N393 * '[2]Raw Data'!P393) / '[2]Raw Data'!V393, '[2]Raw Data'!AI393), #N/A)</f>
        <v>0</v>
      </c>
    </row>
    <row r="391" spans="1:16" ht="15" x14ac:dyDescent="0.25">
      <c r="A391" s="33">
        <v>4058</v>
      </c>
      <c r="B391" s="20" t="s">
        <v>32</v>
      </c>
      <c r="C391" t="s">
        <v>34</v>
      </c>
      <c r="D391" s="34">
        <v>44735</v>
      </c>
      <c r="E391" s="35">
        <v>590991</v>
      </c>
      <c r="F391" s="36">
        <v>1400003</v>
      </c>
      <c r="G391" s="20">
        <v>63</v>
      </c>
      <c r="H391" s="37">
        <v>8.030519</v>
      </c>
      <c r="I391" s="38"/>
      <c r="J391" s="39">
        <f>'[2]Raw Data'!I394</f>
        <v>378.08</v>
      </c>
      <c r="K391" s="40">
        <f>'[2]Raw Data'!K394</f>
        <v>16</v>
      </c>
      <c r="L391" s="41">
        <f>'[2]Raw Data'!J394</f>
        <v>1211.046</v>
      </c>
      <c r="M391" s="40">
        <f>'[2]Raw Data'!L394</f>
        <v>202</v>
      </c>
      <c r="N391" s="42">
        <f>IF('[2]Raw Data'!V394 &gt; 0, IF('[2]Raw Data'!W394 = 1, ('[2]Raw Data'!AA394 * '[2]Raw Data'!N394 * '[2]Raw Data'!P394) / '[2]Raw Data'!V394, '[2]Raw Data'!AA394), #N/A)</f>
        <v>5</v>
      </c>
      <c r="O391" s="43">
        <f>IF('[2]Raw Data'!V394 &gt; 0, IF('[2]Raw Data'!W394 = 1, ('[2]Raw Data'!AE394 * '[2]Raw Data'!N394 * '[2]Raw Data'!P394) / '[2]Raw Data'!V394, '[2]Raw Data'!AE394), #N/A)</f>
        <v>0</v>
      </c>
      <c r="P391" s="32">
        <f>IF('[2]Raw Data'!V394 &gt; 0, IF('[2]Raw Data'!W394 = 1, ('[2]Raw Data'!AI394 * '[2]Raw Data'!N394 * '[2]Raw Data'!P394) / '[2]Raw Data'!V394, '[2]Raw Data'!AI394), #N/A)</f>
        <v>0</v>
      </c>
    </row>
    <row r="392" spans="1:16" ht="15" x14ac:dyDescent="0.25">
      <c r="A392" s="33">
        <v>4059</v>
      </c>
      <c r="B392" s="20" t="s">
        <v>32</v>
      </c>
      <c r="C392" t="s">
        <v>34</v>
      </c>
      <c r="D392" s="34">
        <v>44736</v>
      </c>
      <c r="E392" s="35">
        <v>590993</v>
      </c>
      <c r="F392" s="36">
        <v>1401997</v>
      </c>
      <c r="G392" s="20">
        <v>69</v>
      </c>
      <c r="H392" s="37">
        <v>8.030519</v>
      </c>
      <c r="I392" s="38"/>
      <c r="J392" s="39">
        <f>'[2]Raw Data'!I395</f>
        <v>553.84770000000003</v>
      </c>
      <c r="K392" s="40">
        <f>'[2]Raw Data'!K395</f>
        <v>19</v>
      </c>
      <c r="L392" s="41">
        <f>'[2]Raw Data'!J395</f>
        <v>1145.759</v>
      </c>
      <c r="M392" s="40">
        <f>'[2]Raw Data'!L395</f>
        <v>194</v>
      </c>
      <c r="N392" s="42">
        <f>IF('[2]Raw Data'!V395 &gt; 0, IF('[2]Raw Data'!W395 = 1, ('[2]Raw Data'!AA395 * '[2]Raw Data'!N395 * '[2]Raw Data'!P395) / '[2]Raw Data'!V395, '[2]Raw Data'!AA395), #N/A)</f>
        <v>0</v>
      </c>
      <c r="O392" s="43">
        <f>IF('[2]Raw Data'!V395 &gt; 0, IF('[2]Raw Data'!W395 = 1, ('[2]Raw Data'!AE395 * '[2]Raw Data'!N395 * '[2]Raw Data'!P395) / '[2]Raw Data'!V395, '[2]Raw Data'!AE395), #N/A)</f>
        <v>0</v>
      </c>
      <c r="P392" s="32">
        <f>IF('[2]Raw Data'!V395 &gt; 0, IF('[2]Raw Data'!W395 = 1, ('[2]Raw Data'!AI395 * '[2]Raw Data'!N395 * '[2]Raw Data'!P395) / '[2]Raw Data'!V395, '[2]Raw Data'!AI395), #N/A)</f>
        <v>0</v>
      </c>
    </row>
    <row r="393" spans="1:16" ht="15" x14ac:dyDescent="0.25">
      <c r="A393" s="33">
        <v>4060</v>
      </c>
      <c r="B393" s="20" t="s">
        <v>32</v>
      </c>
      <c r="C393" t="s">
        <v>34</v>
      </c>
      <c r="D393" s="34">
        <v>44736</v>
      </c>
      <c r="E393" s="35">
        <v>591023</v>
      </c>
      <c r="F393" s="36">
        <v>1403903</v>
      </c>
      <c r="G393" s="20">
        <v>82</v>
      </c>
      <c r="H393" s="37">
        <v>8.030519</v>
      </c>
      <c r="I393" s="38"/>
      <c r="J393" s="39">
        <f>'[2]Raw Data'!I396</f>
        <v>659.46709999999996</v>
      </c>
      <c r="K393" s="40">
        <f>'[2]Raw Data'!K396</f>
        <v>29</v>
      </c>
      <c r="L393" s="41">
        <f>'[2]Raw Data'!J396</f>
        <v>1181.576</v>
      </c>
      <c r="M393" s="40">
        <f>'[2]Raw Data'!L396</f>
        <v>182</v>
      </c>
      <c r="N393" s="42">
        <f>IF('[2]Raw Data'!V396 &gt; 0, IF('[2]Raw Data'!W396 = 1, ('[2]Raw Data'!AA396 * '[2]Raw Data'!N396 * '[2]Raw Data'!P396) / '[2]Raw Data'!V396, '[2]Raw Data'!AA396), #N/A)</f>
        <v>0</v>
      </c>
      <c r="O393" s="43">
        <f>IF('[2]Raw Data'!V396 &gt; 0, IF('[2]Raw Data'!W396 = 1, ('[2]Raw Data'!AE396 * '[2]Raw Data'!N396 * '[2]Raw Data'!P396) / '[2]Raw Data'!V396, '[2]Raw Data'!AE396), #N/A)</f>
        <v>20</v>
      </c>
      <c r="P393" s="32">
        <f>IF('[2]Raw Data'!V396 &gt; 0, IF('[2]Raw Data'!W396 = 1, ('[2]Raw Data'!AI396 * '[2]Raw Data'!N396 * '[2]Raw Data'!P396) / '[2]Raw Data'!V396, '[2]Raw Data'!AI396), #N/A)</f>
        <v>0</v>
      </c>
    </row>
    <row r="394" spans="1:16" ht="15" x14ac:dyDescent="0.25">
      <c r="A394" s="33">
        <v>4061</v>
      </c>
      <c r="B394" s="20" t="s">
        <v>32</v>
      </c>
      <c r="C394" t="s">
        <v>34</v>
      </c>
      <c r="D394" s="34">
        <v>44726</v>
      </c>
      <c r="E394" s="35">
        <v>590997</v>
      </c>
      <c r="F394" s="36">
        <v>1405903</v>
      </c>
      <c r="G394" s="20">
        <v>97</v>
      </c>
      <c r="H394" s="37">
        <v>8.030519</v>
      </c>
      <c r="I394" s="38"/>
      <c r="J394" s="39">
        <f>'[2]Raw Data'!I397</f>
        <v>1320.24</v>
      </c>
      <c r="K394" s="40">
        <f>'[2]Raw Data'!K397</f>
        <v>58</v>
      </c>
      <c r="L394" s="41">
        <f>'[2]Raw Data'!J397</f>
        <v>914.19050000000004</v>
      </c>
      <c r="M394" s="40">
        <f>'[2]Raw Data'!L397</f>
        <v>134</v>
      </c>
      <c r="N394" s="42">
        <f>IF('[2]Raw Data'!V397 &gt; 0, IF('[2]Raw Data'!W397 = 1, ('[2]Raw Data'!AA397 * '[2]Raw Data'!N397 * '[2]Raw Data'!P397) / '[2]Raw Data'!V397, '[2]Raw Data'!AA397), #N/A)</f>
        <v>0</v>
      </c>
      <c r="O394" s="43">
        <f>IF('[2]Raw Data'!V397 &gt; 0, IF('[2]Raw Data'!W397 = 1, ('[2]Raw Data'!AE397 * '[2]Raw Data'!N397 * '[2]Raw Data'!P397) / '[2]Raw Data'!V397, '[2]Raw Data'!AE397), #N/A)</f>
        <v>0</v>
      </c>
      <c r="P394" s="32">
        <f>IF('[2]Raw Data'!V397 &gt; 0, IF('[2]Raw Data'!W397 = 1, ('[2]Raw Data'!AI397 * '[2]Raw Data'!N397 * '[2]Raw Data'!P397) / '[2]Raw Data'!V397, '[2]Raw Data'!AI397), #N/A)</f>
        <v>0</v>
      </c>
    </row>
    <row r="395" spans="1:16" ht="15" x14ac:dyDescent="0.25">
      <c r="A395" s="33">
        <v>4062</v>
      </c>
      <c r="B395" s="20" t="s">
        <v>32</v>
      </c>
      <c r="C395" t="s">
        <v>34</v>
      </c>
      <c r="D395" s="34">
        <v>44726</v>
      </c>
      <c r="E395" s="35">
        <v>591003</v>
      </c>
      <c r="F395" s="36">
        <v>1411801</v>
      </c>
      <c r="G395" s="20">
        <v>185</v>
      </c>
      <c r="H395" s="37">
        <v>7.9502129999999998</v>
      </c>
      <c r="I395" s="38"/>
      <c r="J395" s="39">
        <f>'[2]Raw Data'!I398</f>
        <v>115.66670000000001</v>
      </c>
      <c r="K395" s="40">
        <f>'[2]Raw Data'!K398</f>
        <v>7</v>
      </c>
      <c r="L395" s="41">
        <f>'[2]Raw Data'!J398</f>
        <v>26.788430000000002</v>
      </c>
      <c r="M395" s="40">
        <f>'[2]Raw Data'!L398</f>
        <v>5</v>
      </c>
      <c r="N395" s="42">
        <f>IF('[2]Raw Data'!V398 &gt; 0, IF('[2]Raw Data'!W398 = 1, ('[2]Raw Data'!AA398 * '[2]Raw Data'!N398 * '[2]Raw Data'!P398) / '[2]Raw Data'!V398, '[2]Raw Data'!AA398), #N/A)</f>
        <v>133.65</v>
      </c>
      <c r="O395" s="43">
        <f>IF('[2]Raw Data'!V398 &gt; 0, IF('[2]Raw Data'!W398 = 1, ('[2]Raw Data'!AE398 * '[2]Raw Data'!N398 * '[2]Raw Data'!P398) / '[2]Raw Data'!V398, '[2]Raw Data'!AE398), #N/A)</f>
        <v>0</v>
      </c>
      <c r="P395" s="32">
        <f>IF('[2]Raw Data'!V398 &gt; 0, IF('[2]Raw Data'!W398 = 1, ('[2]Raw Data'!AI398 * '[2]Raw Data'!N398 * '[2]Raw Data'!P398) / '[2]Raw Data'!V398, '[2]Raw Data'!AI398), #N/A)</f>
        <v>4.95</v>
      </c>
    </row>
    <row r="396" spans="1:16" ht="15" x14ac:dyDescent="0.25">
      <c r="A396" s="33">
        <v>4064</v>
      </c>
      <c r="B396" s="20" t="s">
        <v>32</v>
      </c>
      <c r="C396" t="s">
        <v>34</v>
      </c>
      <c r="D396" s="34">
        <v>44733</v>
      </c>
      <c r="E396" s="35">
        <v>592009</v>
      </c>
      <c r="F396" s="36">
        <v>1394001</v>
      </c>
      <c r="G396" s="20">
        <v>85</v>
      </c>
      <c r="H396" s="37">
        <v>8.1108239999999991</v>
      </c>
      <c r="I396" s="38"/>
      <c r="J396" s="39">
        <f>'[2]Raw Data'!I399</f>
        <v>25.02685</v>
      </c>
      <c r="K396" s="40">
        <f>'[2]Raw Data'!K399</f>
        <v>2</v>
      </c>
      <c r="L396" s="41">
        <f>'[2]Raw Data'!J399</f>
        <v>27.999359999999999</v>
      </c>
      <c r="M396" s="40">
        <f>'[2]Raw Data'!L399</f>
        <v>4</v>
      </c>
      <c r="N396" s="42">
        <f>IF('[2]Raw Data'!V399 &gt; 0, IF('[2]Raw Data'!W399 = 1, ('[2]Raw Data'!AA399 * '[2]Raw Data'!N399 * '[2]Raw Data'!P399) / '[2]Raw Data'!V399, '[2]Raw Data'!AA399), #N/A)</f>
        <v>0</v>
      </c>
      <c r="O396" s="43">
        <f>IF('[2]Raw Data'!V399 &gt; 0, IF('[2]Raw Data'!W399 = 1, ('[2]Raw Data'!AE399 * '[2]Raw Data'!N399 * '[2]Raw Data'!P399) / '[2]Raw Data'!V399, '[2]Raw Data'!AE399), #N/A)</f>
        <v>0</v>
      </c>
      <c r="P396" s="32">
        <f>IF('[2]Raw Data'!V399 &gt; 0, IF('[2]Raw Data'!W399 = 1, ('[2]Raw Data'!AI399 * '[2]Raw Data'!N399 * '[2]Raw Data'!P399) / '[2]Raw Data'!V399, '[2]Raw Data'!AI399), #N/A)</f>
        <v>0</v>
      </c>
    </row>
    <row r="397" spans="1:16" ht="15" x14ac:dyDescent="0.25">
      <c r="A397" s="33">
        <v>4065</v>
      </c>
      <c r="B397" s="20" t="s">
        <v>32</v>
      </c>
      <c r="C397" t="s">
        <v>34</v>
      </c>
      <c r="D397" s="34">
        <v>44732</v>
      </c>
      <c r="E397" s="35">
        <v>592005</v>
      </c>
      <c r="F397" s="36">
        <v>1395998</v>
      </c>
      <c r="G397" s="20">
        <v>89</v>
      </c>
      <c r="H397" s="37">
        <v>7.9502129999999998</v>
      </c>
      <c r="I397" s="38"/>
      <c r="J397" s="39">
        <f>'[2]Raw Data'!I400</f>
        <v>50.402900000000002</v>
      </c>
      <c r="K397" s="40">
        <f>'[2]Raw Data'!K400</f>
        <v>2</v>
      </c>
      <c r="L397" s="41">
        <f>'[2]Raw Data'!J400</f>
        <v>0</v>
      </c>
      <c r="M397" s="40">
        <f>'[2]Raw Data'!L400</f>
        <v>0</v>
      </c>
      <c r="N397" s="42">
        <f>IF('[2]Raw Data'!V400 &gt; 0, IF('[2]Raw Data'!W400 = 1, ('[2]Raw Data'!AA400 * '[2]Raw Data'!N400 * '[2]Raw Data'!P400) / '[2]Raw Data'!V400, '[2]Raw Data'!AA400), #N/A)</f>
        <v>0</v>
      </c>
      <c r="O397" s="43">
        <f>IF('[2]Raw Data'!V400 &gt; 0, IF('[2]Raw Data'!W400 = 1, ('[2]Raw Data'!AE400 * '[2]Raw Data'!N400 * '[2]Raw Data'!P400) / '[2]Raw Data'!V400, '[2]Raw Data'!AE400), #N/A)</f>
        <v>0</v>
      </c>
      <c r="P397" s="32">
        <f>IF('[2]Raw Data'!V400 &gt; 0, IF('[2]Raw Data'!W400 = 1, ('[2]Raw Data'!AI400 * '[2]Raw Data'!N400 * '[2]Raw Data'!P400) / '[2]Raw Data'!V400, '[2]Raw Data'!AI400), #N/A)</f>
        <v>0</v>
      </c>
    </row>
    <row r="398" spans="1:16" ht="15" x14ac:dyDescent="0.25">
      <c r="A398" s="33">
        <v>4066</v>
      </c>
      <c r="B398" s="20" t="s">
        <v>32</v>
      </c>
      <c r="C398" t="s">
        <v>34</v>
      </c>
      <c r="D398" s="34">
        <v>44737</v>
      </c>
      <c r="E398" s="35">
        <v>592017</v>
      </c>
      <c r="F398" s="36">
        <v>1401998</v>
      </c>
      <c r="G398" s="20">
        <v>71</v>
      </c>
      <c r="H398" s="37">
        <v>8.1108239999999991</v>
      </c>
      <c r="I398" s="38"/>
      <c r="J398" s="39">
        <f>'[2]Raw Data'!I401</f>
        <v>591.60360000000003</v>
      </c>
      <c r="K398" s="40">
        <f>'[2]Raw Data'!K401</f>
        <v>23</v>
      </c>
      <c r="L398" s="41">
        <f>'[2]Raw Data'!J401</f>
        <v>615.851</v>
      </c>
      <c r="M398" s="40">
        <f>'[2]Raw Data'!L401</f>
        <v>100</v>
      </c>
      <c r="N398" s="42">
        <f>IF('[2]Raw Data'!V401 &gt; 0, IF('[2]Raw Data'!W401 = 1, ('[2]Raw Data'!AA401 * '[2]Raw Data'!N401 * '[2]Raw Data'!P401) / '[2]Raw Data'!V401, '[2]Raw Data'!AA401), #N/A)</f>
        <v>5.05</v>
      </c>
      <c r="O398" s="43">
        <f>IF('[2]Raw Data'!V401 &gt; 0, IF('[2]Raw Data'!W401 = 1, ('[2]Raw Data'!AE401 * '[2]Raw Data'!N401 * '[2]Raw Data'!P401) / '[2]Raw Data'!V401, '[2]Raw Data'!AE401), #N/A)</f>
        <v>0</v>
      </c>
      <c r="P398" s="32">
        <f>IF('[2]Raw Data'!V401 &gt; 0, IF('[2]Raw Data'!W401 = 1, ('[2]Raw Data'!AI401 * '[2]Raw Data'!N401 * '[2]Raw Data'!P401) / '[2]Raw Data'!V401, '[2]Raw Data'!AI401), #N/A)</f>
        <v>0</v>
      </c>
    </row>
    <row r="399" spans="1:16" ht="15" x14ac:dyDescent="0.25">
      <c r="A399" s="33">
        <v>4068</v>
      </c>
      <c r="B399" s="20" t="s">
        <v>32</v>
      </c>
      <c r="C399" t="s">
        <v>34</v>
      </c>
      <c r="D399" s="34">
        <v>44737</v>
      </c>
      <c r="E399" s="35">
        <v>591998</v>
      </c>
      <c r="F399" s="36">
        <v>1405897</v>
      </c>
      <c r="G399" s="20">
        <v>86</v>
      </c>
      <c r="H399" s="37">
        <v>8.1108239999999991</v>
      </c>
      <c r="I399" s="38"/>
      <c r="J399" s="39">
        <f>'[2]Raw Data'!I402</f>
        <v>333.3227</v>
      </c>
      <c r="K399" s="40">
        <f>'[2]Raw Data'!K402</f>
        <v>19</v>
      </c>
      <c r="L399" s="41">
        <f>'[2]Raw Data'!J402</f>
        <v>1280.6410000000001</v>
      </c>
      <c r="M399" s="40">
        <f>'[2]Raw Data'!L402</f>
        <v>201</v>
      </c>
      <c r="N399" s="42">
        <f>IF('[2]Raw Data'!V402 &gt; 0, IF('[2]Raw Data'!W402 = 1, ('[2]Raw Data'!AA402 * '[2]Raw Data'!N402 * '[2]Raw Data'!P402) / '[2]Raw Data'!V402, '[2]Raw Data'!AA402), #N/A)</f>
        <v>0</v>
      </c>
      <c r="O399" s="43">
        <f>IF('[2]Raw Data'!V402 &gt; 0, IF('[2]Raw Data'!W402 = 1, ('[2]Raw Data'!AE402 * '[2]Raw Data'!N402 * '[2]Raw Data'!P402) / '[2]Raw Data'!V402, '[2]Raw Data'!AE402), #N/A)</f>
        <v>0</v>
      </c>
      <c r="P399" s="32">
        <f>IF('[2]Raw Data'!V402 &gt; 0, IF('[2]Raw Data'!W402 = 1, ('[2]Raw Data'!AI402 * '[2]Raw Data'!N402 * '[2]Raw Data'!P402) / '[2]Raw Data'!V402, '[2]Raw Data'!AI402), #N/A)</f>
        <v>0</v>
      </c>
    </row>
    <row r="400" spans="1:16" ht="15" x14ac:dyDescent="0.25">
      <c r="A400" s="33">
        <v>4069</v>
      </c>
      <c r="B400" s="20" t="s">
        <v>32</v>
      </c>
      <c r="C400" t="s">
        <v>34</v>
      </c>
      <c r="D400" s="34">
        <v>44725</v>
      </c>
      <c r="E400" s="35">
        <v>592002</v>
      </c>
      <c r="F400" s="36">
        <v>1411830</v>
      </c>
      <c r="G400" s="20">
        <v>182</v>
      </c>
      <c r="H400" s="37">
        <v>8.030519</v>
      </c>
      <c r="I400" s="38"/>
      <c r="J400" s="39">
        <f>'[2]Raw Data'!I403</f>
        <v>326.4391</v>
      </c>
      <c r="K400" s="40">
        <f>'[2]Raw Data'!K403</f>
        <v>17</v>
      </c>
      <c r="L400" s="41">
        <f>'[2]Raw Data'!J403</f>
        <v>9.531542</v>
      </c>
      <c r="M400" s="40">
        <f>'[2]Raw Data'!L403</f>
        <v>2</v>
      </c>
      <c r="N400" s="42">
        <f>IF('[2]Raw Data'!V403 &gt; 0, IF('[2]Raw Data'!W403 = 1, ('[2]Raw Data'!AA403 * '[2]Raw Data'!N403 * '[2]Raw Data'!P403) / '[2]Raw Data'!V403, '[2]Raw Data'!AA403), #N/A)</f>
        <v>65</v>
      </c>
      <c r="O400" s="43">
        <f>IF('[2]Raw Data'!V403 &gt; 0, IF('[2]Raw Data'!W403 = 1, ('[2]Raw Data'!AE403 * '[2]Raw Data'!N403 * '[2]Raw Data'!P403) / '[2]Raw Data'!V403, '[2]Raw Data'!AE403), #N/A)</f>
        <v>0</v>
      </c>
      <c r="P400" s="32">
        <f>IF('[2]Raw Data'!V403 &gt; 0, IF('[2]Raw Data'!W403 = 1, ('[2]Raw Data'!AI403 * '[2]Raw Data'!N403 * '[2]Raw Data'!P403) / '[2]Raw Data'!V403, '[2]Raw Data'!AI403), #N/A)</f>
        <v>5</v>
      </c>
    </row>
    <row r="401" spans="1:16" ht="15" x14ac:dyDescent="0.25">
      <c r="A401" s="33">
        <v>4070</v>
      </c>
      <c r="B401" s="20" t="s">
        <v>32</v>
      </c>
      <c r="C401" t="s">
        <v>34</v>
      </c>
      <c r="D401" s="34">
        <v>44725</v>
      </c>
      <c r="E401" s="35">
        <v>591988</v>
      </c>
      <c r="F401" s="36">
        <v>1413797</v>
      </c>
      <c r="G401" s="20">
        <v>103</v>
      </c>
      <c r="H401" s="37">
        <v>7.9502129999999998</v>
      </c>
      <c r="I401" s="38"/>
      <c r="J401" s="39">
        <f>'[2]Raw Data'!I404</f>
        <v>904.45860000000005</v>
      </c>
      <c r="K401" s="40">
        <f>'[2]Raw Data'!K404</f>
        <v>46</v>
      </c>
      <c r="L401" s="41">
        <f>'[2]Raw Data'!J404</f>
        <v>333.96010000000001</v>
      </c>
      <c r="M401" s="40">
        <f>'[2]Raw Data'!L404</f>
        <v>53</v>
      </c>
      <c r="N401" s="42">
        <f>IF('[2]Raw Data'!V404 &gt; 0, IF('[2]Raw Data'!W404 = 1, ('[2]Raw Data'!AA404 * '[2]Raw Data'!N404 * '[2]Raw Data'!P404) / '[2]Raw Data'!V404, '[2]Raw Data'!AA404), #N/A)</f>
        <v>9.9</v>
      </c>
      <c r="O401" s="43">
        <f>IF('[2]Raw Data'!V404 &gt; 0, IF('[2]Raw Data'!W404 = 1, ('[2]Raw Data'!AE404 * '[2]Raw Data'!N404 * '[2]Raw Data'!P404) / '[2]Raw Data'!V404, '[2]Raw Data'!AE404), #N/A)</f>
        <v>0</v>
      </c>
      <c r="P401" s="32">
        <f>IF('[2]Raw Data'!V404 &gt; 0, IF('[2]Raw Data'!W404 = 1, ('[2]Raw Data'!AI404 * '[2]Raw Data'!N404 * '[2]Raw Data'!P404) / '[2]Raw Data'!V404, '[2]Raw Data'!AI404), #N/A)</f>
        <v>0</v>
      </c>
    </row>
    <row r="402" spans="1:16" ht="15" x14ac:dyDescent="0.25">
      <c r="A402" s="33">
        <v>4071</v>
      </c>
      <c r="B402" s="20" t="s">
        <v>32</v>
      </c>
      <c r="C402" t="s">
        <v>34</v>
      </c>
      <c r="D402" s="34">
        <v>44724</v>
      </c>
      <c r="E402" s="35">
        <v>591996</v>
      </c>
      <c r="F402" s="36">
        <v>1415819</v>
      </c>
      <c r="G402" s="20">
        <v>119</v>
      </c>
      <c r="H402" s="37">
        <v>7.9502129999999998</v>
      </c>
      <c r="I402" s="38"/>
      <c r="J402" s="39">
        <f>'[2]Raw Data'!I405</f>
        <v>896.93119999999999</v>
      </c>
      <c r="K402" s="40">
        <f>'[2]Raw Data'!K405</f>
        <v>51</v>
      </c>
      <c r="L402" s="41">
        <f>'[2]Raw Data'!J405</f>
        <v>300.6028</v>
      </c>
      <c r="M402" s="40">
        <f>'[2]Raw Data'!L405</f>
        <v>47</v>
      </c>
      <c r="N402" s="42">
        <f>IF('[2]Raw Data'!V405 &gt; 0, IF('[2]Raw Data'!W405 = 1, ('[2]Raw Data'!AA405 * '[2]Raw Data'!N405 * '[2]Raw Data'!P405) / '[2]Raw Data'!V405, '[2]Raw Data'!AA405), #N/A)</f>
        <v>29.7</v>
      </c>
      <c r="O402" s="43">
        <f>IF('[2]Raw Data'!V405 &gt; 0, IF('[2]Raw Data'!W405 = 1, ('[2]Raw Data'!AE405 * '[2]Raw Data'!N405 * '[2]Raw Data'!P405) / '[2]Raw Data'!V405, '[2]Raw Data'!AE405), #N/A)</f>
        <v>9.9</v>
      </c>
      <c r="P402" s="32">
        <f>IF('[2]Raw Data'!V405 &gt; 0, IF('[2]Raw Data'!W405 = 1, ('[2]Raw Data'!AI405 * '[2]Raw Data'!N405 * '[2]Raw Data'!P405) / '[2]Raw Data'!V405, '[2]Raw Data'!AI405), #N/A)</f>
        <v>4.95</v>
      </c>
    </row>
    <row r="403" spans="1:16" ht="15" x14ac:dyDescent="0.25">
      <c r="A403" s="33">
        <v>4072</v>
      </c>
      <c r="B403" s="20" t="s">
        <v>32</v>
      </c>
      <c r="C403" t="s">
        <v>34</v>
      </c>
      <c r="D403" s="34">
        <v>44732</v>
      </c>
      <c r="E403" s="35">
        <v>593000</v>
      </c>
      <c r="F403" s="36">
        <v>1400004</v>
      </c>
      <c r="G403" s="20">
        <v>58</v>
      </c>
      <c r="H403" s="37">
        <v>7.9502129999999998</v>
      </c>
      <c r="I403" s="38"/>
      <c r="J403" s="39">
        <f>'[2]Raw Data'!I406</f>
        <v>97.313689999999994</v>
      </c>
      <c r="K403" s="40">
        <f>'[2]Raw Data'!K406</f>
        <v>8</v>
      </c>
      <c r="L403" s="41">
        <f>'[2]Raw Data'!J406</f>
        <v>234.94659999999999</v>
      </c>
      <c r="M403" s="40">
        <f>'[2]Raw Data'!L406</f>
        <v>42</v>
      </c>
      <c r="N403" s="42">
        <f>IF('[2]Raw Data'!V406 &gt; 0, IF('[2]Raw Data'!W406 = 1, ('[2]Raw Data'!AA406 * '[2]Raw Data'!N406 * '[2]Raw Data'!P406) / '[2]Raw Data'!V406, '[2]Raw Data'!AA406), #N/A)</f>
        <v>0</v>
      </c>
      <c r="O403" s="43">
        <f>IF('[2]Raw Data'!V406 &gt; 0, IF('[2]Raw Data'!W406 = 1, ('[2]Raw Data'!AE406 * '[2]Raw Data'!N406 * '[2]Raw Data'!P406) / '[2]Raw Data'!V406, '[2]Raw Data'!AE406), #N/A)</f>
        <v>0</v>
      </c>
      <c r="P403" s="32">
        <f>IF('[2]Raw Data'!V406 &gt; 0, IF('[2]Raw Data'!W406 = 1, ('[2]Raw Data'!AI406 * '[2]Raw Data'!N406 * '[2]Raw Data'!P406) / '[2]Raw Data'!V406, '[2]Raw Data'!AI406), #N/A)</f>
        <v>14.85</v>
      </c>
    </row>
    <row r="404" spans="1:16" ht="15" x14ac:dyDescent="0.25">
      <c r="A404" s="33">
        <v>4074</v>
      </c>
      <c r="B404" s="20" t="s">
        <v>32</v>
      </c>
      <c r="C404" t="s">
        <v>34</v>
      </c>
      <c r="D404" s="34">
        <v>44712</v>
      </c>
      <c r="E404" s="35">
        <v>593003</v>
      </c>
      <c r="F404" s="36">
        <v>1403932</v>
      </c>
      <c r="G404" s="20">
        <v>153</v>
      </c>
      <c r="H404" s="37">
        <v>7.9502129999999998</v>
      </c>
      <c r="I404" s="38"/>
      <c r="J404" s="39">
        <f>'[2]Raw Data'!I407</f>
        <v>227.4145</v>
      </c>
      <c r="K404" s="40">
        <f>'[2]Raw Data'!K407</f>
        <v>14</v>
      </c>
      <c r="L404" s="41">
        <f>'[2]Raw Data'!J407</f>
        <v>9.7622119999999999</v>
      </c>
      <c r="M404" s="40">
        <f>'[2]Raw Data'!L407</f>
        <v>1</v>
      </c>
      <c r="N404" s="42">
        <f>IF('[2]Raw Data'!V407 &gt; 0, IF('[2]Raw Data'!W407 = 1, ('[2]Raw Data'!AA407 * '[2]Raw Data'!N407 * '[2]Raw Data'!P407) / '[2]Raw Data'!V407, '[2]Raw Data'!AA407), #N/A)</f>
        <v>89.1</v>
      </c>
      <c r="O404" s="43">
        <f>IF('[2]Raw Data'!V407 &gt; 0, IF('[2]Raw Data'!W407 = 1, ('[2]Raw Data'!AE407 * '[2]Raw Data'!N407 * '[2]Raw Data'!P407) / '[2]Raw Data'!V407, '[2]Raw Data'!AE407), #N/A)</f>
        <v>0</v>
      </c>
      <c r="P404" s="32">
        <f>IF('[2]Raw Data'!V407 &gt; 0, IF('[2]Raw Data'!W407 = 1, ('[2]Raw Data'!AI407 * '[2]Raw Data'!N407 * '[2]Raw Data'!P407) / '[2]Raw Data'!V407, '[2]Raw Data'!AI407), #N/A)</f>
        <v>29.7</v>
      </c>
    </row>
    <row r="405" spans="1:16" ht="15" x14ac:dyDescent="0.25">
      <c r="A405" s="33">
        <v>4075</v>
      </c>
      <c r="B405" s="20" t="s">
        <v>32</v>
      </c>
      <c r="C405" t="s">
        <v>34</v>
      </c>
      <c r="D405" s="34">
        <v>44712</v>
      </c>
      <c r="E405" s="35">
        <v>593005</v>
      </c>
      <c r="F405" s="36">
        <v>1405889</v>
      </c>
      <c r="G405" s="20">
        <v>160</v>
      </c>
      <c r="H405" s="37">
        <v>8.030519</v>
      </c>
      <c r="I405" s="38"/>
      <c r="J405" s="39">
        <f>'[2]Raw Data'!I408</f>
        <v>223.61199999999999</v>
      </c>
      <c r="K405" s="40">
        <f>'[2]Raw Data'!K408</f>
        <v>12</v>
      </c>
      <c r="L405" s="41">
        <f>'[2]Raw Data'!J408</f>
        <v>40.757739999999998</v>
      </c>
      <c r="M405" s="40">
        <f>'[2]Raw Data'!L408</f>
        <v>6</v>
      </c>
      <c r="N405" s="42">
        <f>IF('[2]Raw Data'!V408 &gt; 0, IF('[2]Raw Data'!W408 = 1, ('[2]Raw Data'!AA408 * '[2]Raw Data'!N408 * '[2]Raw Data'!P408) / '[2]Raw Data'!V408, '[2]Raw Data'!AA408), #N/A)</f>
        <v>145</v>
      </c>
      <c r="O405" s="43">
        <f>IF('[2]Raw Data'!V408 &gt; 0, IF('[2]Raw Data'!W408 = 1, ('[2]Raw Data'!AE408 * '[2]Raw Data'!N408 * '[2]Raw Data'!P408) / '[2]Raw Data'!V408, '[2]Raw Data'!AE408), #N/A)</f>
        <v>0</v>
      </c>
      <c r="P405" s="32">
        <f>IF('[2]Raw Data'!V408 &gt; 0, IF('[2]Raw Data'!W408 = 1, ('[2]Raw Data'!AI408 * '[2]Raw Data'!N408 * '[2]Raw Data'!P408) / '[2]Raw Data'!V408, '[2]Raw Data'!AI408), #N/A)</f>
        <v>35</v>
      </c>
    </row>
    <row r="406" spans="1:16" ht="15" x14ac:dyDescent="0.25">
      <c r="A406" s="33">
        <v>4076</v>
      </c>
      <c r="B406" s="20" t="s">
        <v>32</v>
      </c>
      <c r="C406" t="s">
        <v>34</v>
      </c>
      <c r="D406" s="34">
        <v>44725</v>
      </c>
      <c r="E406" s="35">
        <v>592985</v>
      </c>
      <c r="F406" s="36">
        <v>1411868</v>
      </c>
      <c r="G406" s="20">
        <v>182</v>
      </c>
      <c r="H406" s="37">
        <v>7.9502129999999998</v>
      </c>
      <c r="I406" s="38"/>
      <c r="J406" s="39">
        <f>'[2]Raw Data'!I409</f>
        <v>27.43253</v>
      </c>
      <c r="K406" s="40">
        <f>'[2]Raw Data'!K409</f>
        <v>2</v>
      </c>
      <c r="L406" s="41">
        <f>'[2]Raw Data'!J409</f>
        <v>0</v>
      </c>
      <c r="M406" s="40">
        <f>'[2]Raw Data'!L409</f>
        <v>0</v>
      </c>
      <c r="N406" s="42">
        <f>IF('[2]Raw Data'!V409 &gt; 0, IF('[2]Raw Data'!W409 = 1, ('[2]Raw Data'!AA409 * '[2]Raw Data'!N409 * '[2]Raw Data'!P409) / '[2]Raw Data'!V409, '[2]Raw Data'!AA409), #N/A)</f>
        <v>0</v>
      </c>
      <c r="O406" s="43">
        <f>IF('[2]Raw Data'!V409 &gt; 0, IF('[2]Raw Data'!W409 = 1, ('[2]Raw Data'!AE409 * '[2]Raw Data'!N409 * '[2]Raw Data'!P409) / '[2]Raw Data'!V409, '[2]Raw Data'!AE409), #N/A)</f>
        <v>0</v>
      </c>
      <c r="P406" s="32">
        <f>IF('[2]Raw Data'!V409 &gt; 0, IF('[2]Raw Data'!W409 = 1, ('[2]Raw Data'!AI409 * '[2]Raw Data'!N409 * '[2]Raw Data'!P409) / '[2]Raw Data'!V409, '[2]Raw Data'!AI409), #N/A)</f>
        <v>0</v>
      </c>
    </row>
    <row r="407" spans="1:16" ht="15" x14ac:dyDescent="0.25">
      <c r="A407" s="33">
        <v>4078</v>
      </c>
      <c r="B407" s="20" t="s">
        <v>32</v>
      </c>
      <c r="C407" t="s">
        <v>34</v>
      </c>
      <c r="D407" s="34">
        <v>44724</v>
      </c>
      <c r="E407" s="35">
        <v>592986</v>
      </c>
      <c r="F407" s="36">
        <v>1415808</v>
      </c>
      <c r="G407" s="20">
        <v>96</v>
      </c>
      <c r="H407" s="37">
        <v>8.030519</v>
      </c>
      <c r="I407" s="38"/>
      <c r="J407" s="39">
        <f>'[2]Raw Data'!I410</f>
        <v>210.88509999999999</v>
      </c>
      <c r="K407" s="40">
        <f>'[2]Raw Data'!K410</f>
        <v>12</v>
      </c>
      <c r="L407" s="41">
        <f>'[2]Raw Data'!J410</f>
        <v>54.497100000000003</v>
      </c>
      <c r="M407" s="40">
        <f>'[2]Raw Data'!L410</f>
        <v>8</v>
      </c>
      <c r="N407" s="42">
        <f>IF('[2]Raw Data'!V410 &gt; 0, IF('[2]Raw Data'!W410 = 1, ('[2]Raw Data'!AA410 * '[2]Raw Data'!N410 * '[2]Raw Data'!P410) / '[2]Raw Data'!V410, '[2]Raw Data'!AA410), #N/A)</f>
        <v>0</v>
      </c>
      <c r="O407" s="43">
        <f>IF('[2]Raw Data'!V410 &gt; 0, IF('[2]Raw Data'!W410 = 1, ('[2]Raw Data'!AE410 * '[2]Raw Data'!N410 * '[2]Raw Data'!P410) / '[2]Raw Data'!V410, '[2]Raw Data'!AE410), #N/A)</f>
        <v>0</v>
      </c>
      <c r="P407" s="32">
        <f>IF('[2]Raw Data'!V410 &gt; 0, IF('[2]Raw Data'!W410 = 1, ('[2]Raw Data'!AI410 * '[2]Raw Data'!N410 * '[2]Raw Data'!P410) / '[2]Raw Data'!V410, '[2]Raw Data'!AI410), #N/A)</f>
        <v>0</v>
      </c>
    </row>
    <row r="408" spans="1:16" ht="15" x14ac:dyDescent="0.25">
      <c r="A408" s="33">
        <v>4079</v>
      </c>
      <c r="B408" s="20" t="s">
        <v>32</v>
      </c>
      <c r="C408" t="s">
        <v>34</v>
      </c>
      <c r="D408" s="34">
        <v>44731</v>
      </c>
      <c r="E408" s="35">
        <v>593999</v>
      </c>
      <c r="F408" s="36">
        <v>1395898</v>
      </c>
      <c r="G408" s="20">
        <v>76</v>
      </c>
      <c r="H408" s="37">
        <v>7.9502129999999998</v>
      </c>
      <c r="I408" s="38"/>
      <c r="J408" s="39">
        <f>'[2]Raw Data'!I411</f>
        <v>552.51130000000001</v>
      </c>
      <c r="K408" s="40">
        <f>'[2]Raw Data'!K411</f>
        <v>18</v>
      </c>
      <c r="L408" s="41">
        <f>'[2]Raw Data'!J411</f>
        <v>118.9337</v>
      </c>
      <c r="M408" s="40">
        <f>'[2]Raw Data'!L411</f>
        <v>16</v>
      </c>
      <c r="N408" s="42">
        <f>IF('[2]Raw Data'!V411 &gt; 0, IF('[2]Raw Data'!W411 = 1, ('[2]Raw Data'!AA411 * '[2]Raw Data'!N411 * '[2]Raw Data'!P411) / '[2]Raw Data'!V411, '[2]Raw Data'!AA411), #N/A)</f>
        <v>9.9</v>
      </c>
      <c r="O408" s="43">
        <f>IF('[2]Raw Data'!V411 &gt; 0, IF('[2]Raw Data'!W411 = 1, ('[2]Raw Data'!AE411 * '[2]Raw Data'!N411 * '[2]Raw Data'!P411) / '[2]Raw Data'!V411, '[2]Raw Data'!AE411), #N/A)</f>
        <v>94.05</v>
      </c>
      <c r="P408" s="32">
        <f>IF('[2]Raw Data'!V411 &gt; 0, IF('[2]Raw Data'!W411 = 1, ('[2]Raw Data'!AI411 * '[2]Raw Data'!N411 * '[2]Raw Data'!P411) / '[2]Raw Data'!V411, '[2]Raw Data'!AI411), #N/A)</f>
        <v>0</v>
      </c>
    </row>
    <row r="409" spans="1:16" ht="15" x14ac:dyDescent="0.25">
      <c r="A409" s="33">
        <v>4081</v>
      </c>
      <c r="B409" s="20" t="s">
        <v>32</v>
      </c>
      <c r="C409" t="s">
        <v>34</v>
      </c>
      <c r="D409" s="34">
        <v>44713</v>
      </c>
      <c r="E409" s="35">
        <v>593999</v>
      </c>
      <c r="F409" s="36">
        <v>1411929</v>
      </c>
      <c r="G409" s="20">
        <v>36</v>
      </c>
      <c r="H409" s="37">
        <v>8.030519</v>
      </c>
      <c r="I409" s="38"/>
      <c r="J409" s="39">
        <f>'[2]Raw Data'!I412</f>
        <v>225.8218</v>
      </c>
      <c r="K409" s="40">
        <f>'[2]Raw Data'!K412</f>
        <v>14</v>
      </c>
      <c r="L409" s="41">
        <f>'[2]Raw Data'!J412</f>
        <v>171.63890000000001</v>
      </c>
      <c r="M409" s="40">
        <f>'[2]Raw Data'!L412</f>
        <v>25</v>
      </c>
      <c r="N409" s="42">
        <f>IF('[2]Raw Data'!V412 &gt; 0, IF('[2]Raw Data'!W412 = 1, ('[2]Raw Data'!AA412 * '[2]Raw Data'!N412 * '[2]Raw Data'!P412) / '[2]Raw Data'!V412, '[2]Raw Data'!AA412), #N/A)</f>
        <v>0</v>
      </c>
      <c r="O409" s="43">
        <f>IF('[2]Raw Data'!V412 &gt; 0, IF('[2]Raw Data'!W412 = 1, ('[2]Raw Data'!AE412 * '[2]Raw Data'!N412 * '[2]Raw Data'!P412) / '[2]Raw Data'!V412, '[2]Raw Data'!AE412), #N/A)</f>
        <v>60</v>
      </c>
      <c r="P409" s="32">
        <f>IF('[2]Raw Data'!V412 &gt; 0, IF('[2]Raw Data'!W412 = 1, ('[2]Raw Data'!AI412 * '[2]Raw Data'!N412 * '[2]Raw Data'!P412) / '[2]Raw Data'!V412, '[2]Raw Data'!AI412), #N/A)</f>
        <v>0</v>
      </c>
    </row>
    <row r="410" spans="1:16" ht="15" x14ac:dyDescent="0.25">
      <c r="A410" s="33">
        <v>4082</v>
      </c>
      <c r="B410" s="20" t="s">
        <v>32</v>
      </c>
      <c r="C410" t="s">
        <v>34</v>
      </c>
      <c r="D410" s="34">
        <v>44713</v>
      </c>
      <c r="E410" s="35">
        <v>594001</v>
      </c>
      <c r="F410" s="36">
        <v>1413778</v>
      </c>
      <c r="G410" s="20">
        <v>50</v>
      </c>
      <c r="H410" s="37">
        <v>7.9502129999999998</v>
      </c>
      <c r="I410" s="38"/>
      <c r="J410" s="39">
        <f>'[2]Raw Data'!I413</f>
        <v>450.75490000000002</v>
      </c>
      <c r="K410" s="40">
        <f>'[2]Raw Data'!K413</f>
        <v>25</v>
      </c>
      <c r="L410" s="41">
        <f>'[2]Raw Data'!J413</f>
        <v>104.6604</v>
      </c>
      <c r="M410" s="40">
        <f>'[2]Raw Data'!L413</f>
        <v>14</v>
      </c>
      <c r="N410" s="42">
        <f>IF('[2]Raw Data'!V413 &gt; 0, IF('[2]Raw Data'!W413 = 1, ('[2]Raw Data'!AA413 * '[2]Raw Data'!N413 * '[2]Raw Data'!P413) / '[2]Raw Data'!V413, '[2]Raw Data'!AA413), #N/A)</f>
        <v>0</v>
      </c>
      <c r="O410" s="43">
        <f>IF('[2]Raw Data'!V413 &gt; 0, IF('[2]Raw Data'!W413 = 1, ('[2]Raw Data'!AE413 * '[2]Raw Data'!N413 * '[2]Raw Data'!P413) / '[2]Raw Data'!V413, '[2]Raw Data'!AE413), #N/A)</f>
        <v>0</v>
      </c>
      <c r="P410" s="32">
        <f>IF('[2]Raw Data'!V413 &gt; 0, IF('[2]Raw Data'!W413 = 1, ('[2]Raw Data'!AI413 * '[2]Raw Data'!N413 * '[2]Raw Data'!P413) / '[2]Raw Data'!V413, '[2]Raw Data'!AI413), #N/A)</f>
        <v>0</v>
      </c>
    </row>
    <row r="411" spans="1:16" ht="15" x14ac:dyDescent="0.25">
      <c r="A411" s="33">
        <v>4083</v>
      </c>
      <c r="B411" s="20" t="s">
        <v>32</v>
      </c>
      <c r="C411" t="s">
        <v>34</v>
      </c>
      <c r="D411" s="34">
        <v>44714</v>
      </c>
      <c r="E411" s="35">
        <v>593995</v>
      </c>
      <c r="F411" s="36">
        <v>1415865</v>
      </c>
      <c r="G411" s="20">
        <v>82</v>
      </c>
      <c r="H411" s="37">
        <v>7.9502129999999998</v>
      </c>
      <c r="I411" s="38"/>
      <c r="J411" s="39">
        <f>'[2]Raw Data'!I414</f>
        <v>154.0412</v>
      </c>
      <c r="K411" s="40">
        <f>'[2]Raw Data'!K414</f>
        <v>6</v>
      </c>
      <c r="L411" s="41">
        <f>'[2]Raw Data'!J414</f>
        <v>53.214410000000001</v>
      </c>
      <c r="M411" s="40">
        <f>'[2]Raw Data'!L414</f>
        <v>9</v>
      </c>
      <c r="N411" s="42">
        <f>IF('[2]Raw Data'!V414 &gt; 0, IF('[2]Raw Data'!W414 = 1, ('[2]Raw Data'!AA414 * '[2]Raw Data'!N414 * '[2]Raw Data'!P414) / '[2]Raw Data'!V414, '[2]Raw Data'!AA414), #N/A)</f>
        <v>0</v>
      </c>
      <c r="O411" s="43">
        <f>IF('[2]Raw Data'!V414 &gt; 0, IF('[2]Raw Data'!W414 = 1, ('[2]Raw Data'!AE414 * '[2]Raw Data'!N414 * '[2]Raw Data'!P414) / '[2]Raw Data'!V414, '[2]Raw Data'!AE414), #N/A)</f>
        <v>0</v>
      </c>
      <c r="P411" s="32">
        <f>IF('[2]Raw Data'!V414 &gt; 0, IF('[2]Raw Data'!W414 = 1, ('[2]Raw Data'!AI414 * '[2]Raw Data'!N414 * '[2]Raw Data'!P414) / '[2]Raw Data'!V414, '[2]Raw Data'!AI414), #N/A)</f>
        <v>0</v>
      </c>
    </row>
    <row r="412" spans="1:16" ht="15" x14ac:dyDescent="0.25">
      <c r="A412" s="33">
        <v>4084</v>
      </c>
      <c r="B412" s="20" t="s">
        <v>32</v>
      </c>
      <c r="C412" t="s">
        <v>34</v>
      </c>
      <c r="D412" s="34">
        <v>44714</v>
      </c>
      <c r="E412" s="35">
        <v>593999</v>
      </c>
      <c r="F412" s="36">
        <v>1421819</v>
      </c>
      <c r="G412" s="20">
        <v>118</v>
      </c>
      <c r="H412" s="37">
        <v>8.030519</v>
      </c>
      <c r="I412" s="38"/>
      <c r="J412" s="39">
        <f>'[2]Raw Data'!I415</f>
        <v>537.39819999999997</v>
      </c>
      <c r="K412" s="40">
        <f>'[2]Raw Data'!K415</f>
        <v>25</v>
      </c>
      <c r="L412" s="41">
        <f>'[2]Raw Data'!J415</f>
        <v>115.8321</v>
      </c>
      <c r="M412" s="40">
        <f>'[2]Raw Data'!L415</f>
        <v>18</v>
      </c>
      <c r="N412" s="42">
        <f>IF('[2]Raw Data'!V415 &gt; 0, IF('[2]Raw Data'!W415 = 1, ('[2]Raw Data'!AA415 * '[2]Raw Data'!N415 * '[2]Raw Data'!P415) / '[2]Raw Data'!V415, '[2]Raw Data'!AA415), #N/A)</f>
        <v>15</v>
      </c>
      <c r="O412" s="43">
        <f>IF('[2]Raw Data'!V415 &gt; 0, IF('[2]Raw Data'!W415 = 1, ('[2]Raw Data'!AE415 * '[2]Raw Data'!N415 * '[2]Raw Data'!P415) / '[2]Raw Data'!V415, '[2]Raw Data'!AE415), #N/A)</f>
        <v>0</v>
      </c>
      <c r="P412" s="32">
        <f>IF('[2]Raw Data'!V415 &gt; 0, IF('[2]Raw Data'!W415 = 1, ('[2]Raw Data'!AI415 * '[2]Raw Data'!N415 * '[2]Raw Data'!P415) / '[2]Raw Data'!V415, '[2]Raw Data'!AI415), #N/A)</f>
        <v>0</v>
      </c>
    </row>
    <row r="413" spans="1:16" ht="15" x14ac:dyDescent="0.25">
      <c r="A413" s="33">
        <v>4085</v>
      </c>
      <c r="B413" s="20" t="s">
        <v>32</v>
      </c>
      <c r="C413" t="s">
        <v>34</v>
      </c>
      <c r="D413" s="34">
        <v>44723</v>
      </c>
      <c r="E413" s="35">
        <v>594001</v>
      </c>
      <c r="F413" s="36">
        <v>1423790</v>
      </c>
      <c r="G413" s="20">
        <v>212</v>
      </c>
      <c r="H413" s="37">
        <v>8.030519</v>
      </c>
      <c r="I413" s="38"/>
      <c r="J413" s="39">
        <f>'[2]Raw Data'!I416</f>
        <v>104.2709</v>
      </c>
      <c r="K413" s="40">
        <f>'[2]Raw Data'!K416</f>
        <v>4</v>
      </c>
      <c r="L413" s="41">
        <f>'[2]Raw Data'!J416</f>
        <v>23.42803</v>
      </c>
      <c r="M413" s="40">
        <f>'[2]Raw Data'!L416</f>
        <v>3</v>
      </c>
      <c r="N413" s="42">
        <f>IF('[2]Raw Data'!V416 &gt; 0, IF('[2]Raw Data'!W416 = 1, ('[2]Raw Data'!AA416 * '[2]Raw Data'!N416 * '[2]Raw Data'!P416) / '[2]Raw Data'!V416, '[2]Raw Data'!AA416), #N/A)</f>
        <v>125</v>
      </c>
      <c r="O413" s="43">
        <f>IF('[2]Raw Data'!V416 &gt; 0, IF('[2]Raw Data'!W416 = 1, ('[2]Raw Data'!AE416 * '[2]Raw Data'!N416 * '[2]Raw Data'!P416) / '[2]Raw Data'!V416, '[2]Raw Data'!AE416), #N/A)</f>
        <v>0</v>
      </c>
      <c r="P413" s="32">
        <f>IF('[2]Raw Data'!V416 &gt; 0, IF('[2]Raw Data'!W416 = 1, ('[2]Raw Data'!AI416 * '[2]Raw Data'!N416 * '[2]Raw Data'!P416) / '[2]Raw Data'!V416, '[2]Raw Data'!AI416), #N/A)</f>
        <v>10</v>
      </c>
    </row>
    <row r="414" spans="1:16" ht="15" x14ac:dyDescent="0.25">
      <c r="A414" s="33">
        <v>4086</v>
      </c>
      <c r="B414" s="20" t="s">
        <v>32</v>
      </c>
      <c r="C414" t="s">
        <v>34</v>
      </c>
      <c r="D414" s="34">
        <v>44723</v>
      </c>
      <c r="E414" s="35">
        <v>594009</v>
      </c>
      <c r="F414" s="36">
        <v>1425802</v>
      </c>
      <c r="G414" s="20">
        <v>110</v>
      </c>
      <c r="H414" s="37">
        <v>7.9502129999999998</v>
      </c>
      <c r="I414" s="38"/>
      <c r="J414" s="39">
        <f>'[2]Raw Data'!I417</f>
        <v>272.36579999999998</v>
      </c>
      <c r="K414" s="40">
        <f>'[2]Raw Data'!K417</f>
        <v>11</v>
      </c>
      <c r="L414" s="41">
        <f>'[2]Raw Data'!J417</f>
        <v>39.122</v>
      </c>
      <c r="M414" s="40">
        <f>'[2]Raw Data'!L417</f>
        <v>6</v>
      </c>
      <c r="N414" s="42">
        <f>IF('[2]Raw Data'!V417 &gt; 0, IF('[2]Raw Data'!W417 = 1, ('[2]Raw Data'!AA417 * '[2]Raw Data'!N417 * '[2]Raw Data'!P417) / '[2]Raw Data'!V417, '[2]Raw Data'!AA417), #N/A)</f>
        <v>4.95</v>
      </c>
      <c r="O414" s="43">
        <f>IF('[2]Raw Data'!V417 &gt; 0, IF('[2]Raw Data'!W417 = 1, ('[2]Raw Data'!AE417 * '[2]Raw Data'!N417 * '[2]Raw Data'!P417) / '[2]Raw Data'!V417, '[2]Raw Data'!AE417), #N/A)</f>
        <v>0</v>
      </c>
      <c r="P414" s="32">
        <f>IF('[2]Raw Data'!V417 &gt; 0, IF('[2]Raw Data'!W417 = 1, ('[2]Raw Data'!AI417 * '[2]Raw Data'!N417 * '[2]Raw Data'!P417) / '[2]Raw Data'!V417, '[2]Raw Data'!AI417), #N/A)</f>
        <v>0</v>
      </c>
    </row>
    <row r="415" spans="1:16" ht="15" x14ac:dyDescent="0.25">
      <c r="A415" s="33">
        <v>4088</v>
      </c>
      <c r="B415" s="20" t="s">
        <v>32</v>
      </c>
      <c r="C415" t="s">
        <v>34</v>
      </c>
      <c r="D415" s="34">
        <v>44722</v>
      </c>
      <c r="E415" s="35">
        <v>593991</v>
      </c>
      <c r="F415" s="36">
        <v>1433709</v>
      </c>
      <c r="G415" s="20">
        <v>79</v>
      </c>
      <c r="H415" s="37">
        <v>8.030519</v>
      </c>
      <c r="I415" s="38"/>
      <c r="J415" s="39">
        <f>'[2]Raw Data'!I418</f>
        <v>81.558530000000005</v>
      </c>
      <c r="K415" s="40">
        <f>'[2]Raw Data'!K418</f>
        <v>5</v>
      </c>
      <c r="L415" s="41">
        <f>'[2]Raw Data'!J418</f>
        <v>30.948609999999999</v>
      </c>
      <c r="M415" s="40">
        <f>'[2]Raw Data'!L418</f>
        <v>4</v>
      </c>
      <c r="N415" s="42">
        <f>IF('[2]Raw Data'!V418 &gt; 0, IF('[2]Raw Data'!W418 = 1, ('[2]Raw Data'!AA418 * '[2]Raw Data'!N418 * '[2]Raw Data'!P418) / '[2]Raw Data'!V418, '[2]Raw Data'!AA418), #N/A)</f>
        <v>0</v>
      </c>
      <c r="O415" s="43">
        <f>IF('[2]Raw Data'!V418 &gt; 0, IF('[2]Raw Data'!W418 = 1, ('[2]Raw Data'!AE418 * '[2]Raw Data'!N418 * '[2]Raw Data'!P418) / '[2]Raw Data'!V418, '[2]Raw Data'!AE418), #N/A)</f>
        <v>0</v>
      </c>
      <c r="P415" s="32">
        <f>IF('[2]Raw Data'!V418 &gt; 0, IF('[2]Raw Data'!W418 = 1, ('[2]Raw Data'!AI418 * '[2]Raw Data'!N418 * '[2]Raw Data'!P418) / '[2]Raw Data'!V418, '[2]Raw Data'!AI418), #N/A)</f>
        <v>0</v>
      </c>
    </row>
    <row r="416" spans="1:16" ht="15" x14ac:dyDescent="0.25">
      <c r="A416" s="33">
        <v>4089</v>
      </c>
      <c r="B416" s="20" t="s">
        <v>32</v>
      </c>
      <c r="C416" t="s">
        <v>34</v>
      </c>
      <c r="D416" s="34">
        <v>44722</v>
      </c>
      <c r="E416" s="35">
        <v>593985</v>
      </c>
      <c r="F416" s="36">
        <v>1435697</v>
      </c>
      <c r="G416" s="20">
        <v>71</v>
      </c>
      <c r="H416" s="37">
        <v>7.9502129999999998</v>
      </c>
      <c r="I416" s="38"/>
      <c r="J416" s="39">
        <f>'[2]Raw Data'!I419</f>
        <v>56.354689999999998</v>
      </c>
      <c r="K416" s="40">
        <f>'[2]Raw Data'!K419</f>
        <v>3</v>
      </c>
      <c r="L416" s="41">
        <f>'[2]Raw Data'!J419</f>
        <v>0</v>
      </c>
      <c r="M416" s="40">
        <f>'[2]Raw Data'!L419</f>
        <v>0</v>
      </c>
      <c r="N416" s="42">
        <f>IF('[2]Raw Data'!V419 &gt; 0, IF('[2]Raw Data'!W419 = 1, ('[2]Raw Data'!AA419 * '[2]Raw Data'!N419 * '[2]Raw Data'!P419) / '[2]Raw Data'!V419, '[2]Raw Data'!AA419), #N/A)</f>
        <v>0</v>
      </c>
      <c r="O416" s="43">
        <f>IF('[2]Raw Data'!V419 &gt; 0, IF('[2]Raw Data'!W419 = 1, ('[2]Raw Data'!AE419 * '[2]Raw Data'!N419 * '[2]Raw Data'!P419) / '[2]Raw Data'!V419, '[2]Raw Data'!AE419), #N/A)</f>
        <v>0</v>
      </c>
      <c r="P416" s="32">
        <f>IF('[2]Raw Data'!V419 &gt; 0, IF('[2]Raw Data'!W419 = 1, ('[2]Raw Data'!AI419 * '[2]Raw Data'!N419 * '[2]Raw Data'!P419) / '[2]Raw Data'!V419, '[2]Raw Data'!AI419), #N/A)</f>
        <v>0</v>
      </c>
    </row>
    <row r="417" spans="1:16" ht="15" x14ac:dyDescent="0.25">
      <c r="A417" s="33">
        <v>4090</v>
      </c>
      <c r="B417" s="20" t="s">
        <v>32</v>
      </c>
      <c r="C417" t="s">
        <v>34</v>
      </c>
      <c r="D417" s="34">
        <v>44718</v>
      </c>
      <c r="E417" s="35">
        <v>593996</v>
      </c>
      <c r="F417" s="36">
        <v>1441720</v>
      </c>
      <c r="G417" s="20">
        <v>88</v>
      </c>
      <c r="H417" s="37">
        <v>8.030519</v>
      </c>
      <c r="I417" s="38"/>
      <c r="J417" s="39">
        <f>'[2]Raw Data'!I420</f>
        <v>128.5488</v>
      </c>
      <c r="K417" s="40">
        <f>'[2]Raw Data'!K420</f>
        <v>4</v>
      </c>
      <c r="L417" s="41">
        <f>'[2]Raw Data'!J420</f>
        <v>35.70111</v>
      </c>
      <c r="M417" s="40">
        <f>'[2]Raw Data'!L420</f>
        <v>5</v>
      </c>
      <c r="N417" s="42">
        <f>IF('[2]Raw Data'!V420 &gt; 0, IF('[2]Raw Data'!W420 = 1, ('[2]Raw Data'!AA420 * '[2]Raw Data'!N420 * '[2]Raw Data'!P420) / '[2]Raw Data'!V420, '[2]Raw Data'!AA420), #N/A)</f>
        <v>0</v>
      </c>
      <c r="O417" s="43">
        <f>IF('[2]Raw Data'!V420 &gt; 0, IF('[2]Raw Data'!W420 = 1, ('[2]Raw Data'!AE420 * '[2]Raw Data'!N420 * '[2]Raw Data'!P420) / '[2]Raw Data'!V420, '[2]Raw Data'!AE420), #N/A)</f>
        <v>0</v>
      </c>
      <c r="P417" s="32">
        <f>IF('[2]Raw Data'!V420 &gt; 0, IF('[2]Raw Data'!W420 = 1, ('[2]Raw Data'!AI420 * '[2]Raw Data'!N420 * '[2]Raw Data'!P420) / '[2]Raw Data'!V420, '[2]Raw Data'!AI420), #N/A)</f>
        <v>5</v>
      </c>
    </row>
    <row r="418" spans="1:16" ht="15" x14ac:dyDescent="0.25">
      <c r="A418" s="33">
        <v>4091</v>
      </c>
      <c r="B418" s="20" t="s">
        <v>32</v>
      </c>
      <c r="C418" t="s">
        <v>34</v>
      </c>
      <c r="D418" s="34">
        <v>44718</v>
      </c>
      <c r="E418" s="35">
        <v>594002</v>
      </c>
      <c r="F418" s="36">
        <v>1443682</v>
      </c>
      <c r="G418" s="20">
        <v>81</v>
      </c>
      <c r="H418" s="37">
        <v>8.030519</v>
      </c>
      <c r="I418" s="38"/>
      <c r="J418" s="39">
        <f>'[2]Raw Data'!I421</f>
        <v>0</v>
      </c>
      <c r="K418" s="40">
        <f>'[2]Raw Data'!K421</f>
        <v>0</v>
      </c>
      <c r="L418" s="41">
        <f>'[2]Raw Data'!J421</f>
        <v>0</v>
      </c>
      <c r="M418" s="40">
        <f>'[2]Raw Data'!L421</f>
        <v>0</v>
      </c>
      <c r="N418" s="42">
        <f>IF('[2]Raw Data'!V421 &gt; 0, IF('[2]Raw Data'!W421 = 1, ('[2]Raw Data'!AA421 * '[2]Raw Data'!N421 * '[2]Raw Data'!P421) / '[2]Raw Data'!V421, '[2]Raw Data'!AA421), #N/A)</f>
        <v>0</v>
      </c>
      <c r="O418" s="43">
        <f>IF('[2]Raw Data'!V421 &gt; 0, IF('[2]Raw Data'!W421 = 1, ('[2]Raw Data'!AE421 * '[2]Raw Data'!N421 * '[2]Raw Data'!P421) / '[2]Raw Data'!V421, '[2]Raw Data'!AE421), #N/A)</f>
        <v>0</v>
      </c>
      <c r="P418" s="32">
        <f>IF('[2]Raw Data'!V421 &gt; 0, IF('[2]Raw Data'!W421 = 1, ('[2]Raw Data'!AI421 * '[2]Raw Data'!N421 * '[2]Raw Data'!P421) / '[2]Raw Data'!V421, '[2]Raw Data'!AI421), #N/A)</f>
        <v>0</v>
      </c>
    </row>
    <row r="419" spans="1:16" ht="15" x14ac:dyDescent="0.25">
      <c r="A419" s="33">
        <v>4092</v>
      </c>
      <c r="B419" s="20" t="s">
        <v>32</v>
      </c>
      <c r="C419" t="s">
        <v>34</v>
      </c>
      <c r="D419" s="34">
        <v>44714</v>
      </c>
      <c r="E419" s="35">
        <v>594999</v>
      </c>
      <c r="F419" s="36">
        <v>1415900</v>
      </c>
      <c r="G419" s="20">
        <v>38</v>
      </c>
      <c r="H419" s="37">
        <v>7.9502129999999998</v>
      </c>
      <c r="I419" s="38"/>
      <c r="J419" s="39">
        <f>'[2]Raw Data'!I422</f>
        <v>39.73254</v>
      </c>
      <c r="K419" s="40">
        <f>'[2]Raw Data'!K422</f>
        <v>1</v>
      </c>
      <c r="L419" s="41">
        <f>'[2]Raw Data'!J422</f>
        <v>44.331870000000002</v>
      </c>
      <c r="M419" s="40">
        <f>'[2]Raw Data'!L422</f>
        <v>7</v>
      </c>
      <c r="N419" s="42">
        <f>IF('[2]Raw Data'!V422 &gt; 0, IF('[2]Raw Data'!W422 = 1, ('[2]Raw Data'!AA422 * '[2]Raw Data'!N422 * '[2]Raw Data'!P422) / '[2]Raw Data'!V422, '[2]Raw Data'!AA422), #N/A)</f>
        <v>0</v>
      </c>
      <c r="O419" s="43">
        <f>IF('[2]Raw Data'!V422 &gt; 0, IF('[2]Raw Data'!W422 = 1, ('[2]Raw Data'!AE422 * '[2]Raw Data'!N422 * '[2]Raw Data'!P422) / '[2]Raw Data'!V422, '[2]Raw Data'!AE422), #N/A)</f>
        <v>4.95</v>
      </c>
      <c r="P419" s="32">
        <f>IF('[2]Raw Data'!V422 &gt; 0, IF('[2]Raw Data'!W422 = 1, ('[2]Raw Data'!AI422 * '[2]Raw Data'!N422 * '[2]Raw Data'!P422) / '[2]Raw Data'!V422, '[2]Raw Data'!AI422), #N/A)</f>
        <v>0</v>
      </c>
    </row>
    <row r="420" spans="1:16" ht="15" x14ac:dyDescent="0.25">
      <c r="A420" s="33">
        <v>4093</v>
      </c>
      <c r="B420" s="20" t="s">
        <v>32</v>
      </c>
      <c r="C420" t="s">
        <v>34</v>
      </c>
      <c r="D420" s="34">
        <v>44715</v>
      </c>
      <c r="E420" s="35">
        <v>595003</v>
      </c>
      <c r="F420" s="36">
        <v>1421787</v>
      </c>
      <c r="G420" s="20">
        <v>48</v>
      </c>
      <c r="H420" s="37">
        <v>7.9502129999999998</v>
      </c>
      <c r="I420" s="38"/>
      <c r="J420" s="39">
        <f>'[2]Raw Data'!I423</f>
        <v>1074.04</v>
      </c>
      <c r="K420" s="40">
        <f>'[2]Raw Data'!K423</f>
        <v>40</v>
      </c>
      <c r="L420" s="41">
        <f>'[2]Raw Data'!J423</f>
        <v>191.3897</v>
      </c>
      <c r="M420" s="40">
        <f>'[2]Raw Data'!L423</f>
        <v>29</v>
      </c>
      <c r="N420" s="42">
        <f>IF('[2]Raw Data'!V423 &gt; 0, IF('[2]Raw Data'!W423 = 1, ('[2]Raw Data'!AA423 * '[2]Raw Data'!N423 * '[2]Raw Data'!P423) / '[2]Raw Data'!V423, '[2]Raw Data'!AA423), #N/A)</f>
        <v>0</v>
      </c>
      <c r="O420" s="43">
        <f>IF('[2]Raw Data'!V423 &gt; 0, IF('[2]Raw Data'!W423 = 1, ('[2]Raw Data'!AE423 * '[2]Raw Data'!N423 * '[2]Raw Data'!P423) / '[2]Raw Data'!V423, '[2]Raw Data'!AE423), #N/A)</f>
        <v>4.95</v>
      </c>
      <c r="P420" s="32">
        <f>IF('[2]Raw Data'!V423 &gt; 0, IF('[2]Raw Data'!W423 = 1, ('[2]Raw Data'!AI423 * '[2]Raw Data'!N423 * '[2]Raw Data'!P423) / '[2]Raw Data'!V423, '[2]Raw Data'!AI423), #N/A)</f>
        <v>39.6</v>
      </c>
    </row>
    <row r="421" spans="1:16" ht="15" x14ac:dyDescent="0.25">
      <c r="A421" s="33">
        <v>4094</v>
      </c>
      <c r="B421" s="20" t="s">
        <v>32</v>
      </c>
      <c r="C421" t="s">
        <v>34</v>
      </c>
      <c r="D421" s="34">
        <v>44715</v>
      </c>
      <c r="E421" s="35">
        <v>595000</v>
      </c>
      <c r="F421" s="36">
        <v>1423797</v>
      </c>
      <c r="G421" s="20">
        <v>86</v>
      </c>
      <c r="H421" s="37">
        <v>7.9502129999999998</v>
      </c>
      <c r="I421" s="38"/>
      <c r="J421" s="39">
        <f>'[2]Raw Data'!I424</f>
        <v>838.80679999999995</v>
      </c>
      <c r="K421" s="40">
        <f>'[2]Raw Data'!K424</f>
        <v>38</v>
      </c>
      <c r="L421" s="41">
        <f>'[2]Raw Data'!J424</f>
        <v>213.33879999999999</v>
      </c>
      <c r="M421" s="40">
        <f>'[2]Raw Data'!L424</f>
        <v>32</v>
      </c>
      <c r="N421" s="42">
        <f>IF('[2]Raw Data'!V424 &gt; 0, IF('[2]Raw Data'!W424 = 1, ('[2]Raw Data'!AA424 * '[2]Raw Data'!N424 * '[2]Raw Data'!P424) / '[2]Raw Data'!V424, '[2]Raw Data'!AA424), #N/A)</f>
        <v>0</v>
      </c>
      <c r="O421" s="43">
        <f>IF('[2]Raw Data'!V424 &gt; 0, IF('[2]Raw Data'!W424 = 1, ('[2]Raw Data'!AE424 * '[2]Raw Data'!N424 * '[2]Raw Data'!P424) / '[2]Raw Data'!V424, '[2]Raw Data'!AE424), #N/A)</f>
        <v>0</v>
      </c>
      <c r="P421" s="32">
        <f>IF('[2]Raw Data'!V424 &gt; 0, IF('[2]Raw Data'!W424 = 1, ('[2]Raw Data'!AI424 * '[2]Raw Data'!N424 * '[2]Raw Data'!P424) / '[2]Raw Data'!V424, '[2]Raw Data'!AI424), #N/A)</f>
        <v>0</v>
      </c>
    </row>
    <row r="422" spans="1:16" ht="15" x14ac:dyDescent="0.25">
      <c r="A422" s="33">
        <v>4095</v>
      </c>
      <c r="B422" s="20" t="s">
        <v>32</v>
      </c>
      <c r="C422" t="s">
        <v>34</v>
      </c>
      <c r="D422" s="34">
        <v>44723</v>
      </c>
      <c r="E422" s="35">
        <v>594992</v>
      </c>
      <c r="F422" s="36">
        <v>1425797</v>
      </c>
      <c r="G422" s="20">
        <v>93</v>
      </c>
      <c r="H422" s="37">
        <v>7.9502129999999998</v>
      </c>
      <c r="I422" s="38"/>
      <c r="J422" s="39">
        <f>'[2]Raw Data'!I425</f>
        <v>20.564699999999998</v>
      </c>
      <c r="K422" s="40">
        <f>'[2]Raw Data'!K425</f>
        <v>1</v>
      </c>
      <c r="L422" s="41">
        <f>'[2]Raw Data'!J425</f>
        <v>0</v>
      </c>
      <c r="M422" s="40">
        <f>'[2]Raw Data'!L425</f>
        <v>0</v>
      </c>
      <c r="N422" s="42">
        <f>IF('[2]Raw Data'!V425 &gt; 0, IF('[2]Raw Data'!W425 = 1, ('[2]Raw Data'!AA425 * '[2]Raw Data'!N425 * '[2]Raw Data'!P425) / '[2]Raw Data'!V425, '[2]Raw Data'!AA425), #N/A)</f>
        <v>0</v>
      </c>
      <c r="O422" s="43">
        <f>IF('[2]Raw Data'!V425 &gt; 0, IF('[2]Raw Data'!W425 = 1, ('[2]Raw Data'!AE425 * '[2]Raw Data'!N425 * '[2]Raw Data'!P425) / '[2]Raw Data'!V425, '[2]Raw Data'!AE425), #N/A)</f>
        <v>0</v>
      </c>
      <c r="P422" s="32">
        <f>IF('[2]Raw Data'!V425 &gt; 0, IF('[2]Raw Data'!W425 = 1, ('[2]Raw Data'!AI425 * '[2]Raw Data'!N425 * '[2]Raw Data'!P425) / '[2]Raw Data'!V425, '[2]Raw Data'!AI425), #N/A)</f>
        <v>0</v>
      </c>
    </row>
    <row r="423" spans="1:16" ht="15" x14ac:dyDescent="0.25">
      <c r="A423" s="33">
        <v>4096</v>
      </c>
      <c r="B423" s="20" t="s">
        <v>32</v>
      </c>
      <c r="C423" t="s">
        <v>34</v>
      </c>
      <c r="D423" s="34">
        <v>44716</v>
      </c>
      <c r="E423" s="35">
        <v>595001</v>
      </c>
      <c r="F423" s="36">
        <v>1431815</v>
      </c>
      <c r="G423" s="20">
        <v>121</v>
      </c>
      <c r="H423" s="37">
        <v>8.030519</v>
      </c>
      <c r="I423" s="38"/>
      <c r="J423" s="39">
        <f>'[2]Raw Data'!I426</f>
        <v>193.69569999999999</v>
      </c>
      <c r="K423" s="40">
        <f>'[2]Raw Data'!K426</f>
        <v>9</v>
      </c>
      <c r="L423" s="41">
        <f>'[2]Raw Data'!J426</f>
        <v>25.695239999999998</v>
      </c>
      <c r="M423" s="40">
        <f>'[2]Raw Data'!L426</f>
        <v>4</v>
      </c>
      <c r="N423" s="42">
        <f>IF('[2]Raw Data'!V426 &gt; 0, IF('[2]Raw Data'!W426 = 1, ('[2]Raw Data'!AA426 * '[2]Raw Data'!N426 * '[2]Raw Data'!P426) / '[2]Raw Data'!V426, '[2]Raw Data'!AA426), #N/A)</f>
        <v>0</v>
      </c>
      <c r="O423" s="43">
        <f>IF('[2]Raw Data'!V426 &gt; 0, IF('[2]Raw Data'!W426 = 1, ('[2]Raw Data'!AE426 * '[2]Raw Data'!N426 * '[2]Raw Data'!P426) / '[2]Raw Data'!V426, '[2]Raw Data'!AE426), #N/A)</f>
        <v>0</v>
      </c>
      <c r="P423" s="32">
        <f>IF('[2]Raw Data'!V426 &gt; 0, IF('[2]Raw Data'!W426 = 1, ('[2]Raw Data'!AI426 * '[2]Raw Data'!N426 * '[2]Raw Data'!P426) / '[2]Raw Data'!V426, '[2]Raw Data'!AI426), #N/A)</f>
        <v>0</v>
      </c>
    </row>
    <row r="424" spans="1:16" ht="15" x14ac:dyDescent="0.25">
      <c r="A424" s="33">
        <v>4098</v>
      </c>
      <c r="B424" s="20" t="s">
        <v>32</v>
      </c>
      <c r="C424" t="s">
        <v>34</v>
      </c>
      <c r="D424" s="34">
        <v>44717</v>
      </c>
      <c r="E424" s="35">
        <v>595000</v>
      </c>
      <c r="F424" s="36">
        <v>1435797</v>
      </c>
      <c r="G424" s="20">
        <v>52</v>
      </c>
      <c r="H424" s="37">
        <v>7.9502129999999998</v>
      </c>
      <c r="I424" s="38"/>
      <c r="J424" s="39">
        <f>'[2]Raw Data'!I427</f>
        <v>225.28039999999999</v>
      </c>
      <c r="K424" s="40">
        <f>'[2]Raw Data'!K427</f>
        <v>17</v>
      </c>
      <c r="L424" s="41">
        <f>'[2]Raw Data'!J427</f>
        <v>333.43419999999998</v>
      </c>
      <c r="M424" s="40">
        <f>'[2]Raw Data'!L427</f>
        <v>48</v>
      </c>
      <c r="N424" s="42">
        <f>IF('[2]Raw Data'!V427 &gt; 0, IF('[2]Raw Data'!W427 = 1, ('[2]Raw Data'!AA427 * '[2]Raw Data'!N427 * '[2]Raw Data'!P427) / '[2]Raw Data'!V427, '[2]Raw Data'!AA427), #N/A)</f>
        <v>0</v>
      </c>
      <c r="O424" s="43">
        <f>IF('[2]Raw Data'!V427 &gt; 0, IF('[2]Raw Data'!W427 = 1, ('[2]Raw Data'!AE427 * '[2]Raw Data'!N427 * '[2]Raw Data'!P427) / '[2]Raw Data'!V427, '[2]Raw Data'!AE427), #N/A)</f>
        <v>0</v>
      </c>
      <c r="P424" s="32">
        <f>IF('[2]Raw Data'!V427 &gt; 0, IF('[2]Raw Data'!W427 = 1, ('[2]Raw Data'!AI427 * '[2]Raw Data'!N427 * '[2]Raw Data'!P427) / '[2]Raw Data'!V427, '[2]Raw Data'!AI427), #N/A)</f>
        <v>0</v>
      </c>
    </row>
    <row r="425" spans="1:16" ht="15" x14ac:dyDescent="0.25">
      <c r="A425" s="33">
        <v>4099</v>
      </c>
      <c r="B425" s="20" t="s">
        <v>32</v>
      </c>
      <c r="C425" t="s">
        <v>34</v>
      </c>
      <c r="D425" s="34">
        <v>44718</v>
      </c>
      <c r="E425" s="35">
        <v>595003</v>
      </c>
      <c r="F425" s="36">
        <v>1441775</v>
      </c>
      <c r="G425" s="20">
        <v>34</v>
      </c>
      <c r="H425" s="37">
        <v>8.030519</v>
      </c>
      <c r="I425" s="38"/>
      <c r="J425" s="39">
        <f>'[2]Raw Data'!I428</f>
        <v>45.358730000000001</v>
      </c>
      <c r="K425" s="40">
        <f>'[2]Raw Data'!K428</f>
        <v>3</v>
      </c>
      <c r="L425" s="41">
        <f>'[2]Raw Data'!J428</f>
        <v>113.155</v>
      </c>
      <c r="M425" s="40">
        <f>'[2]Raw Data'!L428</f>
        <v>23</v>
      </c>
      <c r="N425" s="42">
        <f>IF('[2]Raw Data'!V428 &gt; 0, IF('[2]Raw Data'!W428 = 1, ('[2]Raw Data'!AA428 * '[2]Raw Data'!N428 * '[2]Raw Data'!P428) / '[2]Raw Data'!V428, '[2]Raw Data'!AA428), #N/A)</f>
        <v>0</v>
      </c>
      <c r="O425" s="43">
        <f>IF('[2]Raw Data'!V428 &gt; 0, IF('[2]Raw Data'!W428 = 1, ('[2]Raw Data'!AE428 * '[2]Raw Data'!N428 * '[2]Raw Data'!P428) / '[2]Raw Data'!V428, '[2]Raw Data'!AE428), #N/A)</f>
        <v>140</v>
      </c>
      <c r="P425" s="32">
        <f>IF('[2]Raw Data'!V428 &gt; 0, IF('[2]Raw Data'!W428 = 1, ('[2]Raw Data'!AI428 * '[2]Raw Data'!N428 * '[2]Raw Data'!P428) / '[2]Raw Data'!V428, '[2]Raw Data'!AI428), #N/A)</f>
        <v>0</v>
      </c>
    </row>
    <row r="426" spans="1:16" ht="15" x14ac:dyDescent="0.25">
      <c r="A426" s="33">
        <v>4101</v>
      </c>
      <c r="B426" s="20" t="s">
        <v>32</v>
      </c>
      <c r="C426" t="s">
        <v>34</v>
      </c>
      <c r="D426" s="34">
        <v>44716</v>
      </c>
      <c r="E426" s="35">
        <v>595999</v>
      </c>
      <c r="F426" s="36">
        <v>1425930</v>
      </c>
      <c r="G426" s="20">
        <v>63</v>
      </c>
      <c r="H426" s="37">
        <v>7.9502129999999998</v>
      </c>
      <c r="I426" s="38"/>
      <c r="J426" s="39">
        <f>'[2]Raw Data'!I429</f>
        <v>61.732889999999998</v>
      </c>
      <c r="K426" s="40">
        <f>'[2]Raw Data'!K429</f>
        <v>2</v>
      </c>
      <c r="L426" s="41">
        <f>'[2]Raw Data'!J429</f>
        <v>28.35745</v>
      </c>
      <c r="M426" s="40">
        <f>'[2]Raw Data'!L429</f>
        <v>5</v>
      </c>
      <c r="N426" s="42">
        <f>IF('[2]Raw Data'!V429 &gt; 0, IF('[2]Raw Data'!W429 = 1, ('[2]Raw Data'!AA429 * '[2]Raw Data'!N429 * '[2]Raw Data'!P429) / '[2]Raw Data'!V429, '[2]Raw Data'!AA429), #N/A)</f>
        <v>0</v>
      </c>
      <c r="O426" s="43">
        <f>IF('[2]Raw Data'!V429 &gt; 0, IF('[2]Raw Data'!W429 = 1, ('[2]Raw Data'!AE429 * '[2]Raw Data'!N429 * '[2]Raw Data'!P429) / '[2]Raw Data'!V429, '[2]Raw Data'!AE429), #N/A)</f>
        <v>9.9</v>
      </c>
      <c r="P426" s="32">
        <f>IF('[2]Raw Data'!V429 &gt; 0, IF('[2]Raw Data'!W429 = 1, ('[2]Raw Data'!AI429 * '[2]Raw Data'!N429 * '[2]Raw Data'!P429) / '[2]Raw Data'!V429, '[2]Raw Data'!AI429), #N/A)</f>
        <v>0</v>
      </c>
    </row>
    <row r="427" spans="1:16" ht="15" x14ac:dyDescent="0.25">
      <c r="A427" s="33">
        <v>4103</v>
      </c>
      <c r="B427" s="20" t="s">
        <v>32</v>
      </c>
      <c r="C427" t="s">
        <v>35</v>
      </c>
      <c r="D427" s="34">
        <v>44784</v>
      </c>
      <c r="E427" s="35">
        <v>592004</v>
      </c>
      <c r="F427" s="36">
        <v>1463530</v>
      </c>
      <c r="G427" s="20">
        <v>80</v>
      </c>
      <c r="H427" s="37">
        <v>8.030519</v>
      </c>
      <c r="I427" s="38"/>
      <c r="J427" s="39">
        <f>'[2]Raw Data'!I430</f>
        <v>291.55309999999997</v>
      </c>
      <c r="K427" s="40">
        <f>'[2]Raw Data'!K430</f>
        <v>16</v>
      </c>
      <c r="L427" s="41">
        <f>'[2]Raw Data'!J430</f>
        <v>132.48589999999999</v>
      </c>
      <c r="M427" s="40">
        <f>'[2]Raw Data'!L430</f>
        <v>18</v>
      </c>
      <c r="N427" s="42">
        <f>IF('[2]Raw Data'!V430 &gt; 0, IF('[2]Raw Data'!W430 = 1, ('[2]Raw Data'!AA430 * '[2]Raw Data'!N430 * '[2]Raw Data'!P430) / '[2]Raw Data'!V430, '[2]Raw Data'!AA430), #N/A)</f>
        <v>10</v>
      </c>
      <c r="O427" s="43">
        <f>IF('[2]Raw Data'!V430 &gt; 0, IF('[2]Raw Data'!W430 = 1, ('[2]Raw Data'!AE430 * '[2]Raw Data'!N430 * '[2]Raw Data'!P430) / '[2]Raw Data'!V430, '[2]Raw Data'!AE430), #N/A)</f>
        <v>5</v>
      </c>
      <c r="P427" s="32">
        <f>IF('[2]Raw Data'!V430 &gt; 0, IF('[2]Raw Data'!W430 = 1, ('[2]Raw Data'!AI430 * '[2]Raw Data'!N430 * '[2]Raw Data'!P430) / '[2]Raw Data'!V430, '[2]Raw Data'!AI430), #N/A)</f>
        <v>0</v>
      </c>
    </row>
    <row r="428" spans="1:16" ht="15" x14ac:dyDescent="0.25">
      <c r="A428" s="33">
        <v>4104</v>
      </c>
      <c r="B428" s="20" t="s">
        <v>32</v>
      </c>
      <c r="C428" t="s">
        <v>35</v>
      </c>
      <c r="D428" s="34">
        <v>44783</v>
      </c>
      <c r="E428" s="35">
        <v>592001</v>
      </c>
      <c r="F428" s="36">
        <v>1465511</v>
      </c>
      <c r="G428" s="20">
        <v>104</v>
      </c>
      <c r="H428" s="37">
        <v>7.8699079999999997</v>
      </c>
      <c r="I428" s="38"/>
      <c r="J428" s="39">
        <f>'[2]Raw Data'!I431</f>
        <v>365.81880000000001</v>
      </c>
      <c r="K428" s="40">
        <f>'[2]Raw Data'!K431</f>
        <v>21</v>
      </c>
      <c r="L428" s="41">
        <f>'[2]Raw Data'!J431</f>
        <v>91.855189999999993</v>
      </c>
      <c r="M428" s="40">
        <f>'[2]Raw Data'!L431</f>
        <v>12</v>
      </c>
      <c r="N428" s="42">
        <f>IF('[2]Raw Data'!V431 &gt; 0, IF('[2]Raw Data'!W431 = 1, ('[2]Raw Data'!AA431 * '[2]Raw Data'!N431 * '[2]Raw Data'!P431) / '[2]Raw Data'!V431, '[2]Raw Data'!AA431), #N/A)</f>
        <v>29.4</v>
      </c>
      <c r="O428" s="43">
        <f>IF('[2]Raw Data'!V431 &gt; 0, IF('[2]Raw Data'!W431 = 1, ('[2]Raw Data'!AE431 * '[2]Raw Data'!N431 * '[2]Raw Data'!P431) / '[2]Raw Data'!V431, '[2]Raw Data'!AE431), #N/A)</f>
        <v>0</v>
      </c>
      <c r="P428" s="32">
        <f>IF('[2]Raw Data'!V431 &gt; 0, IF('[2]Raw Data'!W431 = 1, ('[2]Raw Data'!AI431 * '[2]Raw Data'!N431 * '[2]Raw Data'!P431) / '[2]Raw Data'!V431, '[2]Raw Data'!AI431), #N/A)</f>
        <v>0</v>
      </c>
    </row>
    <row r="429" spans="1:16" ht="15" x14ac:dyDescent="0.25">
      <c r="A429" s="33">
        <v>4105</v>
      </c>
      <c r="B429" s="20" t="s">
        <v>32</v>
      </c>
      <c r="C429" t="s">
        <v>35</v>
      </c>
      <c r="D429" s="34">
        <v>44783</v>
      </c>
      <c r="E429" s="35">
        <v>591978</v>
      </c>
      <c r="F429" s="36">
        <v>1471507</v>
      </c>
      <c r="G429" s="20">
        <v>102</v>
      </c>
      <c r="H429" s="37">
        <v>8.030519</v>
      </c>
      <c r="I429" s="38"/>
      <c r="J429" s="39">
        <f>'[2]Raw Data'!I432</f>
        <v>78.262249999999995</v>
      </c>
      <c r="K429" s="40">
        <f>'[2]Raw Data'!K432</f>
        <v>5</v>
      </c>
      <c r="L429" s="41">
        <f>'[2]Raw Data'!J432</f>
        <v>77.079729999999998</v>
      </c>
      <c r="M429" s="40">
        <f>'[2]Raw Data'!L432</f>
        <v>11</v>
      </c>
      <c r="N429" s="42">
        <f>IF('[2]Raw Data'!V432 &gt; 0, IF('[2]Raw Data'!W432 = 1, ('[2]Raw Data'!AA432 * '[2]Raw Data'!N432 * '[2]Raw Data'!P432) / '[2]Raw Data'!V432, '[2]Raw Data'!AA432), #N/A)</f>
        <v>20</v>
      </c>
      <c r="O429" s="43">
        <f>IF('[2]Raw Data'!V432 &gt; 0, IF('[2]Raw Data'!W432 = 1, ('[2]Raw Data'!AE432 * '[2]Raw Data'!N432 * '[2]Raw Data'!P432) / '[2]Raw Data'!V432, '[2]Raw Data'!AE432), #N/A)</f>
        <v>0</v>
      </c>
      <c r="P429" s="32">
        <f>IF('[2]Raw Data'!V432 &gt; 0, IF('[2]Raw Data'!W432 = 1, ('[2]Raw Data'!AI432 * '[2]Raw Data'!N432 * '[2]Raw Data'!P432) / '[2]Raw Data'!V432, '[2]Raw Data'!AI432), #N/A)</f>
        <v>0</v>
      </c>
    </row>
    <row r="430" spans="1:16" ht="15" x14ac:dyDescent="0.25">
      <c r="A430" s="33">
        <v>4106</v>
      </c>
      <c r="B430" s="20" t="s">
        <v>32</v>
      </c>
      <c r="C430" t="s">
        <v>35</v>
      </c>
      <c r="D430" s="34">
        <v>44808</v>
      </c>
      <c r="E430" s="35">
        <v>593006</v>
      </c>
      <c r="F430" s="36">
        <v>1451680</v>
      </c>
      <c r="G430" s="20">
        <v>74</v>
      </c>
      <c r="H430" s="37">
        <v>7.9502129999999998</v>
      </c>
      <c r="I430" s="38"/>
      <c r="J430" s="39">
        <f>'[2]Raw Data'!I433</f>
        <v>565.60680000000002</v>
      </c>
      <c r="K430" s="40">
        <f>'[2]Raw Data'!K433</f>
        <v>33</v>
      </c>
      <c r="L430" s="41">
        <f>'[2]Raw Data'!J433</f>
        <v>430.02069999999998</v>
      </c>
      <c r="M430" s="40">
        <f>'[2]Raw Data'!L433</f>
        <v>55</v>
      </c>
      <c r="N430" s="42">
        <f>IF('[2]Raw Data'!V433 &gt; 0, IF('[2]Raw Data'!W433 = 1, ('[2]Raw Data'!AA433 * '[2]Raw Data'!N433 * '[2]Raw Data'!P433) / '[2]Raw Data'!V433, '[2]Raw Data'!AA433), #N/A)</f>
        <v>0</v>
      </c>
      <c r="O430" s="43">
        <f>IF('[2]Raw Data'!V433 &gt; 0, IF('[2]Raw Data'!W433 = 1, ('[2]Raw Data'!AE433 * '[2]Raw Data'!N433 * '[2]Raw Data'!P433) / '[2]Raw Data'!V433, '[2]Raw Data'!AE433), #N/A)</f>
        <v>0</v>
      </c>
      <c r="P430" s="32">
        <f>IF('[2]Raw Data'!V433 &gt; 0, IF('[2]Raw Data'!W433 = 1, ('[2]Raw Data'!AI433 * '[2]Raw Data'!N433 * '[2]Raw Data'!P433) / '[2]Raw Data'!V433, '[2]Raw Data'!AI433), #N/A)</f>
        <v>59.4</v>
      </c>
    </row>
    <row r="431" spans="1:16" ht="15" x14ac:dyDescent="0.25">
      <c r="A431" s="33">
        <v>4107</v>
      </c>
      <c r="B431" s="20" t="s">
        <v>32</v>
      </c>
      <c r="C431" t="s">
        <v>35</v>
      </c>
      <c r="D431" s="34">
        <v>44807</v>
      </c>
      <c r="E431" s="35">
        <v>592999</v>
      </c>
      <c r="F431" s="36">
        <v>1455520</v>
      </c>
      <c r="G431" s="20">
        <v>90</v>
      </c>
      <c r="H431" s="37">
        <v>8.030519</v>
      </c>
      <c r="I431" s="38"/>
      <c r="J431" s="39">
        <f>'[2]Raw Data'!I434</f>
        <v>860.42520000000002</v>
      </c>
      <c r="K431" s="40">
        <f>'[2]Raw Data'!K434</f>
        <v>50</v>
      </c>
      <c r="L431" s="41">
        <f>'[2]Raw Data'!J434</f>
        <v>215.68600000000001</v>
      </c>
      <c r="M431" s="40">
        <f>'[2]Raw Data'!L434</f>
        <v>30</v>
      </c>
      <c r="N431" s="42">
        <f>IF('[2]Raw Data'!V434 &gt; 0, IF('[2]Raw Data'!W434 = 1, ('[2]Raw Data'!AA434 * '[2]Raw Data'!N434 * '[2]Raw Data'!P434) / '[2]Raw Data'!V434, '[2]Raw Data'!AA434), #N/A)</f>
        <v>10</v>
      </c>
      <c r="O431" s="43">
        <f>IF('[2]Raw Data'!V434 &gt; 0, IF('[2]Raw Data'!W434 = 1, ('[2]Raw Data'!AE434 * '[2]Raw Data'!N434 * '[2]Raw Data'!P434) / '[2]Raw Data'!V434, '[2]Raw Data'!AE434), #N/A)</f>
        <v>10</v>
      </c>
      <c r="P431" s="32">
        <f>IF('[2]Raw Data'!V434 &gt; 0, IF('[2]Raw Data'!W434 = 1, ('[2]Raw Data'!AI434 * '[2]Raw Data'!N434 * '[2]Raw Data'!P434) / '[2]Raw Data'!V434, '[2]Raw Data'!AI434), #N/A)</f>
        <v>5</v>
      </c>
    </row>
    <row r="432" spans="1:16" ht="15" x14ac:dyDescent="0.25">
      <c r="A432" s="33">
        <v>4109</v>
      </c>
      <c r="B432" s="20" t="s">
        <v>32</v>
      </c>
      <c r="C432" t="s">
        <v>35</v>
      </c>
      <c r="D432" s="34">
        <v>44785</v>
      </c>
      <c r="E432" s="35">
        <v>593038</v>
      </c>
      <c r="F432" s="36">
        <v>1465401</v>
      </c>
      <c r="G432" s="20">
        <v>99</v>
      </c>
      <c r="H432" s="37">
        <v>7.9502129999999998</v>
      </c>
      <c r="I432" s="38"/>
      <c r="J432" s="39">
        <f>'[2]Raw Data'!I435</f>
        <v>104.9727</v>
      </c>
      <c r="K432" s="40">
        <f>'[2]Raw Data'!K435</f>
        <v>6</v>
      </c>
      <c r="L432" s="41">
        <f>'[2]Raw Data'!J435</f>
        <v>23.644480000000001</v>
      </c>
      <c r="M432" s="40">
        <f>'[2]Raw Data'!L435</f>
        <v>3</v>
      </c>
      <c r="N432" s="42">
        <f>IF('[2]Raw Data'!V435 &gt; 0, IF('[2]Raw Data'!W435 = 1, ('[2]Raw Data'!AA435 * '[2]Raw Data'!N435 * '[2]Raw Data'!P435) / '[2]Raw Data'!V435, '[2]Raw Data'!AA435), #N/A)</f>
        <v>54.45</v>
      </c>
      <c r="O432" s="43">
        <f>IF('[2]Raw Data'!V435 &gt; 0, IF('[2]Raw Data'!W435 = 1, ('[2]Raw Data'!AE435 * '[2]Raw Data'!N435 * '[2]Raw Data'!P435) / '[2]Raw Data'!V435, '[2]Raw Data'!AE435), #N/A)</f>
        <v>0</v>
      </c>
      <c r="P432" s="32">
        <f>IF('[2]Raw Data'!V435 &gt; 0, IF('[2]Raw Data'!W435 = 1, ('[2]Raw Data'!AI435 * '[2]Raw Data'!N435 * '[2]Raw Data'!P435) / '[2]Raw Data'!V435, '[2]Raw Data'!AI435), #N/A)</f>
        <v>9.9</v>
      </c>
    </row>
    <row r="433" spans="1:16" ht="15" x14ac:dyDescent="0.25">
      <c r="A433" s="33">
        <v>4111</v>
      </c>
      <c r="B433" s="20" t="s">
        <v>32</v>
      </c>
      <c r="C433" t="s">
        <v>35</v>
      </c>
      <c r="D433" s="34">
        <v>44782</v>
      </c>
      <c r="E433" s="35">
        <v>593000</v>
      </c>
      <c r="F433" s="36">
        <v>1473403</v>
      </c>
      <c r="G433" s="20">
        <v>64</v>
      </c>
      <c r="H433" s="37">
        <v>7.9502129999999998</v>
      </c>
      <c r="I433" s="38"/>
      <c r="J433" s="39">
        <f>'[2]Raw Data'!I436</f>
        <v>225.0282</v>
      </c>
      <c r="K433" s="40">
        <f>'[2]Raw Data'!K436</f>
        <v>14</v>
      </c>
      <c r="L433" s="41">
        <f>'[2]Raw Data'!J436</f>
        <v>334.53050000000002</v>
      </c>
      <c r="M433" s="40">
        <f>'[2]Raw Data'!L436</f>
        <v>46</v>
      </c>
      <c r="N433" s="42">
        <f>IF('[2]Raw Data'!V436 &gt; 0, IF('[2]Raw Data'!W436 = 1, ('[2]Raw Data'!AA436 * '[2]Raw Data'!N436 * '[2]Raw Data'!P436) / '[2]Raw Data'!V436, '[2]Raw Data'!AA436), #N/A)</f>
        <v>4.95</v>
      </c>
      <c r="O433" s="43">
        <f>IF('[2]Raw Data'!V436 &gt; 0, IF('[2]Raw Data'!W436 = 1, ('[2]Raw Data'!AE436 * '[2]Raw Data'!N436 * '[2]Raw Data'!P436) / '[2]Raw Data'!V436, '[2]Raw Data'!AE436), #N/A)</f>
        <v>0</v>
      </c>
      <c r="P433" s="32">
        <f>IF('[2]Raw Data'!V436 &gt; 0, IF('[2]Raw Data'!W436 = 1, ('[2]Raw Data'!AI436 * '[2]Raw Data'!N436 * '[2]Raw Data'!P436) / '[2]Raw Data'!V436, '[2]Raw Data'!AI436), #N/A)</f>
        <v>0</v>
      </c>
    </row>
    <row r="434" spans="1:16" ht="15" x14ac:dyDescent="0.25">
      <c r="A434" s="33">
        <v>4113</v>
      </c>
      <c r="B434" s="20" t="s">
        <v>32</v>
      </c>
      <c r="C434" t="s">
        <v>35</v>
      </c>
      <c r="D434" s="34">
        <v>44807</v>
      </c>
      <c r="E434" s="35">
        <v>593987</v>
      </c>
      <c r="F434" s="36">
        <v>1455408</v>
      </c>
      <c r="G434" s="20">
        <v>46</v>
      </c>
      <c r="H434" s="37">
        <v>7.9502129999999998</v>
      </c>
      <c r="I434" s="38"/>
      <c r="J434" s="39">
        <f>'[2]Raw Data'!I437</f>
        <v>416.3381</v>
      </c>
      <c r="K434" s="40">
        <f>'[2]Raw Data'!K437</f>
        <v>11</v>
      </c>
      <c r="L434" s="41">
        <f>'[2]Raw Data'!J437</f>
        <v>468.7047</v>
      </c>
      <c r="M434" s="40">
        <f>'[2]Raw Data'!L437</f>
        <v>66</v>
      </c>
      <c r="N434" s="42">
        <f>IF('[2]Raw Data'!V437 &gt; 0, IF('[2]Raw Data'!W437 = 1, ('[2]Raw Data'!AA437 * '[2]Raw Data'!N437 * '[2]Raw Data'!P437) / '[2]Raw Data'!V437, '[2]Raw Data'!AA437), #N/A)</f>
        <v>0</v>
      </c>
      <c r="O434" s="43">
        <f>IF('[2]Raw Data'!V437 &gt; 0, IF('[2]Raw Data'!W437 = 1, ('[2]Raw Data'!AE437 * '[2]Raw Data'!N437 * '[2]Raw Data'!P437) / '[2]Raw Data'!V437, '[2]Raw Data'!AE437), #N/A)</f>
        <v>0</v>
      </c>
      <c r="P434" s="32">
        <f>IF('[2]Raw Data'!V437 &gt; 0, IF('[2]Raw Data'!W437 = 1, ('[2]Raw Data'!AI437 * '[2]Raw Data'!N437 * '[2]Raw Data'!P437) / '[2]Raw Data'!V437, '[2]Raw Data'!AI437), #N/A)</f>
        <v>64.349999999999994</v>
      </c>
    </row>
    <row r="435" spans="1:16" ht="15" x14ac:dyDescent="0.25">
      <c r="A435" s="33">
        <v>4115</v>
      </c>
      <c r="B435" s="20" t="s">
        <v>32</v>
      </c>
      <c r="C435" t="s">
        <v>35</v>
      </c>
      <c r="D435" s="34">
        <v>44785</v>
      </c>
      <c r="E435" s="35">
        <v>594030</v>
      </c>
      <c r="F435" s="36">
        <v>1463413</v>
      </c>
      <c r="G435" s="20">
        <v>47</v>
      </c>
      <c r="H435" s="37">
        <v>7.7896029999999996</v>
      </c>
      <c r="I435" s="38"/>
      <c r="J435" s="39">
        <f>'[2]Raw Data'!I438</f>
        <v>759.78369999999995</v>
      </c>
      <c r="K435" s="40">
        <f>'[2]Raw Data'!K438</f>
        <v>32</v>
      </c>
      <c r="L435" s="41">
        <f>'[2]Raw Data'!J438</f>
        <v>768.81449999999995</v>
      </c>
      <c r="M435" s="40">
        <f>'[2]Raw Data'!L438</f>
        <v>104</v>
      </c>
      <c r="N435" s="42">
        <f>IF('[2]Raw Data'!V438 &gt; 0, IF('[2]Raw Data'!W438 = 1, ('[2]Raw Data'!AA438 * '[2]Raw Data'!N438 * '[2]Raw Data'!P438) / '[2]Raw Data'!V438, '[2]Raw Data'!AA438), #N/A)</f>
        <v>0</v>
      </c>
      <c r="O435" s="43">
        <f>IF('[2]Raw Data'!V438 &gt; 0, IF('[2]Raw Data'!W438 = 1, ('[2]Raw Data'!AE438 * '[2]Raw Data'!N438 * '[2]Raw Data'!P438) / '[2]Raw Data'!V438, '[2]Raw Data'!AE438), #N/A)</f>
        <v>9.6999999999999993</v>
      </c>
      <c r="P435" s="32">
        <f>IF('[2]Raw Data'!V438 &gt; 0, IF('[2]Raw Data'!W438 = 1, ('[2]Raw Data'!AI438 * '[2]Raw Data'!N438 * '[2]Raw Data'!P438) / '[2]Raw Data'!V438, '[2]Raw Data'!AI438), #N/A)</f>
        <v>19.399999999999999</v>
      </c>
    </row>
    <row r="436" spans="1:16" ht="15" x14ac:dyDescent="0.25">
      <c r="A436" s="33">
        <v>4116</v>
      </c>
      <c r="B436" s="20" t="s">
        <v>32</v>
      </c>
      <c r="C436" t="s">
        <v>35</v>
      </c>
      <c r="D436" s="34">
        <v>44785</v>
      </c>
      <c r="E436" s="35">
        <v>594016</v>
      </c>
      <c r="F436" s="36">
        <v>1465310</v>
      </c>
      <c r="G436" s="20">
        <v>59</v>
      </c>
      <c r="H436" s="37">
        <v>7.8699079999999997</v>
      </c>
      <c r="I436" s="38"/>
      <c r="J436" s="39">
        <f>'[2]Raw Data'!I439</f>
        <v>0</v>
      </c>
      <c r="K436" s="40">
        <f>'[2]Raw Data'!K439</f>
        <v>0</v>
      </c>
      <c r="L436" s="41">
        <f>'[2]Raw Data'!J439</f>
        <v>15.658799999999999</v>
      </c>
      <c r="M436" s="40">
        <f>'[2]Raw Data'!L439</f>
        <v>2</v>
      </c>
      <c r="N436" s="42">
        <f>IF('[2]Raw Data'!V439 &gt; 0, IF('[2]Raw Data'!W439 = 1, ('[2]Raw Data'!AA439 * '[2]Raw Data'!N439 * '[2]Raw Data'!P439) / '[2]Raw Data'!V439, '[2]Raw Data'!AA439), #N/A)</f>
        <v>0</v>
      </c>
      <c r="O436" s="43">
        <f>IF('[2]Raw Data'!V439 &gt; 0, IF('[2]Raw Data'!W439 = 1, ('[2]Raw Data'!AE439 * '[2]Raw Data'!N439 * '[2]Raw Data'!P439) / '[2]Raw Data'!V439, '[2]Raw Data'!AE439), #N/A)</f>
        <v>0</v>
      </c>
      <c r="P436" s="32">
        <f>IF('[2]Raw Data'!V439 &gt; 0, IF('[2]Raw Data'!W439 = 1, ('[2]Raw Data'!AI439 * '[2]Raw Data'!N439 * '[2]Raw Data'!P439) / '[2]Raw Data'!V439, '[2]Raw Data'!AI439), #N/A)</f>
        <v>0</v>
      </c>
    </row>
    <row r="437" spans="1:16" ht="15" x14ac:dyDescent="0.25">
      <c r="A437" s="33">
        <v>4119</v>
      </c>
      <c r="B437" s="20" t="s">
        <v>32</v>
      </c>
      <c r="C437" t="s">
        <v>35</v>
      </c>
      <c r="D437" s="34">
        <v>44809</v>
      </c>
      <c r="E437" s="35">
        <v>594996</v>
      </c>
      <c r="F437" s="36">
        <v>1445759</v>
      </c>
      <c r="G437" s="20">
        <v>108</v>
      </c>
      <c r="H437" s="37">
        <v>7.9502129999999998</v>
      </c>
      <c r="I437" s="38"/>
      <c r="J437" s="39">
        <f>'[2]Raw Data'!I440</f>
        <v>996.85339999999997</v>
      </c>
      <c r="K437" s="40">
        <f>'[2]Raw Data'!K440</f>
        <v>44</v>
      </c>
      <c r="L437" s="41">
        <f>'[2]Raw Data'!J440</f>
        <v>132.43610000000001</v>
      </c>
      <c r="M437" s="40">
        <f>'[2]Raw Data'!L440</f>
        <v>19</v>
      </c>
      <c r="N437" s="42">
        <f>IF('[2]Raw Data'!V440 &gt; 0, IF('[2]Raw Data'!W440 = 1, ('[2]Raw Data'!AA440 * '[2]Raw Data'!N440 * '[2]Raw Data'!P440) / '[2]Raw Data'!V440, '[2]Raw Data'!AA440), #N/A)</f>
        <v>14.85</v>
      </c>
      <c r="O437" s="43">
        <f>IF('[2]Raw Data'!V440 &gt; 0, IF('[2]Raw Data'!W440 = 1, ('[2]Raw Data'!AE440 * '[2]Raw Data'!N440 * '[2]Raw Data'!P440) / '[2]Raw Data'!V440, '[2]Raw Data'!AE440), #N/A)</f>
        <v>24.75</v>
      </c>
      <c r="P437" s="32">
        <f>IF('[2]Raw Data'!V440 &gt; 0, IF('[2]Raw Data'!W440 = 1, ('[2]Raw Data'!AI440 * '[2]Raw Data'!N440 * '[2]Raw Data'!P440) / '[2]Raw Data'!V440, '[2]Raw Data'!AI440), #N/A)</f>
        <v>0</v>
      </c>
    </row>
    <row r="438" spans="1:16" ht="15" x14ac:dyDescent="0.25">
      <c r="A438" s="33">
        <v>4120</v>
      </c>
      <c r="B438" s="20" t="s">
        <v>32</v>
      </c>
      <c r="C438" t="s">
        <v>35</v>
      </c>
      <c r="D438" s="34">
        <v>44803</v>
      </c>
      <c r="E438" s="35">
        <v>595020</v>
      </c>
      <c r="F438" s="36">
        <v>1455296</v>
      </c>
      <c r="G438" s="20">
        <v>56</v>
      </c>
      <c r="H438" s="37">
        <v>8.1108239999999991</v>
      </c>
      <c r="I438" s="38"/>
      <c r="J438" s="39">
        <f>'[2]Raw Data'!I441</f>
        <v>33.640740000000001</v>
      </c>
      <c r="K438" s="40">
        <f>'[2]Raw Data'!K441</f>
        <v>2</v>
      </c>
      <c r="L438" s="41">
        <f>'[2]Raw Data'!J441</f>
        <v>16.01793</v>
      </c>
      <c r="M438" s="40">
        <f>'[2]Raw Data'!L441</f>
        <v>2</v>
      </c>
      <c r="N438" s="42">
        <f>IF('[2]Raw Data'!V441 &gt; 0, IF('[2]Raw Data'!W441 = 1, ('[2]Raw Data'!AA441 * '[2]Raw Data'!N441 * '[2]Raw Data'!P441) / '[2]Raw Data'!V441, '[2]Raw Data'!AA441), #N/A)</f>
        <v>0</v>
      </c>
      <c r="O438" s="43">
        <f>IF('[2]Raw Data'!V441 &gt; 0, IF('[2]Raw Data'!W441 = 1, ('[2]Raw Data'!AE441 * '[2]Raw Data'!N441 * '[2]Raw Data'!P441) / '[2]Raw Data'!V441, '[2]Raw Data'!AE441), #N/A)</f>
        <v>5.05</v>
      </c>
      <c r="P438" s="32">
        <f>IF('[2]Raw Data'!V441 &gt; 0, IF('[2]Raw Data'!W441 = 1, ('[2]Raw Data'!AI441 * '[2]Raw Data'!N441 * '[2]Raw Data'!P441) / '[2]Raw Data'!V441, '[2]Raw Data'!AI441), #N/A)</f>
        <v>0</v>
      </c>
    </row>
    <row r="439" spans="1:16" ht="15" x14ac:dyDescent="0.25">
      <c r="A439" s="33">
        <v>4123</v>
      </c>
      <c r="B439" s="20" t="s">
        <v>32</v>
      </c>
      <c r="C439" t="s">
        <v>35</v>
      </c>
      <c r="D439" s="34">
        <v>44786</v>
      </c>
      <c r="E439" s="35">
        <v>594998</v>
      </c>
      <c r="F439" s="36">
        <v>1465273</v>
      </c>
      <c r="G439" s="20">
        <v>42</v>
      </c>
      <c r="H439" s="37">
        <v>7.9502129999999998</v>
      </c>
      <c r="I439" s="38"/>
      <c r="J439" s="39">
        <f>'[2]Raw Data'!I442</f>
        <v>440.16210000000001</v>
      </c>
      <c r="K439" s="40">
        <f>'[2]Raw Data'!K442</f>
        <v>25</v>
      </c>
      <c r="L439" s="41">
        <f>'[2]Raw Data'!J442</f>
        <v>800.50739999999996</v>
      </c>
      <c r="M439" s="40">
        <f>'[2]Raw Data'!L442</f>
        <v>115</v>
      </c>
      <c r="N439" s="42">
        <f>IF('[2]Raw Data'!V442 &gt; 0, IF('[2]Raw Data'!W442 = 1, ('[2]Raw Data'!AA442 * '[2]Raw Data'!N442 * '[2]Raw Data'!P442) / '[2]Raw Data'!V442, '[2]Raw Data'!AA442), #N/A)</f>
        <v>0</v>
      </c>
      <c r="O439" s="43">
        <f>IF('[2]Raw Data'!V442 &gt; 0, IF('[2]Raw Data'!W442 = 1, ('[2]Raw Data'!AE442 * '[2]Raw Data'!N442 * '[2]Raw Data'!P442) / '[2]Raw Data'!V442, '[2]Raw Data'!AE442), #N/A)</f>
        <v>0</v>
      </c>
      <c r="P439" s="32">
        <f>IF('[2]Raw Data'!V442 &gt; 0, IF('[2]Raw Data'!W442 = 1, ('[2]Raw Data'!AI442 * '[2]Raw Data'!N442 * '[2]Raw Data'!P442) / '[2]Raw Data'!V442, '[2]Raw Data'!AI442), #N/A)</f>
        <v>0</v>
      </c>
    </row>
    <row r="440" spans="1:16" ht="15" x14ac:dyDescent="0.25">
      <c r="A440" s="33">
        <v>4125</v>
      </c>
      <c r="B440" s="20" t="s">
        <v>32</v>
      </c>
      <c r="C440" t="s">
        <v>35</v>
      </c>
      <c r="D440" s="34">
        <v>44795</v>
      </c>
      <c r="E440" s="35">
        <v>600018</v>
      </c>
      <c r="F440" s="36">
        <v>1443897</v>
      </c>
      <c r="G440" s="20">
        <v>125</v>
      </c>
      <c r="H440" s="37">
        <v>8.1108239999999991</v>
      </c>
      <c r="I440" s="38"/>
      <c r="J440" s="39">
        <f>'[2]Raw Data'!I443</f>
        <v>531.69439999999997</v>
      </c>
      <c r="K440" s="40">
        <f>'[2]Raw Data'!K443</f>
        <v>24</v>
      </c>
      <c r="L440" s="41">
        <f>'[2]Raw Data'!J443</f>
        <v>37.800530000000002</v>
      </c>
      <c r="M440" s="40">
        <f>'[2]Raw Data'!L443</f>
        <v>5</v>
      </c>
      <c r="N440" s="42">
        <f>IF('[2]Raw Data'!V443 &gt; 0, IF('[2]Raw Data'!W443 = 1, ('[2]Raw Data'!AA443 * '[2]Raw Data'!N443 * '[2]Raw Data'!P443) / '[2]Raw Data'!V443, '[2]Raw Data'!AA443), #N/A)</f>
        <v>55.55</v>
      </c>
      <c r="O440" s="43">
        <f>IF('[2]Raw Data'!V443 &gt; 0, IF('[2]Raw Data'!W443 = 1, ('[2]Raw Data'!AE443 * '[2]Raw Data'!N443 * '[2]Raw Data'!P443) / '[2]Raw Data'!V443, '[2]Raw Data'!AE443), #N/A)</f>
        <v>10.1</v>
      </c>
      <c r="P440" s="32">
        <f>IF('[2]Raw Data'!V443 &gt; 0, IF('[2]Raw Data'!W443 = 1, ('[2]Raw Data'!AI443 * '[2]Raw Data'!N443 * '[2]Raw Data'!P443) / '[2]Raw Data'!V443, '[2]Raw Data'!AI443), #N/A)</f>
        <v>0</v>
      </c>
    </row>
    <row r="441" spans="1:16" ht="15" x14ac:dyDescent="0.25">
      <c r="A441" s="33">
        <v>4127</v>
      </c>
      <c r="B441" s="20" t="s">
        <v>32</v>
      </c>
      <c r="C441" t="s">
        <v>35</v>
      </c>
      <c r="D441" s="34">
        <v>44794</v>
      </c>
      <c r="E441" s="35">
        <v>595984</v>
      </c>
      <c r="F441" s="36">
        <v>1451894</v>
      </c>
      <c r="G441" s="20">
        <v>65</v>
      </c>
      <c r="H441" s="37">
        <v>7.8699079999999997</v>
      </c>
      <c r="I441" s="38"/>
      <c r="J441" s="39">
        <f>'[2]Raw Data'!I444</f>
        <v>78.320449999999994</v>
      </c>
      <c r="K441" s="40">
        <f>'[2]Raw Data'!K444</f>
        <v>3</v>
      </c>
      <c r="L441" s="41">
        <f>'[2]Raw Data'!J444</f>
        <v>5.8498270000000003</v>
      </c>
      <c r="M441" s="40">
        <f>'[2]Raw Data'!L444</f>
        <v>1</v>
      </c>
      <c r="N441" s="42">
        <f>IF('[2]Raw Data'!V444 &gt; 0, IF('[2]Raw Data'!W444 = 1, ('[2]Raw Data'!AA444 * '[2]Raw Data'!N444 * '[2]Raw Data'!P444) / '[2]Raw Data'!V444, '[2]Raw Data'!AA444), #N/A)</f>
        <v>0</v>
      </c>
      <c r="O441" s="43">
        <f>IF('[2]Raw Data'!V444 &gt; 0, IF('[2]Raw Data'!W444 = 1, ('[2]Raw Data'!AE444 * '[2]Raw Data'!N444 * '[2]Raw Data'!P444) / '[2]Raw Data'!V444, '[2]Raw Data'!AE444), #N/A)</f>
        <v>0</v>
      </c>
      <c r="P441" s="32">
        <f>IF('[2]Raw Data'!V444 &gt; 0, IF('[2]Raw Data'!W444 = 1, ('[2]Raw Data'!AI444 * '[2]Raw Data'!N444 * '[2]Raw Data'!P444) / '[2]Raw Data'!V444, '[2]Raw Data'!AI444), #N/A)</f>
        <v>0</v>
      </c>
    </row>
    <row r="442" spans="1:16" ht="15" x14ac:dyDescent="0.25">
      <c r="A442" s="33">
        <v>4128</v>
      </c>
      <c r="B442" s="20" t="s">
        <v>32</v>
      </c>
      <c r="C442" t="s">
        <v>35</v>
      </c>
      <c r="D442" s="34">
        <v>44803</v>
      </c>
      <c r="E442" s="35">
        <v>600000</v>
      </c>
      <c r="F442" s="36">
        <v>1461216</v>
      </c>
      <c r="G442" s="20">
        <v>35</v>
      </c>
      <c r="H442" s="37">
        <v>7.8699079999999997</v>
      </c>
      <c r="I442" s="38"/>
      <c r="J442" s="39">
        <f>'[2]Raw Data'!I445</f>
        <v>2712.9879999999998</v>
      </c>
      <c r="K442" s="40">
        <f>'[2]Raw Data'!K445</f>
        <v>89</v>
      </c>
      <c r="L442" s="41">
        <f>'[2]Raw Data'!J445</f>
        <v>411.71660000000003</v>
      </c>
      <c r="M442" s="40">
        <f>'[2]Raw Data'!L445</f>
        <v>54</v>
      </c>
      <c r="N442" s="42">
        <f>IF('[2]Raw Data'!V445 &gt; 0, IF('[2]Raw Data'!W445 = 1, ('[2]Raw Data'!AA445 * '[2]Raw Data'!N445 * '[2]Raw Data'!P445) / '[2]Raw Data'!V445, '[2]Raw Data'!AA445), #N/A)</f>
        <v>0</v>
      </c>
      <c r="O442" s="43">
        <f>IF('[2]Raw Data'!V445 &gt; 0, IF('[2]Raw Data'!W445 = 1, ('[2]Raw Data'!AE445 * '[2]Raw Data'!N445 * '[2]Raw Data'!P445) / '[2]Raw Data'!V445, '[2]Raw Data'!AE445), #N/A)</f>
        <v>0</v>
      </c>
      <c r="P442" s="32">
        <f>IF('[2]Raw Data'!V445 &gt; 0, IF('[2]Raw Data'!W445 = 1, ('[2]Raw Data'!AI445 * '[2]Raw Data'!N445 * '[2]Raw Data'!P445) / '[2]Raw Data'!V445, '[2]Raw Data'!AI445), #N/A)</f>
        <v>0</v>
      </c>
    </row>
    <row r="443" spans="1:16" ht="15" x14ac:dyDescent="0.25">
      <c r="A443" s="33">
        <v>4130</v>
      </c>
      <c r="B443" s="20" t="s">
        <v>32</v>
      </c>
      <c r="C443" t="s">
        <v>35</v>
      </c>
      <c r="D443" s="34">
        <v>44786</v>
      </c>
      <c r="E443" s="35">
        <v>595998</v>
      </c>
      <c r="F443" s="36">
        <v>1465249</v>
      </c>
      <c r="G443" s="20">
        <v>78</v>
      </c>
      <c r="H443" s="37">
        <v>7.7896029999999996</v>
      </c>
      <c r="I443" s="38"/>
      <c r="J443" s="39">
        <f>'[2]Raw Data'!I446</f>
        <v>121.91370000000001</v>
      </c>
      <c r="K443" s="40">
        <f>'[2]Raw Data'!K446</f>
        <v>4</v>
      </c>
      <c r="L443" s="41">
        <f>'[2]Raw Data'!J446</f>
        <v>32.753929999999997</v>
      </c>
      <c r="M443" s="40">
        <f>'[2]Raw Data'!L446</f>
        <v>5</v>
      </c>
      <c r="N443" s="42">
        <f>IF('[2]Raw Data'!V446 &gt; 0, IF('[2]Raw Data'!W446 = 1, ('[2]Raw Data'!AA446 * '[2]Raw Data'!N446 * '[2]Raw Data'!P446) / '[2]Raw Data'!V446, '[2]Raw Data'!AA446), #N/A)</f>
        <v>14.55</v>
      </c>
      <c r="O443" s="43">
        <f>IF('[2]Raw Data'!V446 &gt; 0, IF('[2]Raw Data'!W446 = 1, ('[2]Raw Data'!AE446 * '[2]Raw Data'!N446 * '[2]Raw Data'!P446) / '[2]Raw Data'!V446, '[2]Raw Data'!AE446), #N/A)</f>
        <v>0</v>
      </c>
      <c r="P443" s="32">
        <f>IF('[2]Raw Data'!V446 &gt; 0, IF('[2]Raw Data'!W446 = 1, ('[2]Raw Data'!AI446 * '[2]Raw Data'!N446 * '[2]Raw Data'!P446) / '[2]Raw Data'!V446, '[2]Raw Data'!AI446), #N/A)</f>
        <v>0</v>
      </c>
    </row>
    <row r="444" spans="1:16" ht="15" x14ac:dyDescent="0.25">
      <c r="A444" s="33">
        <v>4131</v>
      </c>
      <c r="B444" s="20" t="s">
        <v>32</v>
      </c>
      <c r="C444" t="s">
        <v>35</v>
      </c>
      <c r="D444" s="34">
        <v>44786</v>
      </c>
      <c r="E444" s="35">
        <v>600001</v>
      </c>
      <c r="F444" s="36">
        <v>1471212</v>
      </c>
      <c r="G444" s="20">
        <v>96</v>
      </c>
      <c r="H444" s="37">
        <v>8.030519</v>
      </c>
      <c r="I444" s="38"/>
      <c r="J444" s="39">
        <f>'[2]Raw Data'!I447</f>
        <v>444.54880000000003</v>
      </c>
      <c r="K444" s="40">
        <f>'[2]Raw Data'!K447</f>
        <v>18</v>
      </c>
      <c r="L444" s="41">
        <f>'[2]Raw Data'!J447</f>
        <v>10.15192</v>
      </c>
      <c r="M444" s="40">
        <f>'[2]Raw Data'!L447</f>
        <v>1</v>
      </c>
      <c r="N444" s="42">
        <f>IF('[2]Raw Data'!V447 &gt; 0, IF('[2]Raw Data'!W447 = 1, ('[2]Raw Data'!AA447 * '[2]Raw Data'!N447 * '[2]Raw Data'!P447) / '[2]Raw Data'!V447, '[2]Raw Data'!AA447), #N/A)</f>
        <v>20</v>
      </c>
      <c r="O444" s="43">
        <f>IF('[2]Raw Data'!V447 &gt; 0, IF('[2]Raw Data'!W447 = 1, ('[2]Raw Data'!AE447 * '[2]Raw Data'!N447 * '[2]Raw Data'!P447) / '[2]Raw Data'!V447, '[2]Raw Data'!AE447), #N/A)</f>
        <v>70</v>
      </c>
      <c r="P444" s="32">
        <f>IF('[2]Raw Data'!V447 &gt; 0, IF('[2]Raw Data'!W447 = 1, ('[2]Raw Data'!AI447 * '[2]Raw Data'!N447 * '[2]Raw Data'!P447) / '[2]Raw Data'!V447, '[2]Raw Data'!AI447), #N/A)</f>
        <v>0</v>
      </c>
    </row>
    <row r="445" spans="1:16" ht="15" x14ac:dyDescent="0.25">
      <c r="A445" s="33">
        <v>4135</v>
      </c>
      <c r="B445" s="20" t="s">
        <v>32</v>
      </c>
      <c r="C445" t="s">
        <v>35</v>
      </c>
      <c r="D445" s="34">
        <v>44791</v>
      </c>
      <c r="E445" s="35">
        <v>601000</v>
      </c>
      <c r="F445" s="36">
        <v>1473105</v>
      </c>
      <c r="G445" s="20">
        <v>42</v>
      </c>
      <c r="H445" s="37">
        <v>7.9502129999999998</v>
      </c>
      <c r="I445" s="38"/>
      <c r="J445" s="39">
        <f>'[2]Raw Data'!I448</f>
        <v>304.86189999999999</v>
      </c>
      <c r="K445" s="40">
        <f>'[2]Raw Data'!K448</f>
        <v>17</v>
      </c>
      <c r="L445" s="41">
        <f>'[2]Raw Data'!J448</f>
        <v>309.59410000000003</v>
      </c>
      <c r="M445" s="40">
        <f>'[2]Raw Data'!L448</f>
        <v>45</v>
      </c>
      <c r="N445" s="42">
        <f>IF('[2]Raw Data'!V448 &gt; 0, IF('[2]Raw Data'!W448 = 1, ('[2]Raw Data'!AA448 * '[2]Raw Data'!N448 * '[2]Raw Data'!P448) / '[2]Raw Data'!V448, '[2]Raw Data'!AA448), #N/A)</f>
        <v>0</v>
      </c>
      <c r="O445" s="43">
        <f>IF('[2]Raw Data'!V448 &gt; 0, IF('[2]Raw Data'!W448 = 1, ('[2]Raw Data'!AE448 * '[2]Raw Data'!N448 * '[2]Raw Data'!P448) / '[2]Raw Data'!V448, '[2]Raw Data'!AE448), #N/A)</f>
        <v>34.65</v>
      </c>
      <c r="P445" s="32">
        <f>IF('[2]Raw Data'!V448 &gt; 0, IF('[2]Raw Data'!W448 = 1, ('[2]Raw Data'!AI448 * '[2]Raw Data'!N448 * '[2]Raw Data'!P448) / '[2]Raw Data'!V448, '[2]Raw Data'!AI448), #N/A)</f>
        <v>29.7</v>
      </c>
    </row>
    <row r="446" spans="1:16" ht="15" x14ac:dyDescent="0.25">
      <c r="A446" s="33">
        <v>4136</v>
      </c>
      <c r="B446" s="20" t="s">
        <v>32</v>
      </c>
      <c r="C446" t="s">
        <v>35</v>
      </c>
      <c r="D446" s="34">
        <v>44791</v>
      </c>
      <c r="E446" s="35">
        <v>601000</v>
      </c>
      <c r="F446" s="36">
        <v>1475099</v>
      </c>
      <c r="G446" s="20">
        <v>195</v>
      </c>
      <c r="H446" s="37">
        <v>7.9502129999999998</v>
      </c>
      <c r="I446" s="38"/>
      <c r="J446" s="39">
        <f>'[2]Raw Data'!I449</f>
        <v>206.22900000000001</v>
      </c>
      <c r="K446" s="40">
        <f>'[2]Raw Data'!K449</f>
        <v>13</v>
      </c>
      <c r="L446" s="41">
        <f>'[2]Raw Data'!J449</f>
        <v>173.09970000000001</v>
      </c>
      <c r="M446" s="40">
        <f>'[2]Raw Data'!L449</f>
        <v>21</v>
      </c>
      <c r="N446" s="42">
        <f>IF('[2]Raw Data'!V449 &gt; 0, IF('[2]Raw Data'!W449 = 1, ('[2]Raw Data'!AA449 * '[2]Raw Data'!N449 * '[2]Raw Data'!P449) / '[2]Raw Data'!V449, '[2]Raw Data'!AA449), #N/A)</f>
        <v>14.85</v>
      </c>
      <c r="O446" s="43">
        <f>IF('[2]Raw Data'!V449 &gt; 0, IF('[2]Raw Data'!W449 = 1, ('[2]Raw Data'!AE449 * '[2]Raw Data'!N449 * '[2]Raw Data'!P449) / '[2]Raw Data'!V449, '[2]Raw Data'!AE449), #N/A)</f>
        <v>19.8</v>
      </c>
      <c r="P446" s="32">
        <f>IF('[2]Raw Data'!V449 &gt; 0, IF('[2]Raw Data'!W449 = 1, ('[2]Raw Data'!AI449 * '[2]Raw Data'!N449 * '[2]Raw Data'!P449) / '[2]Raw Data'!V449, '[2]Raw Data'!AI449), #N/A)</f>
        <v>4.95</v>
      </c>
    </row>
    <row r="447" spans="1:16" ht="15" x14ac:dyDescent="0.25">
      <c r="A447" s="33">
        <v>4137</v>
      </c>
      <c r="B447" s="20" t="s">
        <v>32</v>
      </c>
      <c r="C447" t="s">
        <v>35</v>
      </c>
      <c r="D447" s="34">
        <v>44792</v>
      </c>
      <c r="E447" s="35">
        <v>602005</v>
      </c>
      <c r="F447" s="36">
        <v>1473094</v>
      </c>
      <c r="G447" s="20">
        <v>71</v>
      </c>
      <c r="H447" s="37">
        <v>7.9502129999999998</v>
      </c>
      <c r="I447" s="38"/>
      <c r="J447" s="39">
        <f>'[2]Raw Data'!I450</f>
        <v>318.52</v>
      </c>
      <c r="K447" s="40">
        <f>'[2]Raw Data'!K450</f>
        <v>17</v>
      </c>
      <c r="L447" s="41">
        <f>'[2]Raw Data'!J450</f>
        <v>48.700049999999997</v>
      </c>
      <c r="M447" s="40">
        <f>'[2]Raw Data'!L450</f>
        <v>6</v>
      </c>
      <c r="N447" s="42">
        <f>IF('[2]Raw Data'!V450 &gt; 0, IF('[2]Raw Data'!W450 = 1, ('[2]Raw Data'!AA450 * '[2]Raw Data'!N450 * '[2]Raw Data'!P450) / '[2]Raw Data'!V450, '[2]Raw Data'!AA450), #N/A)</f>
        <v>0</v>
      </c>
      <c r="O447" s="43">
        <f>IF('[2]Raw Data'!V450 &gt; 0, IF('[2]Raw Data'!W450 = 1, ('[2]Raw Data'!AE450 * '[2]Raw Data'!N450 * '[2]Raw Data'!P450) / '[2]Raw Data'!V450, '[2]Raw Data'!AE450), #N/A)</f>
        <v>108.9</v>
      </c>
      <c r="P447" s="32">
        <f>IF('[2]Raw Data'!V450 &gt; 0, IF('[2]Raw Data'!W450 = 1, ('[2]Raw Data'!AI450 * '[2]Raw Data'!N450 * '[2]Raw Data'!P450) / '[2]Raw Data'!V450, '[2]Raw Data'!AI450), #N/A)</f>
        <v>24.75</v>
      </c>
    </row>
    <row r="448" spans="1:16" ht="15" x14ac:dyDescent="0.25">
      <c r="A448" s="33">
        <v>4139</v>
      </c>
      <c r="B448" s="20" t="s">
        <v>32</v>
      </c>
      <c r="C448" t="s">
        <v>35</v>
      </c>
      <c r="D448" s="34">
        <v>44801</v>
      </c>
      <c r="E448" s="35">
        <v>603016</v>
      </c>
      <c r="F448" s="36">
        <v>1464898</v>
      </c>
      <c r="G448" s="20">
        <v>221</v>
      </c>
      <c r="H448" s="37">
        <v>8.1108239999999991</v>
      </c>
      <c r="I448" s="38"/>
      <c r="J448" s="39">
        <f>'[2]Raw Data'!I451</f>
        <v>712.0847</v>
      </c>
      <c r="K448" s="40">
        <f>'[2]Raw Data'!K451</f>
        <v>40</v>
      </c>
      <c r="L448" s="41">
        <f>'[2]Raw Data'!J451</f>
        <v>134.33260000000001</v>
      </c>
      <c r="M448" s="40">
        <f>'[2]Raw Data'!L451</f>
        <v>16</v>
      </c>
      <c r="N448" s="42">
        <f>IF('[2]Raw Data'!V451 &gt; 0, IF('[2]Raw Data'!W451 = 1, ('[2]Raw Data'!AA451 * '[2]Raw Data'!N451 * '[2]Raw Data'!P451) / '[2]Raw Data'!V451, '[2]Raw Data'!AA451), #N/A)</f>
        <v>90.9</v>
      </c>
      <c r="O448" s="43">
        <f>IF('[2]Raw Data'!V451 &gt; 0, IF('[2]Raw Data'!W451 = 1, ('[2]Raw Data'!AE451 * '[2]Raw Data'!N451 * '[2]Raw Data'!P451) / '[2]Raw Data'!V451, '[2]Raw Data'!AE451), #N/A)</f>
        <v>0</v>
      </c>
      <c r="P448" s="32">
        <f>IF('[2]Raw Data'!V451 &gt; 0, IF('[2]Raw Data'!W451 = 1, ('[2]Raw Data'!AI451 * '[2]Raw Data'!N451 * '[2]Raw Data'!P451) / '[2]Raw Data'!V451, '[2]Raw Data'!AI451), #N/A)</f>
        <v>10.1</v>
      </c>
    </row>
    <row r="449" spans="1:16" ht="15" x14ac:dyDescent="0.25">
      <c r="A449" s="33">
        <v>4140</v>
      </c>
      <c r="B449" s="20" t="s">
        <v>32</v>
      </c>
      <c r="C449" t="s">
        <v>35</v>
      </c>
      <c r="D449" s="34">
        <v>44792</v>
      </c>
      <c r="E449" s="35">
        <v>602999</v>
      </c>
      <c r="F449" s="36">
        <v>1471015</v>
      </c>
      <c r="G449" s="20">
        <v>113</v>
      </c>
      <c r="H449" s="37">
        <v>7.7896029999999996</v>
      </c>
      <c r="I449" s="38"/>
      <c r="J449" s="39">
        <f>'[2]Raw Data'!I452</f>
        <v>1068.7429999999999</v>
      </c>
      <c r="K449" s="40">
        <f>'[2]Raw Data'!K452</f>
        <v>54</v>
      </c>
      <c r="L449" s="41">
        <f>'[2]Raw Data'!J452</f>
        <v>112.0686</v>
      </c>
      <c r="M449" s="40">
        <f>'[2]Raw Data'!L452</f>
        <v>13</v>
      </c>
      <c r="N449" s="42">
        <f>IF('[2]Raw Data'!V452 &gt; 0, IF('[2]Raw Data'!W452 = 1, ('[2]Raw Data'!AA452 * '[2]Raw Data'!N452 * '[2]Raw Data'!P452) / '[2]Raw Data'!V452, '[2]Raw Data'!AA452), #N/A)</f>
        <v>4.8499999999999996</v>
      </c>
      <c r="O449" s="43">
        <f>IF('[2]Raw Data'!V452 &gt; 0, IF('[2]Raw Data'!W452 = 1, ('[2]Raw Data'!AE452 * '[2]Raw Data'!N452 * '[2]Raw Data'!P452) / '[2]Raw Data'!V452, '[2]Raw Data'!AE452), #N/A)</f>
        <v>9.6999999999999993</v>
      </c>
      <c r="P449" s="32">
        <f>IF('[2]Raw Data'!V452 &gt; 0, IF('[2]Raw Data'!W452 = 1, ('[2]Raw Data'!AI452 * '[2]Raw Data'!N452 * '[2]Raw Data'!P452) / '[2]Raw Data'!V452, '[2]Raw Data'!AI452), #N/A)</f>
        <v>4.8499999999999996</v>
      </c>
    </row>
    <row r="450" spans="1:16" ht="15" x14ac:dyDescent="0.25">
      <c r="A450" s="33">
        <v>4141</v>
      </c>
      <c r="B450" s="20" t="s">
        <v>32</v>
      </c>
      <c r="C450" t="s">
        <v>35</v>
      </c>
      <c r="D450" s="34">
        <v>44792</v>
      </c>
      <c r="E450" s="35">
        <v>602995</v>
      </c>
      <c r="F450" s="36">
        <v>1473022</v>
      </c>
      <c r="G450" s="20">
        <v>113</v>
      </c>
      <c r="H450" s="37">
        <v>8.030519</v>
      </c>
      <c r="I450" s="38"/>
      <c r="J450" s="39">
        <f>'[2]Raw Data'!I453</f>
        <v>464.64569999999998</v>
      </c>
      <c r="K450" s="40">
        <f>'[2]Raw Data'!K453</f>
        <v>25</v>
      </c>
      <c r="L450" s="41">
        <f>'[2]Raw Data'!J453</f>
        <v>154.68610000000001</v>
      </c>
      <c r="M450" s="40">
        <f>'[2]Raw Data'!L453</f>
        <v>18</v>
      </c>
      <c r="N450" s="42">
        <f>IF('[2]Raw Data'!V453 &gt; 0, IF('[2]Raw Data'!W453 = 1, ('[2]Raw Data'!AA453 * '[2]Raw Data'!N453 * '[2]Raw Data'!P453) / '[2]Raw Data'!V453, '[2]Raw Data'!AA453), #N/A)</f>
        <v>15</v>
      </c>
      <c r="O450" s="43">
        <f>IF('[2]Raw Data'!V453 &gt; 0, IF('[2]Raw Data'!W453 = 1, ('[2]Raw Data'!AE453 * '[2]Raw Data'!N453 * '[2]Raw Data'!P453) / '[2]Raw Data'!V453, '[2]Raw Data'!AE453), #N/A)</f>
        <v>55</v>
      </c>
      <c r="P450" s="32">
        <f>IF('[2]Raw Data'!V453 &gt; 0, IF('[2]Raw Data'!W453 = 1, ('[2]Raw Data'!AI453 * '[2]Raw Data'!N453 * '[2]Raw Data'!P453) / '[2]Raw Data'!V453, '[2]Raw Data'!AI453), #N/A)</f>
        <v>30</v>
      </c>
    </row>
    <row r="451" spans="1:16" ht="15" x14ac:dyDescent="0.25">
      <c r="A451" s="33">
        <v>4142</v>
      </c>
      <c r="B451" s="20" t="s">
        <v>32</v>
      </c>
      <c r="C451" t="s">
        <v>35</v>
      </c>
      <c r="D451" s="34">
        <v>44800</v>
      </c>
      <c r="E451" s="35">
        <v>602865</v>
      </c>
      <c r="F451" s="36">
        <v>1474982</v>
      </c>
      <c r="G451" s="20">
        <v>241</v>
      </c>
      <c r="H451" s="37">
        <v>7.9502129999999998</v>
      </c>
      <c r="I451" s="38"/>
      <c r="J451" s="39">
        <f>'[2]Raw Data'!I454</f>
        <v>222.46729999999999</v>
      </c>
      <c r="K451" s="40">
        <f>'[2]Raw Data'!K454</f>
        <v>9</v>
      </c>
      <c r="L451" s="41">
        <f>'[2]Raw Data'!J454</f>
        <v>111.93210000000001</v>
      </c>
      <c r="M451" s="40">
        <f>'[2]Raw Data'!L454</f>
        <v>12</v>
      </c>
      <c r="N451" s="42">
        <f>IF('[2]Raw Data'!V454 &gt; 0, IF('[2]Raw Data'!W454 = 1, ('[2]Raw Data'!AA454 * '[2]Raw Data'!N454 * '[2]Raw Data'!P454) / '[2]Raw Data'!V454, '[2]Raw Data'!AA454), #N/A)</f>
        <v>64.349999999999994</v>
      </c>
      <c r="O451" s="43">
        <f>IF('[2]Raw Data'!V454 &gt; 0, IF('[2]Raw Data'!W454 = 1, ('[2]Raw Data'!AE454 * '[2]Raw Data'!N454 * '[2]Raw Data'!P454) / '[2]Raw Data'!V454, '[2]Raw Data'!AE454), #N/A)</f>
        <v>0</v>
      </c>
      <c r="P451" s="32">
        <f>IF('[2]Raw Data'!V454 &gt; 0, IF('[2]Raw Data'!W454 = 1, ('[2]Raw Data'!AI454 * '[2]Raw Data'!N454 * '[2]Raw Data'!P454) / '[2]Raw Data'!V454, '[2]Raw Data'!AI454), #N/A)</f>
        <v>24.75</v>
      </c>
    </row>
    <row r="452" spans="1:16" ht="15" x14ac:dyDescent="0.25">
      <c r="A452" s="33">
        <v>4143</v>
      </c>
      <c r="B452" s="20" t="s">
        <v>32</v>
      </c>
      <c r="C452" t="s">
        <v>35</v>
      </c>
      <c r="D452" s="34">
        <v>44801</v>
      </c>
      <c r="E452" s="35">
        <v>604006</v>
      </c>
      <c r="F452" s="36">
        <v>1464909</v>
      </c>
      <c r="G452" s="20">
        <v>226</v>
      </c>
      <c r="H452" s="37">
        <v>7.8699079999999997</v>
      </c>
      <c r="I452" s="38"/>
      <c r="J452" s="39">
        <f>'[2]Raw Data'!I455</f>
        <v>448.79539999999997</v>
      </c>
      <c r="K452" s="40">
        <f>'[2]Raw Data'!K455</f>
        <v>27</v>
      </c>
      <c r="L452" s="41">
        <f>'[2]Raw Data'!J455</f>
        <v>131.39150000000001</v>
      </c>
      <c r="M452" s="40">
        <f>'[2]Raw Data'!L455</f>
        <v>14</v>
      </c>
      <c r="N452" s="42">
        <f>IF('[2]Raw Data'!V455 &gt; 0, IF('[2]Raw Data'!W455 = 1, ('[2]Raw Data'!AA455 * '[2]Raw Data'!N455 * '[2]Raw Data'!P455) / '[2]Raw Data'!V455, '[2]Raw Data'!AA455), #N/A)</f>
        <v>44.1</v>
      </c>
      <c r="O452" s="43">
        <f>IF('[2]Raw Data'!V455 &gt; 0, IF('[2]Raw Data'!W455 = 1, ('[2]Raw Data'!AE455 * '[2]Raw Data'!N455 * '[2]Raw Data'!P455) / '[2]Raw Data'!V455, '[2]Raw Data'!AE455), #N/A)</f>
        <v>4.9000000000000004</v>
      </c>
      <c r="P452" s="32">
        <f>IF('[2]Raw Data'!V455 &gt; 0, IF('[2]Raw Data'!W455 = 1, ('[2]Raw Data'!AI455 * '[2]Raw Data'!N455 * '[2]Raw Data'!P455) / '[2]Raw Data'!V455, '[2]Raw Data'!AI455), #N/A)</f>
        <v>4.9000000000000004</v>
      </c>
    </row>
    <row r="453" spans="1:16" ht="15" x14ac:dyDescent="0.25">
      <c r="A453" s="33">
        <v>4144</v>
      </c>
      <c r="B453" s="20" t="s">
        <v>32</v>
      </c>
      <c r="C453" t="s">
        <v>35</v>
      </c>
      <c r="D453" s="34">
        <v>44801</v>
      </c>
      <c r="E453" s="35">
        <v>603983</v>
      </c>
      <c r="F453" s="36">
        <v>1470900</v>
      </c>
      <c r="G453" s="20">
        <v>135</v>
      </c>
      <c r="H453" s="37">
        <v>7.9502129999999998</v>
      </c>
      <c r="I453" s="38"/>
      <c r="J453" s="39">
        <f>'[2]Raw Data'!I456</f>
        <v>1031.8240000000001</v>
      </c>
      <c r="K453" s="40">
        <f>'[2]Raw Data'!K456</f>
        <v>50</v>
      </c>
      <c r="L453" s="41">
        <f>'[2]Raw Data'!J456</f>
        <v>199.4144</v>
      </c>
      <c r="M453" s="40">
        <f>'[2]Raw Data'!L456</f>
        <v>23</v>
      </c>
      <c r="N453" s="42">
        <f>IF('[2]Raw Data'!V456 &gt; 0, IF('[2]Raw Data'!W456 = 1, ('[2]Raw Data'!AA456 * '[2]Raw Data'!N456 * '[2]Raw Data'!P456) / '[2]Raw Data'!V456, '[2]Raw Data'!AA456), #N/A)</f>
        <v>4.95</v>
      </c>
      <c r="O453" s="43">
        <f>IF('[2]Raw Data'!V456 &gt; 0, IF('[2]Raw Data'!W456 = 1, ('[2]Raw Data'!AE456 * '[2]Raw Data'!N456 * '[2]Raw Data'!P456) / '[2]Raw Data'!V456, '[2]Raw Data'!AE456), #N/A)</f>
        <v>14.85</v>
      </c>
      <c r="P453" s="32">
        <f>IF('[2]Raw Data'!V456 &gt; 0, IF('[2]Raw Data'!W456 = 1, ('[2]Raw Data'!AI456 * '[2]Raw Data'!N456 * '[2]Raw Data'!P456) / '[2]Raw Data'!V456, '[2]Raw Data'!AI456), #N/A)</f>
        <v>4.95</v>
      </c>
    </row>
    <row r="454" spans="1:16" ht="15" x14ac:dyDescent="0.25">
      <c r="A454" s="33">
        <v>4147</v>
      </c>
      <c r="B454" s="20" t="s">
        <v>32</v>
      </c>
      <c r="C454" t="s">
        <v>36</v>
      </c>
      <c r="D454" s="34">
        <v>44732</v>
      </c>
      <c r="E454" s="35">
        <v>584000</v>
      </c>
      <c r="F454" s="36">
        <v>1483404</v>
      </c>
      <c r="G454" s="20">
        <v>131</v>
      </c>
      <c r="H454" s="37">
        <v>8.030519</v>
      </c>
      <c r="I454" s="38"/>
      <c r="J454" s="39">
        <f>'[2]Raw Data'!I457</f>
        <v>280.14550000000003</v>
      </c>
      <c r="K454" s="40">
        <f>'[2]Raw Data'!K457</f>
        <v>18</v>
      </c>
      <c r="L454" s="41">
        <f>'[2]Raw Data'!J457</f>
        <v>14.301259999999999</v>
      </c>
      <c r="M454" s="40">
        <f>'[2]Raw Data'!L457</f>
        <v>3</v>
      </c>
      <c r="N454" s="42">
        <f>IF('[2]Raw Data'!V457 &gt; 0, IF('[2]Raw Data'!W457 = 1, ('[2]Raw Data'!AA457 * '[2]Raw Data'!N457 * '[2]Raw Data'!P457) / '[2]Raw Data'!V457, '[2]Raw Data'!AA457), #N/A)</f>
        <v>100</v>
      </c>
      <c r="O454" s="43">
        <f>IF('[2]Raw Data'!V457 &gt; 0, IF('[2]Raw Data'!W457 = 1, ('[2]Raw Data'!AE457 * '[2]Raw Data'!N457 * '[2]Raw Data'!P457) / '[2]Raw Data'!V457, '[2]Raw Data'!AE457), #N/A)</f>
        <v>5</v>
      </c>
      <c r="P454" s="32">
        <f>IF('[2]Raw Data'!V457 &gt; 0, IF('[2]Raw Data'!W457 = 1, ('[2]Raw Data'!AI457 * '[2]Raw Data'!N457 * '[2]Raw Data'!P457) / '[2]Raw Data'!V457, '[2]Raw Data'!AI457), #N/A)</f>
        <v>0</v>
      </c>
    </row>
    <row r="455" spans="1:16" ht="15" x14ac:dyDescent="0.25">
      <c r="A455" s="33">
        <v>4149</v>
      </c>
      <c r="B455" s="20" t="s">
        <v>32</v>
      </c>
      <c r="C455" t="s">
        <v>36</v>
      </c>
      <c r="D455" s="34">
        <v>44731</v>
      </c>
      <c r="E455" s="35">
        <v>584999</v>
      </c>
      <c r="F455" s="36">
        <v>1481451</v>
      </c>
      <c r="G455" s="20">
        <v>153</v>
      </c>
      <c r="H455" s="37">
        <v>8.030519</v>
      </c>
      <c r="I455" s="38"/>
      <c r="J455" s="39">
        <f>'[2]Raw Data'!I458</f>
        <v>902.79010000000005</v>
      </c>
      <c r="K455" s="40">
        <f>'[2]Raw Data'!K458</f>
        <v>50</v>
      </c>
      <c r="L455" s="41">
        <f>'[2]Raw Data'!J458</f>
        <v>33.540669999999999</v>
      </c>
      <c r="M455" s="40">
        <f>'[2]Raw Data'!L458</f>
        <v>4</v>
      </c>
      <c r="N455" s="42">
        <f>IF('[2]Raw Data'!V458 &gt; 0, IF('[2]Raw Data'!W458 = 1, ('[2]Raw Data'!AA458 * '[2]Raw Data'!N458 * '[2]Raw Data'!P458) / '[2]Raw Data'!V458, '[2]Raw Data'!AA458), #N/A)</f>
        <v>150</v>
      </c>
      <c r="O455" s="43">
        <f>IF('[2]Raw Data'!V458 &gt; 0, IF('[2]Raw Data'!W458 = 1, ('[2]Raw Data'!AE458 * '[2]Raw Data'!N458 * '[2]Raw Data'!P458) / '[2]Raw Data'!V458, '[2]Raw Data'!AE458), #N/A)</f>
        <v>0</v>
      </c>
      <c r="P455" s="32">
        <f>IF('[2]Raw Data'!V458 &gt; 0, IF('[2]Raw Data'!W458 = 1, ('[2]Raw Data'!AI458 * '[2]Raw Data'!N458 * '[2]Raw Data'!P458) / '[2]Raw Data'!V458, '[2]Raw Data'!AI458), #N/A)</f>
        <v>10</v>
      </c>
    </row>
    <row r="456" spans="1:16" ht="15" x14ac:dyDescent="0.25">
      <c r="A456" s="33">
        <v>4151</v>
      </c>
      <c r="B456" s="20" t="s">
        <v>32</v>
      </c>
      <c r="C456" t="s">
        <v>36</v>
      </c>
      <c r="D456" s="34">
        <v>44713</v>
      </c>
      <c r="E456" s="35">
        <v>585001</v>
      </c>
      <c r="F456" s="36">
        <v>1485293</v>
      </c>
      <c r="G456" s="20">
        <v>139</v>
      </c>
      <c r="H456" s="37">
        <v>7.9502129999999998</v>
      </c>
      <c r="I456" s="38"/>
      <c r="J456" s="39">
        <f>'[2]Raw Data'!I459</f>
        <v>324.22379999999998</v>
      </c>
      <c r="K456" s="40">
        <f>'[2]Raw Data'!K459</f>
        <v>22</v>
      </c>
      <c r="L456" s="41">
        <f>'[2]Raw Data'!J459</f>
        <v>77.537869999999998</v>
      </c>
      <c r="M456" s="40">
        <f>'[2]Raw Data'!L459</f>
        <v>10</v>
      </c>
      <c r="N456" s="42">
        <f>IF('[2]Raw Data'!V459 &gt; 0, IF('[2]Raw Data'!W459 = 1, ('[2]Raw Data'!AA459 * '[2]Raw Data'!N459 * '[2]Raw Data'!P459) / '[2]Raw Data'!V459, '[2]Raw Data'!AA459), #N/A)</f>
        <v>128.69999999999999</v>
      </c>
      <c r="O456" s="43">
        <f>IF('[2]Raw Data'!V459 &gt; 0, IF('[2]Raw Data'!W459 = 1, ('[2]Raw Data'!AE459 * '[2]Raw Data'!N459 * '[2]Raw Data'!P459) / '[2]Raw Data'!V459, '[2]Raw Data'!AE459), #N/A)</f>
        <v>4.95</v>
      </c>
      <c r="P456" s="32">
        <f>IF('[2]Raw Data'!V459 &gt; 0, IF('[2]Raw Data'!W459 = 1, ('[2]Raw Data'!AI459 * '[2]Raw Data'!N459 * '[2]Raw Data'!P459) / '[2]Raw Data'!V459, '[2]Raw Data'!AI459), #N/A)</f>
        <v>4.95</v>
      </c>
    </row>
    <row r="457" spans="1:16" ht="15" x14ac:dyDescent="0.25">
      <c r="A457" s="33">
        <v>4152</v>
      </c>
      <c r="B457" s="20" t="s">
        <v>32</v>
      </c>
      <c r="C457" t="s">
        <v>36</v>
      </c>
      <c r="D457" s="34">
        <v>44712</v>
      </c>
      <c r="E457" s="35">
        <v>585008</v>
      </c>
      <c r="F457" s="36">
        <v>1491199</v>
      </c>
      <c r="G457" s="20">
        <v>113</v>
      </c>
      <c r="H457" s="37">
        <v>8.030519</v>
      </c>
      <c r="I457" s="38"/>
      <c r="J457" s="39">
        <f>'[2]Raw Data'!I460</f>
        <v>225.30199999999999</v>
      </c>
      <c r="K457" s="40">
        <f>'[2]Raw Data'!K460</f>
        <v>15</v>
      </c>
      <c r="L457" s="41">
        <f>'[2]Raw Data'!J460</f>
        <v>44.58099</v>
      </c>
      <c r="M457" s="40">
        <f>'[2]Raw Data'!L460</f>
        <v>5</v>
      </c>
      <c r="N457" s="42">
        <f>IF('[2]Raw Data'!V460 &gt; 0, IF('[2]Raw Data'!W460 = 1, ('[2]Raw Data'!AA460 * '[2]Raw Data'!N460 * '[2]Raw Data'!P460) / '[2]Raw Data'!V460, '[2]Raw Data'!AA460), #N/A)</f>
        <v>45</v>
      </c>
      <c r="O457" s="43">
        <f>IF('[2]Raw Data'!V460 &gt; 0, IF('[2]Raw Data'!W460 = 1, ('[2]Raw Data'!AE460 * '[2]Raw Data'!N460 * '[2]Raw Data'!P460) / '[2]Raw Data'!V460, '[2]Raw Data'!AE460), #N/A)</f>
        <v>20</v>
      </c>
      <c r="P457" s="32">
        <f>IF('[2]Raw Data'!V460 &gt; 0, IF('[2]Raw Data'!W460 = 1, ('[2]Raw Data'!AI460 * '[2]Raw Data'!N460 * '[2]Raw Data'!P460) / '[2]Raw Data'!V460, '[2]Raw Data'!AI460), #N/A)</f>
        <v>5</v>
      </c>
    </row>
    <row r="458" spans="1:16" ht="15" x14ac:dyDescent="0.25">
      <c r="A458" s="33">
        <v>4155</v>
      </c>
      <c r="B458" s="20" t="s">
        <v>32</v>
      </c>
      <c r="C458" t="s">
        <v>36</v>
      </c>
      <c r="D458" s="34">
        <v>44714</v>
      </c>
      <c r="E458" s="35">
        <v>585995</v>
      </c>
      <c r="F458" s="36">
        <v>1483387</v>
      </c>
      <c r="G458" s="20">
        <v>132</v>
      </c>
      <c r="H458" s="37">
        <v>8.030519</v>
      </c>
      <c r="I458" s="38"/>
      <c r="J458" s="39">
        <f>'[2]Raw Data'!I461</f>
        <v>81.676770000000005</v>
      </c>
      <c r="K458" s="40">
        <f>'[2]Raw Data'!K461</f>
        <v>6</v>
      </c>
      <c r="L458" s="41">
        <f>'[2]Raw Data'!J461</f>
        <v>28.167480000000001</v>
      </c>
      <c r="M458" s="40">
        <f>'[2]Raw Data'!L461</f>
        <v>4</v>
      </c>
      <c r="N458" s="42">
        <f>IF('[2]Raw Data'!V461 &gt; 0, IF('[2]Raw Data'!W461 = 1, ('[2]Raw Data'!AA461 * '[2]Raw Data'!N461 * '[2]Raw Data'!P461) / '[2]Raw Data'!V461, '[2]Raw Data'!AA461), #N/A)</f>
        <v>85</v>
      </c>
      <c r="O458" s="43">
        <f>IF('[2]Raw Data'!V461 &gt; 0, IF('[2]Raw Data'!W461 = 1, ('[2]Raw Data'!AE461 * '[2]Raw Data'!N461 * '[2]Raw Data'!P461) / '[2]Raw Data'!V461, '[2]Raw Data'!AE461), #N/A)</f>
        <v>0</v>
      </c>
      <c r="P458" s="32">
        <f>IF('[2]Raw Data'!V461 &gt; 0, IF('[2]Raw Data'!W461 = 1, ('[2]Raw Data'!AI461 * '[2]Raw Data'!N461 * '[2]Raw Data'!P461) / '[2]Raw Data'!V461, '[2]Raw Data'!AI461), #N/A)</f>
        <v>0</v>
      </c>
    </row>
    <row r="459" spans="1:16" ht="15" x14ac:dyDescent="0.25">
      <c r="A459" s="33">
        <v>4156</v>
      </c>
      <c r="B459" s="20" t="s">
        <v>32</v>
      </c>
      <c r="C459" t="s">
        <v>36</v>
      </c>
      <c r="D459" s="34">
        <v>44713</v>
      </c>
      <c r="E459" s="35">
        <v>585994</v>
      </c>
      <c r="F459" s="36">
        <v>1485288</v>
      </c>
      <c r="G459" s="20">
        <v>117</v>
      </c>
      <c r="H459" s="37">
        <v>8.030519</v>
      </c>
      <c r="I459" s="38"/>
      <c r="J459" s="39">
        <f>'[2]Raw Data'!I462</f>
        <v>661.8623</v>
      </c>
      <c r="K459" s="40">
        <f>'[2]Raw Data'!K462</f>
        <v>45</v>
      </c>
      <c r="L459" s="41">
        <f>'[2]Raw Data'!J462</f>
        <v>89.056790000000007</v>
      </c>
      <c r="M459" s="40">
        <f>'[2]Raw Data'!L462</f>
        <v>12</v>
      </c>
      <c r="N459" s="42">
        <f>IF('[2]Raw Data'!V462 &gt; 0, IF('[2]Raw Data'!W462 = 1, ('[2]Raw Data'!AA462 * '[2]Raw Data'!N462 * '[2]Raw Data'!P462) / '[2]Raw Data'!V462, '[2]Raw Data'!AA462), #N/A)</f>
        <v>40</v>
      </c>
      <c r="O459" s="43">
        <f>IF('[2]Raw Data'!V462 &gt; 0, IF('[2]Raw Data'!W462 = 1, ('[2]Raw Data'!AE462 * '[2]Raw Data'!N462 * '[2]Raw Data'!P462) / '[2]Raw Data'!V462, '[2]Raw Data'!AE462), #N/A)</f>
        <v>5</v>
      </c>
      <c r="P459" s="32">
        <f>IF('[2]Raw Data'!V462 &gt; 0, IF('[2]Raw Data'!W462 = 1, ('[2]Raw Data'!AI462 * '[2]Raw Data'!N462 * '[2]Raw Data'!P462) / '[2]Raw Data'!V462, '[2]Raw Data'!AI462), #N/A)</f>
        <v>0</v>
      </c>
    </row>
    <row r="460" spans="1:16" ht="15" x14ac:dyDescent="0.25">
      <c r="A460" s="33">
        <v>4157</v>
      </c>
      <c r="B460" s="20" t="s">
        <v>32</v>
      </c>
      <c r="C460" t="s">
        <v>36</v>
      </c>
      <c r="D460" s="34">
        <v>44712</v>
      </c>
      <c r="E460" s="35">
        <v>585990</v>
      </c>
      <c r="F460" s="36">
        <v>1491201</v>
      </c>
      <c r="G460" s="20">
        <v>114</v>
      </c>
      <c r="H460" s="37">
        <v>8.030519</v>
      </c>
      <c r="I460" s="38"/>
      <c r="J460" s="39">
        <f>'[2]Raw Data'!I463</f>
        <v>381.6497</v>
      </c>
      <c r="K460" s="40">
        <f>'[2]Raw Data'!K463</f>
        <v>23</v>
      </c>
      <c r="L460" s="41">
        <f>'[2]Raw Data'!J463</f>
        <v>69.757509999999996</v>
      </c>
      <c r="M460" s="40">
        <f>'[2]Raw Data'!L463</f>
        <v>9</v>
      </c>
      <c r="N460" s="42">
        <f>IF('[2]Raw Data'!V463 &gt; 0, IF('[2]Raw Data'!W463 = 1, ('[2]Raw Data'!AA463 * '[2]Raw Data'!N463 * '[2]Raw Data'!P463) / '[2]Raw Data'!V463, '[2]Raw Data'!AA463), #N/A)</f>
        <v>60</v>
      </c>
      <c r="O460" s="43">
        <f>IF('[2]Raw Data'!V463 &gt; 0, IF('[2]Raw Data'!W463 = 1, ('[2]Raw Data'!AE463 * '[2]Raw Data'!N463 * '[2]Raw Data'!P463) / '[2]Raw Data'!V463, '[2]Raw Data'!AE463), #N/A)</f>
        <v>25</v>
      </c>
      <c r="P460" s="32">
        <f>IF('[2]Raw Data'!V463 &gt; 0, IF('[2]Raw Data'!W463 = 1, ('[2]Raw Data'!AI463 * '[2]Raw Data'!N463 * '[2]Raw Data'!P463) / '[2]Raw Data'!V463, '[2]Raw Data'!AI463), #N/A)</f>
        <v>5</v>
      </c>
    </row>
    <row r="461" spans="1:16" ht="15" x14ac:dyDescent="0.25">
      <c r="A461" s="33">
        <v>4158</v>
      </c>
      <c r="B461" s="20" t="s">
        <v>32</v>
      </c>
      <c r="C461" t="s">
        <v>36</v>
      </c>
      <c r="D461" s="34">
        <v>44711</v>
      </c>
      <c r="E461" s="35">
        <v>585999</v>
      </c>
      <c r="F461" s="36">
        <v>1493217</v>
      </c>
      <c r="G461" s="20">
        <v>127</v>
      </c>
      <c r="H461" s="37">
        <v>7.9502129999999998</v>
      </c>
      <c r="I461" s="38"/>
      <c r="J461" s="39">
        <f>'[2]Raw Data'!I464</f>
        <v>256.28269999999998</v>
      </c>
      <c r="K461" s="40">
        <f>'[2]Raw Data'!K464</f>
        <v>17</v>
      </c>
      <c r="L461" s="41">
        <f>'[2]Raw Data'!J464</f>
        <v>13.612270000000001</v>
      </c>
      <c r="M461" s="40">
        <f>'[2]Raw Data'!L464</f>
        <v>2</v>
      </c>
      <c r="N461" s="42">
        <f>IF('[2]Raw Data'!V464 &gt; 0, IF('[2]Raw Data'!W464 = 1, ('[2]Raw Data'!AA464 * '[2]Raw Data'!N464 * '[2]Raw Data'!P464) / '[2]Raw Data'!V464, '[2]Raw Data'!AA464), #N/A)</f>
        <v>69.3</v>
      </c>
      <c r="O461" s="43">
        <f>IF('[2]Raw Data'!V464 &gt; 0, IF('[2]Raw Data'!W464 = 1, ('[2]Raw Data'!AE464 * '[2]Raw Data'!N464 * '[2]Raw Data'!P464) / '[2]Raw Data'!V464, '[2]Raw Data'!AE464), #N/A)</f>
        <v>0</v>
      </c>
      <c r="P461" s="32">
        <f>IF('[2]Raw Data'!V464 &gt; 0, IF('[2]Raw Data'!W464 = 1, ('[2]Raw Data'!AI464 * '[2]Raw Data'!N464 * '[2]Raw Data'!P464) / '[2]Raw Data'!V464, '[2]Raw Data'!AI464), #N/A)</f>
        <v>0</v>
      </c>
    </row>
    <row r="462" spans="1:16" ht="15" x14ac:dyDescent="0.25">
      <c r="A462" s="33">
        <v>4159</v>
      </c>
      <c r="B462" s="20" t="s">
        <v>32</v>
      </c>
      <c r="C462" t="s">
        <v>36</v>
      </c>
      <c r="D462" s="34">
        <v>44730</v>
      </c>
      <c r="E462" s="35">
        <v>590999</v>
      </c>
      <c r="F462" s="36">
        <v>1473524</v>
      </c>
      <c r="G462" s="20">
        <v>132</v>
      </c>
      <c r="H462" s="37">
        <v>7.9502129999999998</v>
      </c>
      <c r="I462" s="38"/>
      <c r="J462" s="39">
        <f>'[2]Raw Data'!I465</f>
        <v>1599.856</v>
      </c>
      <c r="K462" s="40">
        <f>'[2]Raw Data'!K465</f>
        <v>98</v>
      </c>
      <c r="L462" s="41">
        <f>'[2]Raw Data'!J465</f>
        <v>163.6686</v>
      </c>
      <c r="M462" s="40">
        <f>'[2]Raw Data'!L465</f>
        <v>21</v>
      </c>
      <c r="N462" s="42">
        <f>IF('[2]Raw Data'!V465 &gt; 0, IF('[2]Raw Data'!W465 = 1, ('[2]Raw Data'!AA465 * '[2]Raw Data'!N465 * '[2]Raw Data'!P465) / '[2]Raw Data'!V465, '[2]Raw Data'!AA465), #N/A)</f>
        <v>54.45</v>
      </c>
      <c r="O462" s="43">
        <f>IF('[2]Raw Data'!V465 &gt; 0, IF('[2]Raw Data'!W465 = 1, ('[2]Raw Data'!AE465 * '[2]Raw Data'!N465 * '[2]Raw Data'!P465) / '[2]Raw Data'!V465, '[2]Raw Data'!AE465), #N/A)</f>
        <v>4.95</v>
      </c>
      <c r="P462" s="32">
        <f>IF('[2]Raw Data'!V465 &gt; 0, IF('[2]Raw Data'!W465 = 1, ('[2]Raw Data'!AI465 * '[2]Raw Data'!N465 * '[2]Raw Data'!P465) / '[2]Raw Data'!V465, '[2]Raw Data'!AI465), #N/A)</f>
        <v>34.65</v>
      </c>
    </row>
    <row r="463" spans="1:16" ht="15" x14ac:dyDescent="0.25">
      <c r="A463" s="33">
        <v>4160</v>
      </c>
      <c r="B463" s="20" t="s">
        <v>32</v>
      </c>
      <c r="C463" t="s">
        <v>36</v>
      </c>
      <c r="D463" s="34">
        <v>44729</v>
      </c>
      <c r="E463" s="35">
        <v>590978</v>
      </c>
      <c r="F463" s="36">
        <v>1475298</v>
      </c>
      <c r="G463" s="20">
        <v>112</v>
      </c>
      <c r="H463" s="37">
        <v>7.9502129999999998</v>
      </c>
      <c r="I463" s="38"/>
      <c r="J463" s="39">
        <f>'[2]Raw Data'!I466</f>
        <v>1334.028</v>
      </c>
      <c r="K463" s="40">
        <f>'[2]Raw Data'!K466</f>
        <v>79</v>
      </c>
      <c r="L463" s="41">
        <f>'[2]Raw Data'!J466</f>
        <v>154.63980000000001</v>
      </c>
      <c r="M463" s="40">
        <f>'[2]Raw Data'!L466</f>
        <v>19</v>
      </c>
      <c r="N463" s="42">
        <f>IF('[2]Raw Data'!V466 &gt; 0, IF('[2]Raw Data'!W466 = 1, ('[2]Raw Data'!AA466 * '[2]Raw Data'!N466 * '[2]Raw Data'!P466) / '[2]Raw Data'!V466, '[2]Raw Data'!AA466), #N/A)</f>
        <v>14.85</v>
      </c>
      <c r="O463" s="43">
        <f>IF('[2]Raw Data'!V466 &gt; 0, IF('[2]Raw Data'!W466 = 1, ('[2]Raw Data'!AE466 * '[2]Raw Data'!N466 * '[2]Raw Data'!P466) / '[2]Raw Data'!V466, '[2]Raw Data'!AE466), #N/A)</f>
        <v>0</v>
      </c>
      <c r="P463" s="32">
        <f>IF('[2]Raw Data'!V466 &gt; 0, IF('[2]Raw Data'!W466 = 1, ('[2]Raw Data'!AI466 * '[2]Raw Data'!N466 * '[2]Raw Data'!P466) / '[2]Raw Data'!V466, '[2]Raw Data'!AI466), #N/A)</f>
        <v>0</v>
      </c>
    </row>
    <row r="464" spans="1:16" ht="15" x14ac:dyDescent="0.25">
      <c r="A464" s="33">
        <v>4165</v>
      </c>
      <c r="B464" s="20" t="s">
        <v>32</v>
      </c>
      <c r="C464" t="s">
        <v>36</v>
      </c>
      <c r="D464" s="34">
        <v>44711</v>
      </c>
      <c r="E464" s="35">
        <v>590985</v>
      </c>
      <c r="F464" s="36">
        <v>1493162</v>
      </c>
      <c r="G464" s="20">
        <v>86</v>
      </c>
      <c r="H464" s="37">
        <v>7.9502129999999998</v>
      </c>
      <c r="I464" s="38"/>
      <c r="J464" s="39">
        <f>'[2]Raw Data'!I467</f>
        <v>194.678</v>
      </c>
      <c r="K464" s="40">
        <f>'[2]Raw Data'!K467</f>
        <v>14</v>
      </c>
      <c r="L464" s="41">
        <f>'[2]Raw Data'!J467</f>
        <v>115.53830000000001</v>
      </c>
      <c r="M464" s="40">
        <f>'[2]Raw Data'!L467</f>
        <v>16</v>
      </c>
      <c r="N464" s="42">
        <f>IF('[2]Raw Data'!V467 &gt; 0, IF('[2]Raw Data'!W467 = 1, ('[2]Raw Data'!AA467 * '[2]Raw Data'!N467 * '[2]Raw Data'!P467) / '[2]Raw Data'!V467, '[2]Raw Data'!AA467), #N/A)</f>
        <v>9.9</v>
      </c>
      <c r="O464" s="43">
        <f>IF('[2]Raw Data'!V467 &gt; 0, IF('[2]Raw Data'!W467 = 1, ('[2]Raw Data'!AE467 * '[2]Raw Data'!N467 * '[2]Raw Data'!P467) / '[2]Raw Data'!V467, '[2]Raw Data'!AE467), #N/A)</f>
        <v>19.8</v>
      </c>
      <c r="P464" s="32">
        <f>IF('[2]Raw Data'!V467 &gt; 0, IF('[2]Raw Data'!W467 = 1, ('[2]Raw Data'!AI467 * '[2]Raw Data'!N467 * '[2]Raw Data'!P467) / '[2]Raw Data'!V467, '[2]Raw Data'!AI467), #N/A)</f>
        <v>0</v>
      </c>
    </row>
    <row r="465" spans="1:16" ht="15" x14ac:dyDescent="0.25">
      <c r="A465" s="33">
        <v>4166</v>
      </c>
      <c r="B465" s="20" t="s">
        <v>32</v>
      </c>
      <c r="C465" t="s">
        <v>36</v>
      </c>
      <c r="D465" s="34">
        <v>44711</v>
      </c>
      <c r="E465" s="35">
        <v>590980</v>
      </c>
      <c r="F465" s="36">
        <v>1495094</v>
      </c>
      <c r="G465" s="20">
        <v>74</v>
      </c>
      <c r="H465" s="37">
        <v>8.030519</v>
      </c>
      <c r="I465" s="38"/>
      <c r="J465" s="39">
        <f>'[2]Raw Data'!I468</f>
        <v>111.8642</v>
      </c>
      <c r="K465" s="40">
        <f>'[2]Raw Data'!K468</f>
        <v>7</v>
      </c>
      <c r="L465" s="41">
        <f>'[2]Raw Data'!J468</f>
        <v>25.244109999999999</v>
      </c>
      <c r="M465" s="40">
        <f>'[2]Raw Data'!L468</f>
        <v>3</v>
      </c>
      <c r="N465" s="42">
        <f>IF('[2]Raw Data'!V468 &gt; 0, IF('[2]Raw Data'!W468 = 1, ('[2]Raw Data'!AA468 * '[2]Raw Data'!N468 * '[2]Raw Data'!P468) / '[2]Raw Data'!V468, '[2]Raw Data'!AA468), #N/A)</f>
        <v>5</v>
      </c>
      <c r="O465" s="43">
        <f>IF('[2]Raw Data'!V468 &gt; 0, IF('[2]Raw Data'!W468 = 1, ('[2]Raw Data'!AE468 * '[2]Raw Data'!N468 * '[2]Raw Data'!P468) / '[2]Raw Data'!V468, '[2]Raw Data'!AE468), #N/A)</f>
        <v>15</v>
      </c>
      <c r="P465" s="32">
        <f>IF('[2]Raw Data'!V468 &gt; 0, IF('[2]Raw Data'!W468 = 1, ('[2]Raw Data'!AI468 * '[2]Raw Data'!N468 * '[2]Raw Data'!P468) / '[2]Raw Data'!V468, '[2]Raw Data'!AI468), #N/A)</f>
        <v>0</v>
      </c>
    </row>
    <row r="466" spans="1:16" ht="15" x14ac:dyDescent="0.25">
      <c r="A466" s="33">
        <v>4168</v>
      </c>
      <c r="B466" s="20" t="s">
        <v>32</v>
      </c>
      <c r="C466" t="s">
        <v>36</v>
      </c>
      <c r="D466" s="34">
        <v>44730</v>
      </c>
      <c r="E466" s="35">
        <v>591999</v>
      </c>
      <c r="F466" s="36">
        <v>1475379</v>
      </c>
      <c r="G466" s="20">
        <v>102</v>
      </c>
      <c r="H466" s="37">
        <v>8.030519</v>
      </c>
      <c r="I466" s="38"/>
      <c r="J466" s="39">
        <f>'[2]Raw Data'!I469</f>
        <v>163.78030000000001</v>
      </c>
      <c r="K466" s="40">
        <f>'[2]Raw Data'!K469</f>
        <v>10</v>
      </c>
      <c r="L466" s="41">
        <f>'[2]Raw Data'!J469</f>
        <v>6.9066340000000004</v>
      </c>
      <c r="M466" s="40">
        <f>'[2]Raw Data'!L469</f>
        <v>1</v>
      </c>
      <c r="N466" s="42">
        <f>IF('[2]Raw Data'!V469 &gt; 0, IF('[2]Raw Data'!W469 = 1, ('[2]Raw Data'!AA469 * '[2]Raw Data'!N469 * '[2]Raw Data'!P469) / '[2]Raw Data'!V469, '[2]Raw Data'!AA469), #N/A)</f>
        <v>10</v>
      </c>
      <c r="O466" s="43">
        <f>IF('[2]Raw Data'!V469 &gt; 0, IF('[2]Raw Data'!W469 = 1, ('[2]Raw Data'!AE469 * '[2]Raw Data'!N469 * '[2]Raw Data'!P469) / '[2]Raw Data'!V469, '[2]Raw Data'!AE469), #N/A)</f>
        <v>10</v>
      </c>
      <c r="P466" s="32">
        <f>IF('[2]Raw Data'!V469 &gt; 0, IF('[2]Raw Data'!W469 = 1, ('[2]Raw Data'!AI469 * '[2]Raw Data'!N469 * '[2]Raw Data'!P469) / '[2]Raw Data'!V469, '[2]Raw Data'!AI469), #N/A)</f>
        <v>0</v>
      </c>
    </row>
    <row r="467" spans="1:16" ht="15" x14ac:dyDescent="0.25">
      <c r="A467" s="33">
        <v>4170</v>
      </c>
      <c r="B467" s="20" t="s">
        <v>32</v>
      </c>
      <c r="C467" t="s">
        <v>36</v>
      </c>
      <c r="D467" s="34">
        <v>44725</v>
      </c>
      <c r="E467" s="35">
        <v>591981</v>
      </c>
      <c r="F467" s="36">
        <v>1483278</v>
      </c>
      <c r="G467" s="20">
        <v>50</v>
      </c>
      <c r="H467" s="37">
        <v>8.030519</v>
      </c>
      <c r="I467" s="38"/>
      <c r="J467" s="39">
        <f>'[2]Raw Data'!I470</f>
        <v>557.73</v>
      </c>
      <c r="K467" s="40">
        <f>'[2]Raw Data'!K470</f>
        <v>24</v>
      </c>
      <c r="L467" s="41">
        <f>'[2]Raw Data'!J470</f>
        <v>170.9846</v>
      </c>
      <c r="M467" s="40">
        <f>'[2]Raw Data'!L470</f>
        <v>25</v>
      </c>
      <c r="N467" s="42">
        <f>IF('[2]Raw Data'!V470 &gt; 0, IF('[2]Raw Data'!W470 = 1, ('[2]Raw Data'!AA470 * '[2]Raw Data'!N470 * '[2]Raw Data'!P470) / '[2]Raw Data'!V470, '[2]Raw Data'!AA470), #N/A)</f>
        <v>0</v>
      </c>
      <c r="O467" s="43">
        <f>IF('[2]Raw Data'!V470 &gt; 0, IF('[2]Raw Data'!W470 = 1, ('[2]Raw Data'!AE470 * '[2]Raw Data'!N470 * '[2]Raw Data'!P470) / '[2]Raw Data'!V470, '[2]Raw Data'!AE470), #N/A)</f>
        <v>0</v>
      </c>
      <c r="P467" s="32">
        <f>IF('[2]Raw Data'!V470 &gt; 0, IF('[2]Raw Data'!W470 = 1, ('[2]Raw Data'!AI470 * '[2]Raw Data'!N470 * '[2]Raw Data'!P470) / '[2]Raw Data'!V470, '[2]Raw Data'!AI470), #N/A)</f>
        <v>75</v>
      </c>
    </row>
    <row r="468" spans="1:16" ht="15" x14ac:dyDescent="0.25">
      <c r="A468" s="33">
        <v>4174</v>
      </c>
      <c r="B468" s="20" t="s">
        <v>32</v>
      </c>
      <c r="C468" t="s">
        <v>36</v>
      </c>
      <c r="D468" s="34">
        <v>44710</v>
      </c>
      <c r="E468" s="35">
        <v>591996</v>
      </c>
      <c r="F468" s="36">
        <v>1495103</v>
      </c>
      <c r="G468" s="20">
        <v>102</v>
      </c>
      <c r="H468" s="37">
        <v>8.030519</v>
      </c>
      <c r="I468" s="38"/>
      <c r="J468" s="39">
        <f>'[2]Raw Data'!I471</f>
        <v>203.7457</v>
      </c>
      <c r="K468" s="40">
        <f>'[2]Raw Data'!K471</f>
        <v>11</v>
      </c>
      <c r="L468" s="41">
        <f>'[2]Raw Data'!J471</f>
        <v>101.67610000000001</v>
      </c>
      <c r="M468" s="40">
        <f>'[2]Raw Data'!L471</f>
        <v>12</v>
      </c>
      <c r="N468" s="42">
        <f>IF('[2]Raw Data'!V471 &gt; 0, IF('[2]Raw Data'!W471 = 1, ('[2]Raw Data'!AA471 * '[2]Raw Data'!N471 * '[2]Raw Data'!P471) / '[2]Raw Data'!V471, '[2]Raw Data'!AA471), #N/A)</f>
        <v>0</v>
      </c>
      <c r="O468" s="43">
        <f>IF('[2]Raw Data'!V471 &gt; 0, IF('[2]Raw Data'!W471 = 1, ('[2]Raw Data'!AE471 * '[2]Raw Data'!N471 * '[2]Raw Data'!P471) / '[2]Raw Data'!V471, '[2]Raw Data'!AE471), #N/A)</f>
        <v>40</v>
      </c>
      <c r="P468" s="32">
        <f>IF('[2]Raw Data'!V471 &gt; 0, IF('[2]Raw Data'!W471 = 1, ('[2]Raw Data'!AI471 * '[2]Raw Data'!N471 * '[2]Raw Data'!P471) / '[2]Raw Data'!V471, '[2]Raw Data'!AI471), #N/A)</f>
        <v>0</v>
      </c>
    </row>
    <row r="469" spans="1:16" ht="15" x14ac:dyDescent="0.25">
      <c r="A469" s="33">
        <v>4175</v>
      </c>
      <c r="B469" s="20" t="s">
        <v>32</v>
      </c>
      <c r="C469" t="s">
        <v>36</v>
      </c>
      <c r="D469" s="34">
        <v>44710</v>
      </c>
      <c r="E469" s="35">
        <v>592001</v>
      </c>
      <c r="F469" s="36">
        <v>1501129</v>
      </c>
      <c r="G469" s="20">
        <v>87</v>
      </c>
      <c r="H469" s="37">
        <v>7.9502129999999998</v>
      </c>
      <c r="I469" s="38"/>
      <c r="J469" s="39">
        <f>'[2]Raw Data'!I472</f>
        <v>103.59950000000001</v>
      </c>
      <c r="K469" s="40">
        <f>'[2]Raw Data'!K472</f>
        <v>6</v>
      </c>
      <c r="L469" s="41">
        <f>'[2]Raw Data'!J472</f>
        <v>69.460700000000003</v>
      </c>
      <c r="M469" s="40">
        <f>'[2]Raw Data'!L472</f>
        <v>9</v>
      </c>
      <c r="N469" s="42">
        <f>IF('[2]Raw Data'!V472 &gt; 0, IF('[2]Raw Data'!W472 = 1, ('[2]Raw Data'!AA472 * '[2]Raw Data'!N472 * '[2]Raw Data'!P472) / '[2]Raw Data'!V472, '[2]Raw Data'!AA472), #N/A)</f>
        <v>0</v>
      </c>
      <c r="O469" s="43">
        <f>IF('[2]Raw Data'!V472 &gt; 0, IF('[2]Raw Data'!W472 = 1, ('[2]Raw Data'!AE472 * '[2]Raw Data'!N472 * '[2]Raw Data'!P472) / '[2]Raw Data'!V472, '[2]Raw Data'!AE472), #N/A)</f>
        <v>9.9</v>
      </c>
      <c r="P469" s="32">
        <f>IF('[2]Raw Data'!V472 &gt; 0, IF('[2]Raw Data'!W472 = 1, ('[2]Raw Data'!AI472 * '[2]Raw Data'!N472 * '[2]Raw Data'!P472) / '[2]Raw Data'!V472, '[2]Raw Data'!AI472), #N/A)</f>
        <v>0</v>
      </c>
    </row>
    <row r="470" spans="1:16" ht="15" x14ac:dyDescent="0.25">
      <c r="A470" s="33">
        <v>4178</v>
      </c>
      <c r="B470" s="20" t="s">
        <v>32</v>
      </c>
      <c r="C470" t="s">
        <v>36</v>
      </c>
      <c r="D470" s="34">
        <v>44725</v>
      </c>
      <c r="E470" s="35">
        <v>592981</v>
      </c>
      <c r="F470" s="36">
        <v>1483291</v>
      </c>
      <c r="G470" s="20">
        <v>53</v>
      </c>
      <c r="H470" s="37">
        <v>7.9502129999999998</v>
      </c>
      <c r="I470" s="38"/>
      <c r="J470" s="39">
        <f>'[2]Raw Data'!I473</f>
        <v>142.20679999999999</v>
      </c>
      <c r="K470" s="40">
        <f>'[2]Raw Data'!K473</f>
        <v>8</v>
      </c>
      <c r="L470" s="41">
        <f>'[2]Raw Data'!J473</f>
        <v>505.97859999999997</v>
      </c>
      <c r="M470" s="40">
        <f>'[2]Raw Data'!L473</f>
        <v>79</v>
      </c>
      <c r="N470" s="42">
        <f>IF('[2]Raw Data'!V473 &gt; 0, IF('[2]Raw Data'!W473 = 1, ('[2]Raw Data'!AA473 * '[2]Raw Data'!N473 * '[2]Raw Data'!P473) / '[2]Raw Data'!V473, '[2]Raw Data'!AA473), #N/A)</f>
        <v>0</v>
      </c>
      <c r="O470" s="43">
        <f>IF('[2]Raw Data'!V473 &gt; 0, IF('[2]Raw Data'!W473 = 1, ('[2]Raw Data'!AE473 * '[2]Raw Data'!N473 * '[2]Raw Data'!P473) / '[2]Raw Data'!V473, '[2]Raw Data'!AE473), #N/A)</f>
        <v>96.171428571428578</v>
      </c>
      <c r="P470" s="32">
        <f>IF('[2]Raw Data'!V473 &gt; 0, IF('[2]Raw Data'!W473 = 1, ('[2]Raw Data'!AI473 * '[2]Raw Data'!N473 * '[2]Raw Data'!P473) / '[2]Raw Data'!V473, '[2]Raw Data'!AI473), #N/A)</f>
        <v>0</v>
      </c>
    </row>
    <row r="471" spans="1:16" ht="15" x14ac:dyDescent="0.25">
      <c r="A471" s="33">
        <v>4180</v>
      </c>
      <c r="B471" s="20" t="s">
        <v>32</v>
      </c>
      <c r="C471" t="s">
        <v>36</v>
      </c>
      <c r="D471" s="34">
        <v>44724</v>
      </c>
      <c r="E471" s="35">
        <v>593020</v>
      </c>
      <c r="F471" s="36">
        <v>1491201</v>
      </c>
      <c r="G471" s="20">
        <v>125</v>
      </c>
      <c r="H471" s="37">
        <v>8.030519</v>
      </c>
      <c r="I471" s="38"/>
      <c r="J471" s="39">
        <f>'[2]Raw Data'!I474</f>
        <v>446.26749999999998</v>
      </c>
      <c r="K471" s="40">
        <f>'[2]Raw Data'!K474</f>
        <v>22</v>
      </c>
      <c r="L471" s="41">
        <f>'[2]Raw Data'!J474</f>
        <v>38.324649999999998</v>
      </c>
      <c r="M471" s="40">
        <f>'[2]Raw Data'!L474</f>
        <v>4</v>
      </c>
      <c r="N471" s="42">
        <f>IF('[2]Raw Data'!V474 &gt; 0, IF('[2]Raw Data'!W474 = 1, ('[2]Raw Data'!AA474 * '[2]Raw Data'!N474 * '[2]Raw Data'!P474) / '[2]Raw Data'!V474, '[2]Raw Data'!AA474), #N/A)</f>
        <v>0</v>
      </c>
      <c r="O471" s="43">
        <f>IF('[2]Raw Data'!V474 &gt; 0, IF('[2]Raw Data'!W474 = 1, ('[2]Raw Data'!AE474 * '[2]Raw Data'!N474 * '[2]Raw Data'!P474) / '[2]Raw Data'!V474, '[2]Raw Data'!AE474), #N/A)</f>
        <v>15</v>
      </c>
      <c r="P471" s="32">
        <f>IF('[2]Raw Data'!V474 &gt; 0, IF('[2]Raw Data'!W474 = 1, ('[2]Raw Data'!AI474 * '[2]Raw Data'!N474 * '[2]Raw Data'!P474) / '[2]Raw Data'!V474, '[2]Raw Data'!AI474), #N/A)</f>
        <v>0</v>
      </c>
    </row>
    <row r="472" spans="1:16" ht="15" x14ac:dyDescent="0.25">
      <c r="A472" s="33">
        <v>4181</v>
      </c>
      <c r="B472" s="20" t="s">
        <v>32</v>
      </c>
      <c r="C472" t="s">
        <v>36</v>
      </c>
      <c r="D472" s="34">
        <v>44723</v>
      </c>
      <c r="E472" s="35">
        <v>592986</v>
      </c>
      <c r="F472" s="36">
        <v>1493201</v>
      </c>
      <c r="G472" s="20">
        <v>57</v>
      </c>
      <c r="H472" s="37">
        <v>8.030519</v>
      </c>
      <c r="I472" s="38"/>
      <c r="J472" s="39">
        <f>'[2]Raw Data'!I475</f>
        <v>273.16120000000001</v>
      </c>
      <c r="K472" s="40">
        <f>'[2]Raw Data'!K475</f>
        <v>13</v>
      </c>
      <c r="L472" s="41">
        <f>'[2]Raw Data'!J475</f>
        <v>630.97140000000002</v>
      </c>
      <c r="M472" s="40">
        <f>'[2]Raw Data'!L475</f>
        <v>101</v>
      </c>
      <c r="N472" s="42">
        <f>IF('[2]Raw Data'!V475 &gt; 0, IF('[2]Raw Data'!W475 = 1, ('[2]Raw Data'!AA475 * '[2]Raw Data'!N475 * '[2]Raw Data'!P475) / '[2]Raw Data'!V475, '[2]Raw Data'!AA475), #N/A)</f>
        <v>0</v>
      </c>
      <c r="O472" s="43">
        <f>IF('[2]Raw Data'!V475 &gt; 0, IF('[2]Raw Data'!W475 = 1, ('[2]Raw Data'!AE475 * '[2]Raw Data'!N475 * '[2]Raw Data'!P475) / '[2]Raw Data'!V475, '[2]Raw Data'!AE475), #N/A)</f>
        <v>0</v>
      </c>
      <c r="P472" s="32">
        <f>IF('[2]Raw Data'!V475 &gt; 0, IF('[2]Raw Data'!W475 = 1, ('[2]Raw Data'!AI475 * '[2]Raw Data'!N475 * '[2]Raw Data'!P475) / '[2]Raw Data'!V475, '[2]Raw Data'!AI475), #N/A)</f>
        <v>0</v>
      </c>
    </row>
    <row r="473" spans="1:16" ht="15" x14ac:dyDescent="0.25">
      <c r="A473" s="33">
        <v>4182</v>
      </c>
      <c r="B473" s="20" t="s">
        <v>32</v>
      </c>
      <c r="C473" t="s">
        <v>36</v>
      </c>
      <c r="D473" s="34">
        <v>44723</v>
      </c>
      <c r="E473" s="35">
        <v>593017</v>
      </c>
      <c r="F473" s="36">
        <v>1495198</v>
      </c>
      <c r="G473" s="20">
        <v>108</v>
      </c>
      <c r="H473" s="37">
        <v>7.9502129999999998</v>
      </c>
      <c r="I473" s="38"/>
      <c r="J473" s="39">
        <f>'[2]Raw Data'!I476</f>
        <v>257.64069999999998</v>
      </c>
      <c r="K473" s="40">
        <f>'[2]Raw Data'!K476</f>
        <v>16</v>
      </c>
      <c r="L473" s="41">
        <f>'[2]Raw Data'!J476</f>
        <v>65.669979999999995</v>
      </c>
      <c r="M473" s="40">
        <f>'[2]Raw Data'!L476</f>
        <v>8</v>
      </c>
      <c r="N473" s="42">
        <f>IF('[2]Raw Data'!V476 &gt; 0, IF('[2]Raw Data'!W476 = 1, ('[2]Raw Data'!AA476 * '[2]Raw Data'!N476 * '[2]Raw Data'!P476) / '[2]Raw Data'!V476, '[2]Raw Data'!AA476), #N/A)</f>
        <v>9.9</v>
      </c>
      <c r="O473" s="43">
        <f>IF('[2]Raw Data'!V476 &gt; 0, IF('[2]Raw Data'!W476 = 1, ('[2]Raw Data'!AE476 * '[2]Raw Data'!N476 * '[2]Raw Data'!P476) / '[2]Raw Data'!V476, '[2]Raw Data'!AE476), #N/A)</f>
        <v>44.55</v>
      </c>
      <c r="P473" s="32">
        <f>IF('[2]Raw Data'!V476 &gt; 0, IF('[2]Raw Data'!W476 = 1, ('[2]Raw Data'!AI476 * '[2]Raw Data'!N476 * '[2]Raw Data'!P476) / '[2]Raw Data'!V476, '[2]Raw Data'!AI476), #N/A)</f>
        <v>0</v>
      </c>
    </row>
    <row r="474" spans="1:16" ht="15" x14ac:dyDescent="0.25">
      <c r="A474" s="33">
        <v>4185</v>
      </c>
      <c r="B474" s="20" t="s">
        <v>32</v>
      </c>
      <c r="C474" t="s">
        <v>36</v>
      </c>
      <c r="D474" s="34">
        <v>44718</v>
      </c>
      <c r="E474" s="35">
        <v>594011</v>
      </c>
      <c r="F474" s="36">
        <v>1481301</v>
      </c>
      <c r="G474" s="20">
        <v>67</v>
      </c>
      <c r="H474" s="37">
        <v>7.9502129999999998</v>
      </c>
      <c r="I474" s="38"/>
      <c r="J474" s="39">
        <f>'[2]Raw Data'!I477</f>
        <v>12.067209999999999</v>
      </c>
      <c r="K474" s="40">
        <f>'[2]Raw Data'!K477</f>
        <v>1</v>
      </c>
      <c r="L474" s="41">
        <f>'[2]Raw Data'!J477</f>
        <v>42.402250000000002</v>
      </c>
      <c r="M474" s="40">
        <f>'[2]Raw Data'!L477</f>
        <v>7</v>
      </c>
      <c r="N474" s="42">
        <f>IF('[2]Raw Data'!V477 &gt; 0, IF('[2]Raw Data'!W477 = 1, ('[2]Raw Data'!AA477 * '[2]Raw Data'!N477 * '[2]Raw Data'!P477) / '[2]Raw Data'!V477, '[2]Raw Data'!AA477), #N/A)</f>
        <v>0</v>
      </c>
      <c r="O474" s="43">
        <f>IF('[2]Raw Data'!V477 &gt; 0, IF('[2]Raw Data'!W477 = 1, ('[2]Raw Data'!AE477 * '[2]Raw Data'!N477 * '[2]Raw Data'!P477) / '[2]Raw Data'!V477, '[2]Raw Data'!AE477), #N/A)</f>
        <v>4.95</v>
      </c>
      <c r="P474" s="32">
        <f>IF('[2]Raw Data'!V477 &gt; 0, IF('[2]Raw Data'!W477 = 1, ('[2]Raw Data'!AI477 * '[2]Raw Data'!N477 * '[2]Raw Data'!P477) / '[2]Raw Data'!V477, '[2]Raw Data'!AI477), #N/A)</f>
        <v>0</v>
      </c>
    </row>
    <row r="475" spans="1:16" ht="15" x14ac:dyDescent="0.25">
      <c r="A475" s="33">
        <v>4186</v>
      </c>
      <c r="B475" s="20" t="s">
        <v>32</v>
      </c>
      <c r="C475" t="s">
        <v>36</v>
      </c>
      <c r="D475" s="34">
        <v>44719</v>
      </c>
      <c r="E475" s="35">
        <v>593998</v>
      </c>
      <c r="F475" s="36">
        <v>1483260</v>
      </c>
      <c r="G475" s="20">
        <v>115</v>
      </c>
      <c r="H475" s="37">
        <v>7.9502129999999998</v>
      </c>
      <c r="I475" s="38"/>
      <c r="J475" s="39">
        <f>'[2]Raw Data'!I478</f>
        <v>58.124369999999999</v>
      </c>
      <c r="K475" s="40">
        <f>'[2]Raw Data'!K478</f>
        <v>3</v>
      </c>
      <c r="L475" s="41">
        <f>'[2]Raw Data'!J478</f>
        <v>8.3052670000000006</v>
      </c>
      <c r="M475" s="40">
        <f>'[2]Raw Data'!L478</f>
        <v>1</v>
      </c>
      <c r="N475" s="42">
        <f>IF('[2]Raw Data'!V478 &gt; 0, IF('[2]Raw Data'!W478 = 1, ('[2]Raw Data'!AA478 * '[2]Raw Data'!N478 * '[2]Raw Data'!P478) / '[2]Raw Data'!V478, '[2]Raw Data'!AA478), #N/A)</f>
        <v>29.7</v>
      </c>
      <c r="O475" s="43">
        <f>IF('[2]Raw Data'!V478 &gt; 0, IF('[2]Raw Data'!W478 = 1, ('[2]Raw Data'!AE478 * '[2]Raw Data'!N478 * '[2]Raw Data'!P478) / '[2]Raw Data'!V478, '[2]Raw Data'!AE478), #N/A)</f>
        <v>14.85</v>
      </c>
      <c r="P475" s="32">
        <f>IF('[2]Raw Data'!V478 &gt; 0, IF('[2]Raw Data'!W478 = 1, ('[2]Raw Data'!AI478 * '[2]Raw Data'!N478 * '[2]Raw Data'!P478) / '[2]Raw Data'!V478, '[2]Raw Data'!AI478), #N/A)</f>
        <v>0</v>
      </c>
    </row>
    <row r="476" spans="1:16" ht="15" x14ac:dyDescent="0.25">
      <c r="A476" s="33">
        <v>4187</v>
      </c>
      <c r="B476" s="20" t="s">
        <v>32</v>
      </c>
      <c r="C476" t="s">
        <v>36</v>
      </c>
      <c r="D476" s="34">
        <v>44720</v>
      </c>
      <c r="E476" s="35">
        <v>594018</v>
      </c>
      <c r="F476" s="36">
        <v>1485197</v>
      </c>
      <c r="G476" s="20">
        <v>98</v>
      </c>
      <c r="H476" s="37">
        <v>7.8699079999999997</v>
      </c>
      <c r="I476" s="38"/>
      <c r="J476" s="39">
        <f>'[2]Raw Data'!I479</f>
        <v>10.55213</v>
      </c>
      <c r="K476" s="40">
        <f>'[2]Raw Data'!K479</f>
        <v>1</v>
      </c>
      <c r="L476" s="41">
        <f>'[2]Raw Data'!J479</f>
        <v>8.3052670000000006</v>
      </c>
      <c r="M476" s="40">
        <f>'[2]Raw Data'!L479</f>
        <v>1</v>
      </c>
      <c r="N476" s="42">
        <f>IF('[2]Raw Data'!V479 &gt; 0, IF('[2]Raw Data'!W479 = 1, ('[2]Raw Data'!AA479 * '[2]Raw Data'!N479 * '[2]Raw Data'!P479) / '[2]Raw Data'!V479, '[2]Raw Data'!AA479), #N/A)</f>
        <v>0</v>
      </c>
      <c r="O476" s="43">
        <f>IF('[2]Raw Data'!V479 &gt; 0, IF('[2]Raw Data'!W479 = 1, ('[2]Raw Data'!AE479 * '[2]Raw Data'!N479 * '[2]Raw Data'!P479) / '[2]Raw Data'!V479, '[2]Raw Data'!AE479), #N/A)</f>
        <v>0</v>
      </c>
      <c r="P476" s="32">
        <f>IF('[2]Raw Data'!V479 &gt; 0, IF('[2]Raw Data'!W479 = 1, ('[2]Raw Data'!AI479 * '[2]Raw Data'!N479 * '[2]Raw Data'!P479) / '[2]Raw Data'!V479, '[2]Raw Data'!AI479), #N/A)</f>
        <v>0</v>
      </c>
    </row>
    <row r="477" spans="1:16" ht="15" x14ac:dyDescent="0.25">
      <c r="A477" s="33">
        <v>4188</v>
      </c>
      <c r="B477" s="20" t="s">
        <v>32</v>
      </c>
      <c r="C477" t="s">
        <v>36</v>
      </c>
      <c r="D477" s="34">
        <v>44724</v>
      </c>
      <c r="E477" s="35">
        <v>594003</v>
      </c>
      <c r="F477" s="36">
        <v>1491226</v>
      </c>
      <c r="G477" s="20">
        <v>113</v>
      </c>
      <c r="H477" s="37">
        <v>8.030519</v>
      </c>
      <c r="I477" s="38"/>
      <c r="J477" s="39">
        <f>'[2]Raw Data'!I480</f>
        <v>735.43449999999996</v>
      </c>
      <c r="K477" s="40">
        <f>'[2]Raw Data'!K480</f>
        <v>41</v>
      </c>
      <c r="L477" s="41">
        <f>'[2]Raw Data'!J480</f>
        <v>63.305439999999997</v>
      </c>
      <c r="M477" s="40">
        <f>'[2]Raw Data'!L480</f>
        <v>8</v>
      </c>
      <c r="N477" s="42">
        <f>IF('[2]Raw Data'!V480 &gt; 0, IF('[2]Raw Data'!W480 = 1, ('[2]Raw Data'!AA480 * '[2]Raw Data'!N480 * '[2]Raw Data'!P480) / '[2]Raw Data'!V480, '[2]Raw Data'!AA480), #N/A)</f>
        <v>10</v>
      </c>
      <c r="O477" s="43">
        <f>IF('[2]Raw Data'!V480 &gt; 0, IF('[2]Raw Data'!W480 = 1, ('[2]Raw Data'!AE480 * '[2]Raw Data'!N480 * '[2]Raw Data'!P480) / '[2]Raw Data'!V480, '[2]Raw Data'!AE480), #N/A)</f>
        <v>25</v>
      </c>
      <c r="P477" s="32">
        <f>IF('[2]Raw Data'!V480 &gt; 0, IF('[2]Raw Data'!W480 = 1, ('[2]Raw Data'!AI480 * '[2]Raw Data'!N480 * '[2]Raw Data'!P480) / '[2]Raw Data'!V480, '[2]Raw Data'!AI480), #N/A)</f>
        <v>0</v>
      </c>
    </row>
    <row r="478" spans="1:16" ht="15" x14ac:dyDescent="0.25">
      <c r="A478" s="33">
        <v>4189</v>
      </c>
      <c r="B478" s="20" t="s">
        <v>32</v>
      </c>
      <c r="C478" t="s">
        <v>36</v>
      </c>
      <c r="D478" s="34">
        <v>44724</v>
      </c>
      <c r="E478" s="35">
        <v>593991</v>
      </c>
      <c r="F478" s="36">
        <v>1492889</v>
      </c>
      <c r="G478" s="20">
        <v>137</v>
      </c>
      <c r="H478" s="37">
        <v>7.9502129999999998</v>
      </c>
      <c r="I478" s="38"/>
      <c r="J478" s="39">
        <f>'[2]Raw Data'!I481</f>
        <v>50.829720000000002</v>
      </c>
      <c r="K478" s="40">
        <f>'[2]Raw Data'!K481</f>
        <v>2</v>
      </c>
      <c r="L478" s="41">
        <f>'[2]Raw Data'!J481</f>
        <v>23.468769999999999</v>
      </c>
      <c r="M478" s="40">
        <f>'[2]Raw Data'!L481</f>
        <v>3</v>
      </c>
      <c r="N478" s="42">
        <f>IF('[2]Raw Data'!V481 &gt; 0, IF('[2]Raw Data'!W481 = 1, ('[2]Raw Data'!AA481 * '[2]Raw Data'!N481 * '[2]Raw Data'!P481) / '[2]Raw Data'!V481, '[2]Raw Data'!AA481), #N/A)</f>
        <v>0</v>
      </c>
      <c r="O478" s="43">
        <f>IF('[2]Raw Data'!V481 &gt; 0, IF('[2]Raw Data'!W481 = 1, ('[2]Raw Data'!AE481 * '[2]Raw Data'!N481 * '[2]Raw Data'!P481) / '[2]Raw Data'!V481, '[2]Raw Data'!AE481), #N/A)</f>
        <v>49.5</v>
      </c>
      <c r="P478" s="32">
        <f>IF('[2]Raw Data'!V481 &gt; 0, IF('[2]Raw Data'!W481 = 1, ('[2]Raw Data'!AI481 * '[2]Raw Data'!N481 * '[2]Raw Data'!P481) / '[2]Raw Data'!V481, '[2]Raw Data'!AI481), #N/A)</f>
        <v>0</v>
      </c>
    </row>
    <row r="479" spans="1:16" ht="15" x14ac:dyDescent="0.25">
      <c r="A479" s="33">
        <v>4190</v>
      </c>
      <c r="B479" s="20" t="s">
        <v>32</v>
      </c>
      <c r="C479" t="s">
        <v>36</v>
      </c>
      <c r="D479" s="34">
        <v>44718</v>
      </c>
      <c r="E479" s="35">
        <v>594996</v>
      </c>
      <c r="F479" s="36">
        <v>1481169</v>
      </c>
      <c r="G479" s="20">
        <v>52</v>
      </c>
      <c r="H479" s="37">
        <v>7.9502129999999998</v>
      </c>
      <c r="I479" s="38"/>
      <c r="J479" s="39">
        <f>'[2]Raw Data'!I482</f>
        <v>0</v>
      </c>
      <c r="K479" s="40">
        <f>'[2]Raw Data'!K482</f>
        <v>0</v>
      </c>
      <c r="L479" s="41">
        <f>'[2]Raw Data'!J482</f>
        <v>34.506399999999999</v>
      </c>
      <c r="M479" s="40">
        <f>'[2]Raw Data'!L482</f>
        <v>5</v>
      </c>
      <c r="N479" s="42">
        <f>IF('[2]Raw Data'!V482 &gt; 0, IF('[2]Raw Data'!W482 = 1, ('[2]Raw Data'!AA482 * '[2]Raw Data'!N482 * '[2]Raw Data'!P482) / '[2]Raw Data'!V482, '[2]Raw Data'!AA482), #N/A)</f>
        <v>0</v>
      </c>
      <c r="O479" s="43">
        <f>IF('[2]Raw Data'!V482 &gt; 0, IF('[2]Raw Data'!W482 = 1, ('[2]Raw Data'!AE482 * '[2]Raw Data'!N482 * '[2]Raw Data'!P482) / '[2]Raw Data'!V482, '[2]Raw Data'!AE482), #N/A)</f>
        <v>9.9</v>
      </c>
      <c r="P479" s="32">
        <f>IF('[2]Raw Data'!V482 &gt; 0, IF('[2]Raw Data'!W482 = 1, ('[2]Raw Data'!AI482 * '[2]Raw Data'!N482 * '[2]Raw Data'!P482) / '[2]Raw Data'!V482, '[2]Raw Data'!AI482), #N/A)</f>
        <v>0</v>
      </c>
    </row>
    <row r="480" spans="1:16" ht="15" x14ac:dyDescent="0.25">
      <c r="A480" s="33">
        <v>4191</v>
      </c>
      <c r="B480" s="20" t="s">
        <v>32</v>
      </c>
      <c r="C480" t="s">
        <v>36</v>
      </c>
      <c r="D480" s="34">
        <v>44719</v>
      </c>
      <c r="E480" s="35">
        <v>595003</v>
      </c>
      <c r="F480" s="36">
        <v>1483199</v>
      </c>
      <c r="G480" s="20">
        <v>75</v>
      </c>
      <c r="H480" s="37">
        <v>7.9502129999999998</v>
      </c>
      <c r="I480" s="38"/>
      <c r="J480" s="39">
        <f>'[2]Raw Data'!I483</f>
        <v>40.683169999999997</v>
      </c>
      <c r="K480" s="40">
        <f>'[2]Raw Data'!K483</f>
        <v>2</v>
      </c>
      <c r="L480" s="41">
        <f>'[2]Raw Data'!J483</f>
        <v>7.6358779999999999</v>
      </c>
      <c r="M480" s="40">
        <f>'[2]Raw Data'!L483</f>
        <v>1</v>
      </c>
      <c r="N480" s="42">
        <f>IF('[2]Raw Data'!V483 &gt; 0, IF('[2]Raw Data'!W483 = 1, ('[2]Raw Data'!AA483 * '[2]Raw Data'!N483 * '[2]Raw Data'!P483) / '[2]Raw Data'!V483, '[2]Raw Data'!AA483), #N/A)</f>
        <v>0</v>
      </c>
      <c r="O480" s="43">
        <f>IF('[2]Raw Data'!V483 &gt; 0, IF('[2]Raw Data'!W483 = 1, ('[2]Raw Data'!AE483 * '[2]Raw Data'!N483 * '[2]Raw Data'!P483) / '[2]Raw Data'!V483, '[2]Raw Data'!AE483), #N/A)</f>
        <v>4.95</v>
      </c>
      <c r="P480" s="32">
        <f>IF('[2]Raw Data'!V483 &gt; 0, IF('[2]Raw Data'!W483 = 1, ('[2]Raw Data'!AI483 * '[2]Raw Data'!N483 * '[2]Raw Data'!P483) / '[2]Raw Data'!V483, '[2]Raw Data'!AI483), #N/A)</f>
        <v>0</v>
      </c>
    </row>
    <row r="481" spans="1:16" ht="15" x14ac:dyDescent="0.25">
      <c r="A481" s="33">
        <v>4192</v>
      </c>
      <c r="B481" s="20" t="s">
        <v>32</v>
      </c>
      <c r="C481" t="s">
        <v>36</v>
      </c>
      <c r="D481" s="34">
        <v>44719</v>
      </c>
      <c r="E481" s="35">
        <v>594997</v>
      </c>
      <c r="F481" s="36">
        <v>1485173</v>
      </c>
      <c r="G481" s="20">
        <v>95</v>
      </c>
      <c r="H481" s="37">
        <v>7.9502129999999998</v>
      </c>
      <c r="I481" s="38"/>
      <c r="J481" s="39">
        <f>'[2]Raw Data'!I484</f>
        <v>43.496270000000003</v>
      </c>
      <c r="K481" s="40">
        <f>'[2]Raw Data'!K484</f>
        <v>2</v>
      </c>
      <c r="L481" s="41">
        <f>'[2]Raw Data'!J484</f>
        <v>45.918309999999998</v>
      </c>
      <c r="M481" s="40">
        <f>'[2]Raw Data'!L484</f>
        <v>7</v>
      </c>
      <c r="N481" s="42">
        <f>IF('[2]Raw Data'!V484 &gt; 0, IF('[2]Raw Data'!W484 = 1, ('[2]Raw Data'!AA484 * '[2]Raw Data'!N484 * '[2]Raw Data'!P484) / '[2]Raw Data'!V484, '[2]Raw Data'!AA484), #N/A)</f>
        <v>4.95</v>
      </c>
      <c r="O481" s="43">
        <f>IF('[2]Raw Data'!V484 &gt; 0, IF('[2]Raw Data'!W484 = 1, ('[2]Raw Data'!AE484 * '[2]Raw Data'!N484 * '[2]Raw Data'!P484) / '[2]Raw Data'!V484, '[2]Raw Data'!AE484), #N/A)</f>
        <v>24.75</v>
      </c>
      <c r="P481" s="32">
        <f>IF('[2]Raw Data'!V484 &gt; 0, IF('[2]Raw Data'!W484 = 1, ('[2]Raw Data'!AI484 * '[2]Raw Data'!N484 * '[2]Raw Data'!P484) / '[2]Raw Data'!V484, '[2]Raw Data'!AI484), #N/A)</f>
        <v>0</v>
      </c>
    </row>
    <row r="482" spans="1:16" ht="15" x14ac:dyDescent="0.25">
      <c r="A482" s="33">
        <v>4193</v>
      </c>
      <c r="B482" s="20" t="s">
        <v>32</v>
      </c>
      <c r="C482" t="s">
        <v>36</v>
      </c>
      <c r="D482" s="34">
        <v>44720</v>
      </c>
      <c r="E482" s="35">
        <v>595002</v>
      </c>
      <c r="F482" s="36">
        <v>1491199</v>
      </c>
      <c r="G482" s="20">
        <v>78</v>
      </c>
      <c r="H482" s="37">
        <v>7.9502129999999998</v>
      </c>
      <c r="I482" s="38"/>
      <c r="J482" s="39">
        <f>'[2]Raw Data'!I485</f>
        <v>587.06380000000001</v>
      </c>
      <c r="K482" s="40">
        <f>'[2]Raw Data'!K485</f>
        <v>34</v>
      </c>
      <c r="L482" s="41">
        <f>'[2]Raw Data'!J485</f>
        <v>255.11340000000001</v>
      </c>
      <c r="M482" s="40">
        <f>'[2]Raw Data'!L485</f>
        <v>32</v>
      </c>
      <c r="N482" s="42">
        <f>IF('[2]Raw Data'!V485 &gt; 0, IF('[2]Raw Data'!W485 = 1, ('[2]Raw Data'!AA485 * '[2]Raw Data'!N485 * '[2]Raw Data'!P485) / '[2]Raw Data'!V485, '[2]Raw Data'!AA485), #N/A)</f>
        <v>0</v>
      </c>
      <c r="O482" s="43">
        <f>IF('[2]Raw Data'!V485 &gt; 0, IF('[2]Raw Data'!W485 = 1, ('[2]Raw Data'!AE485 * '[2]Raw Data'!N485 * '[2]Raw Data'!P485) / '[2]Raw Data'!V485, '[2]Raw Data'!AE485), #N/A)</f>
        <v>9.9</v>
      </c>
      <c r="P482" s="32">
        <f>IF('[2]Raw Data'!V485 &gt; 0, IF('[2]Raw Data'!W485 = 1, ('[2]Raw Data'!AI485 * '[2]Raw Data'!N485 * '[2]Raw Data'!P485) / '[2]Raw Data'!V485, '[2]Raw Data'!AI485), #N/A)</f>
        <v>0</v>
      </c>
    </row>
    <row r="483" spans="1:16" ht="15" x14ac:dyDescent="0.25">
      <c r="A483" s="33">
        <v>4257</v>
      </c>
      <c r="B483" s="20" t="s">
        <v>32</v>
      </c>
      <c r="C483" t="s">
        <v>37</v>
      </c>
      <c r="D483" s="34">
        <v>44806</v>
      </c>
      <c r="E483" s="35">
        <v>575009</v>
      </c>
      <c r="F483" s="36">
        <v>1514299</v>
      </c>
      <c r="G483" s="20">
        <v>30</v>
      </c>
      <c r="H483" s="37">
        <v>5.9626599999999996</v>
      </c>
      <c r="I483" s="38"/>
      <c r="J483" s="39">
        <f>'[2]Raw Data'!I486</f>
        <v>241.965</v>
      </c>
      <c r="K483" s="40">
        <f>'[2]Raw Data'!K486</f>
        <v>11</v>
      </c>
      <c r="L483" s="41">
        <f>'[2]Raw Data'!J486</f>
        <v>160.5557</v>
      </c>
      <c r="M483" s="40">
        <f>'[2]Raw Data'!L486</f>
        <v>25</v>
      </c>
      <c r="N483" s="42">
        <f>IF('[2]Raw Data'!V486 &gt; 0, IF('[2]Raw Data'!W486 = 1, ('[2]Raw Data'!AA486 * '[2]Raw Data'!N486 * '[2]Raw Data'!P486) / '[2]Raw Data'!V486, '[2]Raw Data'!AA486), #N/A)</f>
        <v>0</v>
      </c>
      <c r="O483" s="43">
        <f>IF('[2]Raw Data'!V486 &gt; 0, IF('[2]Raw Data'!W486 = 1, ('[2]Raw Data'!AE486 * '[2]Raw Data'!N486 * '[2]Raw Data'!P486) / '[2]Raw Data'!V486, '[2]Raw Data'!AE486), #N/A)</f>
        <v>84.15</v>
      </c>
      <c r="P483" s="32">
        <f>IF('[2]Raw Data'!V486 &gt; 0, IF('[2]Raw Data'!W486 = 1, ('[2]Raw Data'!AI486 * '[2]Raw Data'!N486 * '[2]Raw Data'!P486) / '[2]Raw Data'!V486, '[2]Raw Data'!AI486), #N/A)</f>
        <v>0</v>
      </c>
    </row>
    <row r="484" spans="1:16" ht="15" x14ac:dyDescent="0.25">
      <c r="A484" s="33">
        <v>4266</v>
      </c>
      <c r="B484" s="20" t="s">
        <v>32</v>
      </c>
      <c r="C484" t="s">
        <v>37</v>
      </c>
      <c r="D484" s="34">
        <v>44806</v>
      </c>
      <c r="E484" s="35">
        <v>580002</v>
      </c>
      <c r="F484" s="36">
        <v>1514397</v>
      </c>
      <c r="G484" s="20">
        <v>65</v>
      </c>
      <c r="H484" s="37">
        <v>5.902431</v>
      </c>
      <c r="I484" s="38"/>
      <c r="J484" s="39">
        <f>'[2]Raw Data'!I487</f>
        <v>229.2381</v>
      </c>
      <c r="K484" s="40">
        <f>'[2]Raw Data'!K487</f>
        <v>14</v>
      </c>
      <c r="L484" s="41">
        <f>'[2]Raw Data'!J487</f>
        <v>193.197</v>
      </c>
      <c r="M484" s="40">
        <f>'[2]Raw Data'!L487</f>
        <v>27</v>
      </c>
      <c r="N484" s="42">
        <f>IF('[2]Raw Data'!V487 &gt; 0, IF('[2]Raw Data'!W487 = 1, ('[2]Raw Data'!AA487 * '[2]Raw Data'!N487 * '[2]Raw Data'!P487) / '[2]Raw Data'!V487, '[2]Raw Data'!AA487), #N/A)</f>
        <v>0</v>
      </c>
      <c r="O484" s="43">
        <f>IF('[2]Raw Data'!V487 &gt; 0, IF('[2]Raw Data'!W487 = 1, ('[2]Raw Data'!AE487 * '[2]Raw Data'!N487 * '[2]Raw Data'!P487) / '[2]Raw Data'!V487, '[2]Raw Data'!AE487), #N/A)</f>
        <v>63.7</v>
      </c>
      <c r="P484" s="32">
        <f>IF('[2]Raw Data'!V487 &gt; 0, IF('[2]Raw Data'!W487 = 1, ('[2]Raw Data'!AI487 * '[2]Raw Data'!N487 * '[2]Raw Data'!P487) / '[2]Raw Data'!V487, '[2]Raw Data'!AI487), #N/A)</f>
        <v>0</v>
      </c>
    </row>
    <row r="485" spans="1:16" ht="15" x14ac:dyDescent="0.25">
      <c r="A485" s="33">
        <v>4267</v>
      </c>
      <c r="B485" s="20" t="s">
        <v>32</v>
      </c>
      <c r="C485" t="s">
        <v>37</v>
      </c>
      <c r="D485" s="34">
        <v>44806</v>
      </c>
      <c r="E485" s="35">
        <v>575996</v>
      </c>
      <c r="F485" s="36">
        <v>1520302</v>
      </c>
      <c r="G485" s="20">
        <v>99</v>
      </c>
      <c r="H485" s="37">
        <v>5.9626599999999996</v>
      </c>
      <c r="I485" s="38"/>
      <c r="J485" s="39">
        <f>'[2]Raw Data'!I488</f>
        <v>251.4325</v>
      </c>
      <c r="K485" s="40">
        <f>'[2]Raw Data'!K488</f>
        <v>14</v>
      </c>
      <c r="L485" s="41">
        <f>'[2]Raw Data'!J488</f>
        <v>3.7398729999999998</v>
      </c>
      <c r="M485" s="40">
        <f>'[2]Raw Data'!L488</f>
        <v>1</v>
      </c>
      <c r="N485" s="42">
        <f>IF('[2]Raw Data'!V488 &gt; 0, IF('[2]Raw Data'!W488 = 1, ('[2]Raw Data'!AA488 * '[2]Raw Data'!N488 * '[2]Raw Data'!P488) / '[2]Raw Data'!V488, '[2]Raw Data'!AA488), #N/A)</f>
        <v>4.95</v>
      </c>
      <c r="O485" s="43">
        <f>IF('[2]Raw Data'!V488 &gt; 0, IF('[2]Raw Data'!W488 = 1, ('[2]Raw Data'!AE488 * '[2]Raw Data'!N488 * '[2]Raw Data'!P488) / '[2]Raw Data'!V488, '[2]Raw Data'!AE488), #N/A)</f>
        <v>128.69999999999999</v>
      </c>
      <c r="P485" s="32">
        <f>IF('[2]Raw Data'!V488 &gt; 0, IF('[2]Raw Data'!W488 = 1, ('[2]Raw Data'!AI488 * '[2]Raw Data'!N488 * '[2]Raw Data'!P488) / '[2]Raw Data'!V488, '[2]Raw Data'!AI488), #N/A)</f>
        <v>0</v>
      </c>
    </row>
    <row r="486" spans="1:16" ht="15" x14ac:dyDescent="0.25">
      <c r="A486" s="33">
        <v>4271</v>
      </c>
      <c r="B486" s="20" t="s">
        <v>32</v>
      </c>
      <c r="C486" t="s">
        <v>37</v>
      </c>
      <c r="D486" s="34">
        <v>44810</v>
      </c>
      <c r="E486" s="35">
        <v>580993</v>
      </c>
      <c r="F486" s="36">
        <v>1504801</v>
      </c>
      <c r="G486" s="20">
        <v>60</v>
      </c>
      <c r="H486" s="37">
        <v>5.8422020000000003</v>
      </c>
      <c r="I486" s="38"/>
      <c r="J486" s="39">
        <f>'[2]Raw Data'!I489</f>
        <v>24.52243</v>
      </c>
      <c r="K486" s="40">
        <f>'[2]Raw Data'!K489</f>
        <v>2</v>
      </c>
      <c r="L486" s="41">
        <f>'[2]Raw Data'!J489</f>
        <v>50.808030000000002</v>
      </c>
      <c r="M486" s="40">
        <f>'[2]Raw Data'!L489</f>
        <v>8</v>
      </c>
      <c r="N486" s="42">
        <f>IF('[2]Raw Data'!V489 &gt; 0, IF('[2]Raw Data'!W489 = 1, ('[2]Raw Data'!AA489 * '[2]Raw Data'!N489 * '[2]Raw Data'!P489) / '[2]Raw Data'!V489, '[2]Raw Data'!AA489), #N/A)</f>
        <v>0</v>
      </c>
      <c r="O486" s="43">
        <f>IF('[2]Raw Data'!V489 &gt; 0, IF('[2]Raw Data'!W489 = 1, ('[2]Raw Data'!AE489 * '[2]Raw Data'!N489 * '[2]Raw Data'!P489) / '[2]Raw Data'!V489, '[2]Raw Data'!AE489), #N/A)</f>
        <v>179.45</v>
      </c>
      <c r="P486" s="32">
        <f>IF('[2]Raw Data'!V489 &gt; 0, IF('[2]Raw Data'!W489 = 1, ('[2]Raw Data'!AI489 * '[2]Raw Data'!N489 * '[2]Raw Data'!P489) / '[2]Raw Data'!V489, '[2]Raw Data'!AI489), #N/A)</f>
        <v>0</v>
      </c>
    </row>
    <row r="487" spans="1:16" ht="15" x14ac:dyDescent="0.25">
      <c r="A487" s="33">
        <v>4272</v>
      </c>
      <c r="B487" s="20" t="s">
        <v>32</v>
      </c>
      <c r="C487" t="s">
        <v>37</v>
      </c>
      <c r="D487" s="34">
        <v>44810</v>
      </c>
      <c r="E487" s="35">
        <v>580992</v>
      </c>
      <c r="F487" s="36">
        <v>1510702</v>
      </c>
      <c r="G487" s="20">
        <v>80</v>
      </c>
      <c r="H487" s="37">
        <v>5.902431</v>
      </c>
      <c r="I487" s="38"/>
      <c r="J487" s="39">
        <f>'[2]Raw Data'!I490</f>
        <v>81.443950000000001</v>
      </c>
      <c r="K487" s="40">
        <f>'[2]Raw Data'!K490</f>
        <v>6</v>
      </c>
      <c r="L487" s="41">
        <f>'[2]Raw Data'!J490</f>
        <v>102.5151</v>
      </c>
      <c r="M487" s="40">
        <f>'[2]Raw Data'!L490</f>
        <v>15</v>
      </c>
      <c r="N487" s="42">
        <f>IF('[2]Raw Data'!V490 &gt; 0, IF('[2]Raw Data'!W490 = 1, ('[2]Raw Data'!AA490 * '[2]Raw Data'!N490 * '[2]Raw Data'!P490) / '[2]Raw Data'!V490, '[2]Raw Data'!AA490), #N/A)</f>
        <v>14.7</v>
      </c>
      <c r="O487" s="43">
        <f>IF('[2]Raw Data'!V490 &gt; 0, IF('[2]Raw Data'!W490 = 1, ('[2]Raw Data'!AE490 * '[2]Raw Data'!N490 * '[2]Raw Data'!P490) / '[2]Raw Data'!V490, '[2]Raw Data'!AE490), #N/A)</f>
        <v>44.1</v>
      </c>
      <c r="P487" s="32">
        <f>IF('[2]Raw Data'!V490 &gt; 0, IF('[2]Raw Data'!W490 = 1, ('[2]Raw Data'!AI490 * '[2]Raw Data'!N490 * '[2]Raw Data'!P490) / '[2]Raw Data'!V490, '[2]Raw Data'!AI490), #N/A)</f>
        <v>0</v>
      </c>
    </row>
    <row r="488" spans="1:16" ht="15" x14ac:dyDescent="0.25">
      <c r="A488" s="33">
        <v>4273</v>
      </c>
      <c r="B488" s="20" t="s">
        <v>32</v>
      </c>
      <c r="C488" t="s">
        <v>37</v>
      </c>
      <c r="D488" s="34">
        <v>44805</v>
      </c>
      <c r="E488" s="35">
        <v>581016</v>
      </c>
      <c r="F488" s="36">
        <v>1512497</v>
      </c>
      <c r="G488" s="20">
        <v>92</v>
      </c>
      <c r="H488" s="37">
        <v>5.902431</v>
      </c>
      <c r="I488" s="38"/>
      <c r="J488" s="39">
        <f>'[2]Raw Data'!I491</f>
        <v>470.73750000000001</v>
      </c>
      <c r="K488" s="40">
        <f>'[2]Raw Data'!K491</f>
        <v>30</v>
      </c>
      <c r="L488" s="41">
        <f>'[2]Raw Data'!J491</f>
        <v>201.74340000000001</v>
      </c>
      <c r="M488" s="40">
        <f>'[2]Raw Data'!L491</f>
        <v>26</v>
      </c>
      <c r="N488" s="42">
        <f>IF('[2]Raw Data'!V491 &gt; 0, IF('[2]Raw Data'!W491 = 1, ('[2]Raw Data'!AA491 * '[2]Raw Data'!N491 * '[2]Raw Data'!P491) / '[2]Raw Data'!V491, '[2]Raw Data'!AA491), #N/A)</f>
        <v>4.9000000000000004</v>
      </c>
      <c r="O488" s="43">
        <f>IF('[2]Raw Data'!V491 &gt; 0, IF('[2]Raw Data'!W491 = 1, ('[2]Raw Data'!AE491 * '[2]Raw Data'!N491 * '[2]Raw Data'!P491) / '[2]Raw Data'!V491, '[2]Raw Data'!AE491), #N/A)</f>
        <v>78.400000000000006</v>
      </c>
      <c r="P488" s="32">
        <f>IF('[2]Raw Data'!V491 &gt; 0, IF('[2]Raw Data'!W491 = 1, ('[2]Raw Data'!AI491 * '[2]Raw Data'!N491 * '[2]Raw Data'!P491) / '[2]Raw Data'!V491, '[2]Raw Data'!AI491), #N/A)</f>
        <v>0</v>
      </c>
    </row>
    <row r="489" spans="1:16" ht="15" x14ac:dyDescent="0.25">
      <c r="A489" s="33">
        <v>4275</v>
      </c>
      <c r="B489" s="20" t="s">
        <v>32</v>
      </c>
      <c r="C489" t="s">
        <v>37</v>
      </c>
      <c r="D489" s="34">
        <v>44810</v>
      </c>
      <c r="E489" s="35">
        <v>582008</v>
      </c>
      <c r="F489" s="36">
        <v>1504802</v>
      </c>
      <c r="G489" s="20">
        <v>35</v>
      </c>
      <c r="H489" s="37">
        <v>5.8422020000000003</v>
      </c>
      <c r="I489" s="38"/>
      <c r="J489" s="39">
        <f>'[2]Raw Data'!I492</f>
        <v>46.71678</v>
      </c>
      <c r="K489" s="40">
        <f>'[2]Raw Data'!K492</f>
        <v>3</v>
      </c>
      <c r="L489" s="41">
        <f>'[2]Raw Data'!J492</f>
        <v>43.905090000000001</v>
      </c>
      <c r="M489" s="40">
        <f>'[2]Raw Data'!L492</f>
        <v>9</v>
      </c>
      <c r="N489" s="42">
        <f>IF('[2]Raw Data'!V492 &gt; 0, IF('[2]Raw Data'!W492 = 1, ('[2]Raw Data'!AA492 * '[2]Raw Data'!N492 * '[2]Raw Data'!P492) / '[2]Raw Data'!V492, '[2]Raw Data'!AA492), #N/A)</f>
        <v>0</v>
      </c>
      <c r="O489" s="43">
        <f>IF('[2]Raw Data'!V492 &gt; 0, IF('[2]Raw Data'!W492 = 1, ('[2]Raw Data'!AE492 * '[2]Raw Data'!N492 * '[2]Raw Data'!P492) / '[2]Raw Data'!V492, '[2]Raw Data'!AE492), #N/A)</f>
        <v>19.399999999999999</v>
      </c>
      <c r="P489" s="32">
        <f>IF('[2]Raw Data'!V492 &gt; 0, IF('[2]Raw Data'!W492 = 1, ('[2]Raw Data'!AI492 * '[2]Raw Data'!N492 * '[2]Raw Data'!P492) / '[2]Raw Data'!V492, '[2]Raw Data'!AI492), #N/A)</f>
        <v>0</v>
      </c>
    </row>
    <row r="490" spans="1:16" ht="15" x14ac:dyDescent="0.25">
      <c r="A490" s="33">
        <v>4278</v>
      </c>
      <c r="B490" s="20" t="s">
        <v>32</v>
      </c>
      <c r="C490" t="s">
        <v>37</v>
      </c>
      <c r="D490" s="34">
        <v>44805</v>
      </c>
      <c r="E490" s="35">
        <v>581999</v>
      </c>
      <c r="F490" s="36">
        <v>1514301</v>
      </c>
      <c r="G490" s="20">
        <v>33</v>
      </c>
      <c r="H490" s="37">
        <v>5.9626599999999996</v>
      </c>
      <c r="I490" s="38"/>
      <c r="J490" s="39">
        <f>'[2]Raw Data'!I493</f>
        <v>1304.1510000000001</v>
      </c>
      <c r="K490" s="40">
        <f>'[2]Raw Data'!K493</f>
        <v>46</v>
      </c>
      <c r="L490" s="41">
        <f>'[2]Raw Data'!J493</f>
        <v>176.6576</v>
      </c>
      <c r="M490" s="40">
        <f>'[2]Raw Data'!L493</f>
        <v>23</v>
      </c>
      <c r="N490" s="42">
        <f>IF('[2]Raw Data'!V493 &gt; 0, IF('[2]Raw Data'!W493 = 1, ('[2]Raw Data'!AA493 * '[2]Raw Data'!N493 * '[2]Raw Data'!P493) / '[2]Raw Data'!V493, '[2]Raw Data'!AA493), #N/A)</f>
        <v>0</v>
      </c>
      <c r="O490" s="43">
        <f>IF('[2]Raw Data'!V493 &gt; 0, IF('[2]Raw Data'!W493 = 1, ('[2]Raw Data'!AE493 * '[2]Raw Data'!N493 * '[2]Raw Data'!P493) / '[2]Raw Data'!V493, '[2]Raw Data'!AE493), #N/A)</f>
        <v>0</v>
      </c>
      <c r="P490" s="32">
        <f>IF('[2]Raw Data'!V493 &gt; 0, IF('[2]Raw Data'!W493 = 1, ('[2]Raw Data'!AI493 * '[2]Raw Data'!N493 * '[2]Raw Data'!P493) / '[2]Raw Data'!V493, '[2]Raw Data'!AI493), #N/A)</f>
        <v>4.95</v>
      </c>
    </row>
    <row r="491" spans="1:16" ht="15" x14ac:dyDescent="0.25">
      <c r="A491" s="33">
        <v>4279</v>
      </c>
      <c r="B491" s="20" t="s">
        <v>32</v>
      </c>
      <c r="C491" t="s">
        <v>37</v>
      </c>
      <c r="D491" s="34">
        <v>44811</v>
      </c>
      <c r="E491" s="35">
        <v>582999</v>
      </c>
      <c r="F491" s="36">
        <v>1510701</v>
      </c>
      <c r="G491" s="20">
        <v>54</v>
      </c>
      <c r="H491" s="37">
        <v>5.902431</v>
      </c>
      <c r="I491" s="38"/>
      <c r="J491" s="39">
        <f>'[2]Raw Data'!I494</f>
        <v>78.145840000000007</v>
      </c>
      <c r="K491" s="40">
        <f>'[2]Raw Data'!K494</f>
        <v>5</v>
      </c>
      <c r="L491" s="41">
        <f>'[2]Raw Data'!J494</f>
        <v>161.89680000000001</v>
      </c>
      <c r="M491" s="40">
        <f>'[2]Raw Data'!L494</f>
        <v>28</v>
      </c>
      <c r="N491" s="42">
        <f>IF('[2]Raw Data'!V494 &gt; 0, IF('[2]Raw Data'!W494 = 1, ('[2]Raw Data'!AA494 * '[2]Raw Data'!N494 * '[2]Raw Data'!P494) / '[2]Raw Data'!V494, '[2]Raw Data'!AA494), #N/A)</f>
        <v>0</v>
      </c>
      <c r="O491" s="43">
        <f>IF('[2]Raw Data'!V494 &gt; 0, IF('[2]Raw Data'!W494 = 1, ('[2]Raw Data'!AE494 * '[2]Raw Data'!N494 * '[2]Raw Data'!P494) / '[2]Raw Data'!V494, '[2]Raw Data'!AE494), #N/A)</f>
        <v>39.200000000000003</v>
      </c>
      <c r="P491" s="32">
        <f>IF('[2]Raw Data'!V494 &gt; 0, IF('[2]Raw Data'!W494 = 1, ('[2]Raw Data'!AI494 * '[2]Raw Data'!N494 * '[2]Raw Data'!P494) / '[2]Raw Data'!V494, '[2]Raw Data'!AI494), #N/A)</f>
        <v>0</v>
      </c>
    </row>
    <row r="492" spans="1:16" ht="15" x14ac:dyDescent="0.25">
      <c r="A492" s="33">
        <v>4280</v>
      </c>
      <c r="B492" s="20" t="s">
        <v>32</v>
      </c>
      <c r="C492" t="s">
        <v>37</v>
      </c>
      <c r="D492" s="34">
        <v>44811</v>
      </c>
      <c r="E492" s="35">
        <v>583000</v>
      </c>
      <c r="F492" s="36">
        <v>1512702</v>
      </c>
      <c r="G492" s="20">
        <v>93</v>
      </c>
      <c r="H492" s="37">
        <v>5.9626599999999996</v>
      </c>
      <c r="I492" s="38"/>
      <c r="J492" s="39">
        <f>'[2]Raw Data'!I495</f>
        <v>26.617699999999999</v>
      </c>
      <c r="K492" s="40">
        <f>'[2]Raw Data'!K495</f>
        <v>2</v>
      </c>
      <c r="L492" s="41">
        <f>'[2]Raw Data'!J495</f>
        <v>54.869419999999998</v>
      </c>
      <c r="M492" s="40">
        <f>'[2]Raw Data'!L495</f>
        <v>9</v>
      </c>
      <c r="N492" s="42">
        <f>IF('[2]Raw Data'!V495 &gt; 0, IF('[2]Raw Data'!W495 = 1, ('[2]Raw Data'!AA495 * '[2]Raw Data'!N495 * '[2]Raw Data'!P495) / '[2]Raw Data'!V495, '[2]Raw Data'!AA495), #N/A)</f>
        <v>4.95</v>
      </c>
      <c r="O492" s="43">
        <f>IF('[2]Raw Data'!V495 &gt; 0, IF('[2]Raw Data'!W495 = 1, ('[2]Raw Data'!AE495 * '[2]Raw Data'!N495 * '[2]Raw Data'!P495) / '[2]Raw Data'!V495, '[2]Raw Data'!AE495), #N/A)</f>
        <v>94.05</v>
      </c>
      <c r="P492" s="32">
        <f>IF('[2]Raw Data'!V495 &gt; 0, IF('[2]Raw Data'!W495 = 1, ('[2]Raw Data'!AI495 * '[2]Raw Data'!N495 * '[2]Raw Data'!P495) / '[2]Raw Data'!V495, '[2]Raw Data'!AI495), #N/A)</f>
        <v>0</v>
      </c>
    </row>
    <row r="493" spans="1:16" ht="15" x14ac:dyDescent="0.25">
      <c r="A493" s="33">
        <v>4284</v>
      </c>
      <c r="B493" s="20" t="s">
        <v>32</v>
      </c>
      <c r="C493" t="s">
        <v>37</v>
      </c>
      <c r="D493" s="34">
        <v>44804</v>
      </c>
      <c r="E493" s="35">
        <v>584001</v>
      </c>
      <c r="F493" s="36">
        <v>1520593</v>
      </c>
      <c r="G493" s="20">
        <v>70</v>
      </c>
      <c r="H493" s="37">
        <v>5.9626599999999996</v>
      </c>
      <c r="I493" s="38"/>
      <c r="J493" s="39">
        <f>'[2]Raw Data'!I496</f>
        <v>380.75729999999999</v>
      </c>
      <c r="K493" s="40">
        <f>'[2]Raw Data'!K496</f>
        <v>21</v>
      </c>
      <c r="L493" s="41">
        <f>'[2]Raw Data'!J496</f>
        <v>220.05119999999999</v>
      </c>
      <c r="M493" s="40">
        <f>'[2]Raw Data'!L496</f>
        <v>33</v>
      </c>
      <c r="N493" s="42">
        <f>IF('[2]Raw Data'!V496 &gt; 0, IF('[2]Raw Data'!W496 = 1, ('[2]Raw Data'!AA496 * '[2]Raw Data'!N496 * '[2]Raw Data'!P496) / '[2]Raw Data'!V496, '[2]Raw Data'!AA496), #N/A)</f>
        <v>9.9</v>
      </c>
      <c r="O493" s="43">
        <f>IF('[2]Raw Data'!V496 &gt; 0, IF('[2]Raw Data'!W496 = 1, ('[2]Raw Data'!AE496 * '[2]Raw Data'!N496 * '[2]Raw Data'!P496) / '[2]Raw Data'!V496, '[2]Raw Data'!AE496), #N/A)</f>
        <v>49.5</v>
      </c>
      <c r="P493" s="32">
        <f>IF('[2]Raw Data'!V496 &gt; 0, IF('[2]Raw Data'!W496 = 1, ('[2]Raw Data'!AI496 * '[2]Raw Data'!N496 * '[2]Raw Data'!P496) / '[2]Raw Data'!V496, '[2]Raw Data'!AI496), #N/A)</f>
        <v>0</v>
      </c>
    </row>
    <row r="494" spans="1:16" ht="15" x14ac:dyDescent="0.25">
      <c r="A494" s="33">
        <v>4286</v>
      </c>
      <c r="B494" s="20" t="s">
        <v>32</v>
      </c>
      <c r="C494" t="s">
        <v>38</v>
      </c>
      <c r="D494" s="34">
        <v>44729</v>
      </c>
      <c r="E494" s="35">
        <v>562049</v>
      </c>
      <c r="F494" s="36">
        <v>1524997</v>
      </c>
      <c r="G494" s="20">
        <v>65</v>
      </c>
      <c r="H494" s="37">
        <v>7.9502129999999998</v>
      </c>
      <c r="I494" s="38"/>
      <c r="J494" s="39">
        <f>'[2]Raw Data'!I497</f>
        <v>567.702</v>
      </c>
      <c r="K494" s="40">
        <f>'[2]Raw Data'!K497</f>
        <v>43</v>
      </c>
      <c r="L494" s="41">
        <f>'[2]Raw Data'!J497</f>
        <v>954.70640000000003</v>
      </c>
      <c r="M494" s="40">
        <f>'[2]Raw Data'!L497</f>
        <v>137</v>
      </c>
      <c r="N494" s="42">
        <f>IF('[2]Raw Data'!V497 &gt; 0, IF('[2]Raw Data'!W497 = 1, ('[2]Raw Data'!AA497 * '[2]Raw Data'!N497 * '[2]Raw Data'!P497) / '[2]Raw Data'!V497, '[2]Raw Data'!AA497), #N/A)</f>
        <v>0</v>
      </c>
      <c r="O494" s="43">
        <f>IF('[2]Raw Data'!V497 &gt; 0, IF('[2]Raw Data'!W497 = 1, ('[2]Raw Data'!AE497 * '[2]Raw Data'!N497 * '[2]Raw Data'!P497) / '[2]Raw Data'!V497, '[2]Raw Data'!AE497), #N/A)</f>
        <v>73.788819875776397</v>
      </c>
      <c r="P494" s="32">
        <f>IF('[2]Raw Data'!V497 &gt; 0, IF('[2]Raw Data'!W497 = 1, ('[2]Raw Data'!AI497 * '[2]Raw Data'!N497 * '[2]Raw Data'!P497) / '[2]Raw Data'!V497, '[2]Raw Data'!AI497), #N/A)</f>
        <v>34.434782608695649</v>
      </c>
    </row>
    <row r="495" spans="1:16" ht="15" x14ac:dyDescent="0.25">
      <c r="A495" s="33">
        <v>4287</v>
      </c>
      <c r="B495" s="20" t="s">
        <v>32</v>
      </c>
      <c r="C495" t="s">
        <v>38</v>
      </c>
      <c r="D495" s="34">
        <v>44729</v>
      </c>
      <c r="E495" s="35">
        <v>561998</v>
      </c>
      <c r="F495" s="36">
        <v>1530711</v>
      </c>
      <c r="G495" s="20">
        <v>55</v>
      </c>
      <c r="H495" s="37">
        <v>7.9502129999999998</v>
      </c>
      <c r="I495" s="38"/>
      <c r="J495" s="39">
        <f>'[2]Raw Data'!I498</f>
        <v>678.13059999999996</v>
      </c>
      <c r="K495" s="40">
        <f>'[2]Raw Data'!K498</f>
        <v>51</v>
      </c>
      <c r="L495" s="41">
        <f>'[2]Raw Data'!J498</f>
        <v>648.93769999999995</v>
      </c>
      <c r="M495" s="40">
        <f>'[2]Raw Data'!L498</f>
        <v>86</v>
      </c>
      <c r="N495" s="42">
        <f>IF('[2]Raw Data'!V498 &gt; 0, IF('[2]Raw Data'!W498 = 1, ('[2]Raw Data'!AA498 * '[2]Raw Data'!N498 * '[2]Raw Data'!P498) / '[2]Raw Data'!V498, '[2]Raw Data'!AA498), #N/A)</f>
        <v>0</v>
      </c>
      <c r="O495" s="43">
        <f>IF('[2]Raw Data'!V498 &gt; 0, IF('[2]Raw Data'!W498 = 1, ('[2]Raw Data'!AE498 * '[2]Raw Data'!N498 * '[2]Raw Data'!P498) / '[2]Raw Data'!V498, '[2]Raw Data'!AE498), #N/A)</f>
        <v>0</v>
      </c>
      <c r="P495" s="32">
        <f>IF('[2]Raw Data'!V498 &gt; 0, IF('[2]Raw Data'!W498 = 1, ('[2]Raw Data'!AI498 * '[2]Raw Data'!N498 * '[2]Raw Data'!P498) / '[2]Raw Data'!V498, '[2]Raw Data'!AI498), #N/A)</f>
        <v>0</v>
      </c>
    </row>
    <row r="496" spans="1:16" ht="15" x14ac:dyDescent="0.25">
      <c r="A496" s="33">
        <v>4290</v>
      </c>
      <c r="B496" s="20" t="s">
        <v>32</v>
      </c>
      <c r="C496" t="s">
        <v>38</v>
      </c>
      <c r="D496" s="34">
        <v>44723.813888888886</v>
      </c>
      <c r="E496" s="35">
        <v>562999</v>
      </c>
      <c r="F496" s="36">
        <v>1523232</v>
      </c>
      <c r="G496" s="20">
        <v>153</v>
      </c>
      <c r="H496" s="37">
        <v>7.9502129999999998</v>
      </c>
      <c r="I496" s="38"/>
      <c r="J496" s="39">
        <f>'[2]Raw Data'!I499</f>
        <v>398.25670000000002</v>
      </c>
      <c r="K496" s="40">
        <f>'[2]Raw Data'!K499</f>
        <v>29</v>
      </c>
      <c r="L496" s="41">
        <f>'[2]Raw Data'!J499</f>
        <v>95.680790000000002</v>
      </c>
      <c r="M496" s="40">
        <f>'[2]Raw Data'!L499</f>
        <v>13</v>
      </c>
      <c r="N496" s="42">
        <f>IF('[2]Raw Data'!V499 &gt; 0, IF('[2]Raw Data'!W499 = 1, ('[2]Raw Data'!AA499 * '[2]Raw Data'!N499 * '[2]Raw Data'!P499) / '[2]Raw Data'!V499, '[2]Raw Data'!AA499), #N/A)</f>
        <v>133.65</v>
      </c>
      <c r="O496" s="43">
        <f>IF('[2]Raw Data'!V499 &gt; 0, IF('[2]Raw Data'!W499 = 1, ('[2]Raw Data'!AE499 * '[2]Raw Data'!N499 * '[2]Raw Data'!P499) / '[2]Raw Data'!V499, '[2]Raw Data'!AE499), #N/A)</f>
        <v>0</v>
      </c>
      <c r="P496" s="32">
        <f>IF('[2]Raw Data'!V499 &gt; 0, IF('[2]Raw Data'!W499 = 1, ('[2]Raw Data'!AI499 * '[2]Raw Data'!N499 * '[2]Raw Data'!P499) / '[2]Raw Data'!V499, '[2]Raw Data'!AI499), #N/A)</f>
        <v>0</v>
      </c>
    </row>
    <row r="497" spans="1:16" ht="15" x14ac:dyDescent="0.25">
      <c r="A497" s="33">
        <v>4291</v>
      </c>
      <c r="B497" s="20" t="s">
        <v>32</v>
      </c>
      <c r="C497" t="s">
        <v>38</v>
      </c>
      <c r="D497" s="34">
        <v>44729</v>
      </c>
      <c r="E497" s="35">
        <v>562987</v>
      </c>
      <c r="F497" s="36">
        <v>1525105</v>
      </c>
      <c r="G497" s="20">
        <v>28</v>
      </c>
      <c r="H497" s="37">
        <v>7.9502129999999998</v>
      </c>
      <c r="I497" s="38"/>
      <c r="J497" s="39">
        <f>'[2]Raw Data'!I500</f>
        <v>1855.518</v>
      </c>
      <c r="K497" s="40">
        <f>'[2]Raw Data'!K500</f>
        <v>107</v>
      </c>
      <c r="L497" s="41">
        <f>'[2]Raw Data'!J500</f>
        <v>2278.0439999999999</v>
      </c>
      <c r="M497" s="40">
        <f>'[2]Raw Data'!L500</f>
        <v>286</v>
      </c>
      <c r="N497" s="42">
        <f>IF('[2]Raw Data'!V500 &gt; 0, IF('[2]Raw Data'!W500 = 1, ('[2]Raw Data'!AA500 * '[2]Raw Data'!N500 * '[2]Raw Data'!P500) / '[2]Raw Data'!V500, '[2]Raw Data'!AA500), #N/A)</f>
        <v>0</v>
      </c>
      <c r="O497" s="43">
        <f>IF('[2]Raw Data'!V500 &gt; 0, IF('[2]Raw Data'!W500 = 1, ('[2]Raw Data'!AE500 * '[2]Raw Data'!N500 * '[2]Raw Data'!P500) / '[2]Raw Data'!V500, '[2]Raw Data'!AE500), #N/A)</f>
        <v>84.15</v>
      </c>
      <c r="P497" s="32">
        <f>IF('[2]Raw Data'!V500 &gt; 0, IF('[2]Raw Data'!W500 = 1, ('[2]Raw Data'!AI500 * '[2]Raw Data'!N500 * '[2]Raw Data'!P500) / '[2]Raw Data'!V500, '[2]Raw Data'!AI500), #N/A)</f>
        <v>9.9</v>
      </c>
    </row>
    <row r="498" spans="1:16" ht="15" x14ac:dyDescent="0.25">
      <c r="A498" s="33">
        <v>4292</v>
      </c>
      <c r="B498" s="20" t="s">
        <v>32</v>
      </c>
      <c r="C498" t="s">
        <v>38</v>
      </c>
      <c r="D498" s="34">
        <v>44730</v>
      </c>
      <c r="E498" s="35">
        <v>562982</v>
      </c>
      <c r="F498" s="36">
        <v>1530883</v>
      </c>
      <c r="G498" s="20">
        <v>39</v>
      </c>
      <c r="H498" s="37">
        <v>8.030519</v>
      </c>
      <c r="I498" s="38"/>
      <c r="J498" s="39">
        <f>'[2]Raw Data'!I501</f>
        <v>413.97120000000001</v>
      </c>
      <c r="K498" s="40">
        <f>'[2]Raw Data'!K501</f>
        <v>27</v>
      </c>
      <c r="L498" s="41">
        <f>'[2]Raw Data'!J501</f>
        <v>248.60560000000001</v>
      </c>
      <c r="M498" s="40">
        <f>'[2]Raw Data'!L501</f>
        <v>36</v>
      </c>
      <c r="N498" s="42">
        <f>IF('[2]Raw Data'!V501 &gt; 0, IF('[2]Raw Data'!W501 = 1, ('[2]Raw Data'!AA501 * '[2]Raw Data'!N501 * '[2]Raw Data'!P501) / '[2]Raw Data'!V501, '[2]Raw Data'!AA501), #N/A)</f>
        <v>0</v>
      </c>
      <c r="O498" s="43">
        <f>IF('[2]Raw Data'!V501 &gt; 0, IF('[2]Raw Data'!W501 = 1, ('[2]Raw Data'!AE501 * '[2]Raw Data'!N501 * '[2]Raw Data'!P501) / '[2]Raw Data'!V501, '[2]Raw Data'!AE501), #N/A)</f>
        <v>55</v>
      </c>
      <c r="P498" s="32">
        <f>IF('[2]Raw Data'!V501 &gt; 0, IF('[2]Raw Data'!W501 = 1, ('[2]Raw Data'!AI501 * '[2]Raw Data'!N501 * '[2]Raw Data'!P501) / '[2]Raw Data'!V501, '[2]Raw Data'!AI501), #N/A)</f>
        <v>0</v>
      </c>
    </row>
    <row r="499" spans="1:16" ht="15" x14ac:dyDescent="0.25">
      <c r="A499" s="33">
        <v>4294</v>
      </c>
      <c r="B499" s="20" t="s">
        <v>32</v>
      </c>
      <c r="C499" t="s">
        <v>38</v>
      </c>
      <c r="D499" s="34">
        <v>44731</v>
      </c>
      <c r="E499" s="35">
        <v>563001</v>
      </c>
      <c r="F499" s="36">
        <v>1534505</v>
      </c>
      <c r="G499" s="20">
        <v>38</v>
      </c>
      <c r="H499" s="37">
        <v>7.9502129999999998</v>
      </c>
      <c r="I499" s="38"/>
      <c r="J499" s="39">
        <f>'[2]Raw Data'!I502</f>
        <v>2429.1370000000002</v>
      </c>
      <c r="K499" s="40">
        <f>'[2]Raw Data'!K502</f>
        <v>95</v>
      </c>
      <c r="L499" s="41">
        <f>'[2]Raw Data'!J502</f>
        <v>316.02760000000001</v>
      </c>
      <c r="M499" s="40">
        <f>'[2]Raw Data'!L502</f>
        <v>46</v>
      </c>
      <c r="N499" s="42">
        <f>IF('[2]Raw Data'!V502 &gt; 0, IF('[2]Raw Data'!W502 = 1, ('[2]Raw Data'!AA502 * '[2]Raw Data'!N502 * '[2]Raw Data'!P502) / '[2]Raw Data'!V502, '[2]Raw Data'!AA502), #N/A)</f>
        <v>0</v>
      </c>
      <c r="O499" s="43">
        <f>IF('[2]Raw Data'!V502 &gt; 0, IF('[2]Raw Data'!W502 = 1, ('[2]Raw Data'!AE502 * '[2]Raw Data'!N502 * '[2]Raw Data'!P502) / '[2]Raw Data'!V502, '[2]Raw Data'!AE502), #N/A)</f>
        <v>79.2</v>
      </c>
      <c r="P499" s="32">
        <f>IF('[2]Raw Data'!V502 &gt; 0, IF('[2]Raw Data'!W502 = 1, ('[2]Raw Data'!AI502 * '[2]Raw Data'!N502 * '[2]Raw Data'!P502) / '[2]Raw Data'!V502, '[2]Raw Data'!AI502), #N/A)</f>
        <v>0</v>
      </c>
    </row>
    <row r="500" spans="1:16" ht="15" x14ac:dyDescent="0.25">
      <c r="A500" s="33">
        <v>4295</v>
      </c>
      <c r="B500" s="20" t="s">
        <v>32</v>
      </c>
      <c r="C500" t="s">
        <v>38</v>
      </c>
      <c r="D500" s="34">
        <v>44722.813888888886</v>
      </c>
      <c r="E500" s="35">
        <v>564081</v>
      </c>
      <c r="F500" s="36">
        <v>1515418</v>
      </c>
      <c r="G500" s="20">
        <v>41</v>
      </c>
      <c r="H500" s="37">
        <v>7.9502129999999998</v>
      </c>
      <c r="I500" s="38"/>
      <c r="J500" s="39">
        <f>'[2]Raw Data'!I503</f>
        <v>1804.5909999999999</v>
      </c>
      <c r="K500" s="40">
        <f>'[2]Raw Data'!K503</f>
        <v>117</v>
      </c>
      <c r="L500" s="41">
        <f>'[2]Raw Data'!J503</f>
        <v>1126.693</v>
      </c>
      <c r="M500" s="40">
        <f>'[2]Raw Data'!L503</f>
        <v>141</v>
      </c>
      <c r="N500" s="42">
        <f>IF('[2]Raw Data'!V503 &gt; 0, IF('[2]Raw Data'!W503 = 1, ('[2]Raw Data'!AA503 * '[2]Raw Data'!N503 * '[2]Raw Data'!P503) / '[2]Raw Data'!V503, '[2]Raw Data'!AA503), #N/A)</f>
        <v>0</v>
      </c>
      <c r="O500" s="43">
        <f>IF('[2]Raw Data'!V503 &gt; 0, IF('[2]Raw Data'!W503 = 1, ('[2]Raw Data'!AE503 * '[2]Raw Data'!N503 * '[2]Raw Data'!P503) / '[2]Raw Data'!V503, '[2]Raw Data'!AE503), #N/A)</f>
        <v>0</v>
      </c>
      <c r="P500" s="32">
        <f>IF('[2]Raw Data'!V503 &gt; 0, IF('[2]Raw Data'!W503 = 1, ('[2]Raw Data'!AI503 * '[2]Raw Data'!N503 * '[2]Raw Data'!P503) / '[2]Raw Data'!V503, '[2]Raw Data'!AI503), #N/A)</f>
        <v>19.8</v>
      </c>
    </row>
    <row r="501" spans="1:16" ht="15" x14ac:dyDescent="0.25">
      <c r="A501" s="33">
        <v>4297</v>
      </c>
      <c r="B501" s="20" t="s">
        <v>32</v>
      </c>
      <c r="C501" t="s">
        <v>38</v>
      </c>
      <c r="D501" s="34">
        <v>44728</v>
      </c>
      <c r="E501" s="35">
        <v>564036</v>
      </c>
      <c r="F501" s="36">
        <v>1523399</v>
      </c>
      <c r="G501" s="20">
        <v>75</v>
      </c>
      <c r="H501" s="37">
        <v>7.9502129999999998</v>
      </c>
      <c r="I501" s="38"/>
      <c r="J501" s="39">
        <f>'[2]Raw Data'!I504</f>
        <v>178.71879999999999</v>
      </c>
      <c r="K501" s="40">
        <f>'[2]Raw Data'!K504</f>
        <v>13</v>
      </c>
      <c r="L501" s="41">
        <f>'[2]Raw Data'!J504</f>
        <v>164.4042</v>
      </c>
      <c r="M501" s="40">
        <f>'[2]Raw Data'!L504</f>
        <v>21</v>
      </c>
      <c r="N501" s="42">
        <f>IF('[2]Raw Data'!V504 &gt; 0, IF('[2]Raw Data'!W504 = 1, ('[2]Raw Data'!AA504 * '[2]Raw Data'!N504 * '[2]Raw Data'!P504) / '[2]Raw Data'!V504, '[2]Raw Data'!AA504), #N/A)</f>
        <v>9.9</v>
      </c>
      <c r="O501" s="43">
        <f>IF('[2]Raw Data'!V504 &gt; 0, IF('[2]Raw Data'!W504 = 1, ('[2]Raw Data'!AE504 * '[2]Raw Data'!N504 * '[2]Raw Data'!P504) / '[2]Raw Data'!V504, '[2]Raw Data'!AE504), #N/A)</f>
        <v>4.95</v>
      </c>
      <c r="P501" s="32">
        <f>IF('[2]Raw Data'!V504 &gt; 0, IF('[2]Raw Data'!W504 = 1, ('[2]Raw Data'!AI504 * '[2]Raw Data'!N504 * '[2]Raw Data'!P504) / '[2]Raw Data'!V504, '[2]Raw Data'!AI504), #N/A)</f>
        <v>0</v>
      </c>
    </row>
    <row r="502" spans="1:16" ht="15" x14ac:dyDescent="0.25">
      <c r="A502" s="33">
        <v>4298</v>
      </c>
      <c r="B502" s="20" t="s">
        <v>32</v>
      </c>
      <c r="C502" t="s">
        <v>38</v>
      </c>
      <c r="D502" s="34">
        <v>44728</v>
      </c>
      <c r="E502" s="35">
        <v>563998</v>
      </c>
      <c r="F502" s="36">
        <v>1525139</v>
      </c>
      <c r="G502" s="20">
        <v>37</v>
      </c>
      <c r="H502" s="37">
        <v>8.030519</v>
      </c>
      <c r="I502" s="38"/>
      <c r="J502" s="39">
        <f>'[2]Raw Data'!I505</f>
        <v>907.13589999999999</v>
      </c>
      <c r="K502" s="40">
        <f>'[2]Raw Data'!K505</f>
        <v>52</v>
      </c>
      <c r="L502" s="41">
        <f>'[2]Raw Data'!J505</f>
        <v>677.58730000000003</v>
      </c>
      <c r="M502" s="40">
        <f>'[2]Raw Data'!L505</f>
        <v>100</v>
      </c>
      <c r="N502" s="42">
        <f>IF('[2]Raw Data'!V505 &gt; 0, IF('[2]Raw Data'!W505 = 1, ('[2]Raw Data'!AA505 * '[2]Raw Data'!N505 * '[2]Raw Data'!P505) / '[2]Raw Data'!V505, '[2]Raw Data'!AA505), #N/A)</f>
        <v>0</v>
      </c>
      <c r="O502" s="43">
        <f>IF('[2]Raw Data'!V505 &gt; 0, IF('[2]Raw Data'!W505 = 1, ('[2]Raw Data'!AE505 * '[2]Raw Data'!N505 * '[2]Raw Data'!P505) / '[2]Raw Data'!V505, '[2]Raw Data'!AE505), #N/A)</f>
        <v>30</v>
      </c>
      <c r="P502" s="32">
        <f>IF('[2]Raw Data'!V505 &gt; 0, IF('[2]Raw Data'!W505 = 1, ('[2]Raw Data'!AI505 * '[2]Raw Data'!N505 * '[2]Raw Data'!P505) / '[2]Raw Data'!V505, '[2]Raw Data'!AI505), #N/A)</f>
        <v>0</v>
      </c>
    </row>
    <row r="503" spans="1:16" ht="15" x14ac:dyDescent="0.25">
      <c r="A503" s="33">
        <v>4299</v>
      </c>
      <c r="B503" s="20" t="s">
        <v>32</v>
      </c>
      <c r="C503" t="s">
        <v>38</v>
      </c>
      <c r="D503" s="34">
        <v>44730</v>
      </c>
      <c r="E503" s="35">
        <v>563992</v>
      </c>
      <c r="F503" s="36">
        <v>1530997</v>
      </c>
      <c r="G503" s="20">
        <v>82</v>
      </c>
      <c r="H503" s="37">
        <v>7.9502129999999998</v>
      </c>
      <c r="I503" s="38"/>
      <c r="J503" s="39">
        <f>'[2]Raw Data'!I506</f>
        <v>303.3098</v>
      </c>
      <c r="K503" s="40">
        <f>'[2]Raw Data'!K506</f>
        <v>21</v>
      </c>
      <c r="L503" s="41">
        <f>'[2]Raw Data'!J506</f>
        <v>139.2473</v>
      </c>
      <c r="M503" s="40">
        <f>'[2]Raw Data'!L506</f>
        <v>15</v>
      </c>
      <c r="N503" s="42">
        <f>IF('[2]Raw Data'!V506 &gt; 0, IF('[2]Raw Data'!W506 = 1, ('[2]Raw Data'!AA506 * '[2]Raw Data'!N506 * '[2]Raw Data'!P506) / '[2]Raw Data'!V506, '[2]Raw Data'!AA506), #N/A)</f>
        <v>0</v>
      </c>
      <c r="O503" s="43">
        <f>IF('[2]Raw Data'!V506 &gt; 0, IF('[2]Raw Data'!W506 = 1, ('[2]Raw Data'!AE506 * '[2]Raw Data'!N506 * '[2]Raw Data'!P506) / '[2]Raw Data'!V506, '[2]Raw Data'!AE506), #N/A)</f>
        <v>19.8</v>
      </c>
      <c r="P503" s="32">
        <f>IF('[2]Raw Data'!V506 &gt; 0, IF('[2]Raw Data'!W506 = 1, ('[2]Raw Data'!AI506 * '[2]Raw Data'!N506 * '[2]Raw Data'!P506) / '[2]Raw Data'!V506, '[2]Raw Data'!AI506), #N/A)</f>
        <v>0</v>
      </c>
    </row>
    <row r="504" spans="1:16" ht="15" x14ac:dyDescent="0.25">
      <c r="A504" s="33">
        <v>4301</v>
      </c>
      <c r="B504" s="20" t="s">
        <v>32</v>
      </c>
      <c r="C504" t="s">
        <v>38</v>
      </c>
      <c r="D504" s="34">
        <v>44731</v>
      </c>
      <c r="E504" s="35">
        <v>563989</v>
      </c>
      <c r="F504" s="36">
        <v>1534502</v>
      </c>
      <c r="G504" s="20">
        <v>47</v>
      </c>
      <c r="H504" s="37">
        <v>7.8699079999999997</v>
      </c>
      <c r="I504" s="38"/>
      <c r="J504" s="39">
        <f>'[2]Raw Data'!I507</f>
        <v>859.60419999999999</v>
      </c>
      <c r="K504" s="40">
        <f>'[2]Raw Data'!K507</f>
        <v>43</v>
      </c>
      <c r="L504" s="41">
        <f>'[2]Raw Data'!J507</f>
        <v>570.18190000000004</v>
      </c>
      <c r="M504" s="40">
        <f>'[2]Raw Data'!L507</f>
        <v>81</v>
      </c>
      <c r="N504" s="42">
        <f>IF('[2]Raw Data'!V507 &gt; 0, IF('[2]Raw Data'!W507 = 1, ('[2]Raw Data'!AA507 * '[2]Raw Data'!N507 * '[2]Raw Data'!P507) / '[2]Raw Data'!V507, '[2]Raw Data'!AA507), #N/A)</f>
        <v>0</v>
      </c>
      <c r="O504" s="43">
        <f>IF('[2]Raw Data'!V507 &gt; 0, IF('[2]Raw Data'!W507 = 1, ('[2]Raw Data'!AE507 * '[2]Raw Data'!N507 * '[2]Raw Data'!P507) / '[2]Raw Data'!V507, '[2]Raw Data'!AE507), #N/A)</f>
        <v>78.400000000000006</v>
      </c>
      <c r="P504" s="32">
        <f>IF('[2]Raw Data'!V507 &gt; 0, IF('[2]Raw Data'!W507 = 1, ('[2]Raw Data'!AI507 * '[2]Raw Data'!N507 * '[2]Raw Data'!P507) / '[2]Raw Data'!V507, '[2]Raw Data'!AI507), #N/A)</f>
        <v>0</v>
      </c>
    </row>
    <row r="505" spans="1:16" ht="15" x14ac:dyDescent="0.25">
      <c r="A505" s="33">
        <v>4303</v>
      </c>
      <c r="B505" s="20" t="s">
        <v>32</v>
      </c>
      <c r="C505" t="s">
        <v>38</v>
      </c>
      <c r="D505" s="34">
        <v>44722</v>
      </c>
      <c r="E505" s="35">
        <v>565003</v>
      </c>
      <c r="F505" s="36">
        <v>1515758</v>
      </c>
      <c r="G505" s="20">
        <v>42</v>
      </c>
      <c r="H505" s="37">
        <v>7.9502129999999998</v>
      </c>
      <c r="I505" s="38"/>
      <c r="J505" s="39">
        <f>'[2]Raw Data'!I508</f>
        <v>1684.087</v>
      </c>
      <c r="K505" s="40">
        <f>'[2]Raw Data'!K508</f>
        <v>108</v>
      </c>
      <c r="L505" s="41">
        <f>'[2]Raw Data'!J508</f>
        <v>1020.997</v>
      </c>
      <c r="M505" s="40">
        <f>'[2]Raw Data'!L508</f>
        <v>133</v>
      </c>
      <c r="N505" s="42">
        <f>IF('[2]Raw Data'!V508 &gt; 0, IF('[2]Raw Data'!W508 = 1, ('[2]Raw Data'!AA508 * '[2]Raw Data'!N508 * '[2]Raw Data'!P508) / '[2]Raw Data'!V508, '[2]Raw Data'!AA508), #N/A)</f>
        <v>0</v>
      </c>
      <c r="O505" s="43">
        <f>IF('[2]Raw Data'!V508 &gt; 0, IF('[2]Raw Data'!W508 = 1, ('[2]Raw Data'!AE508 * '[2]Raw Data'!N508 * '[2]Raw Data'!P508) / '[2]Raw Data'!V508, '[2]Raw Data'!AE508), #N/A)</f>
        <v>9.9</v>
      </c>
      <c r="P505" s="32">
        <f>IF('[2]Raw Data'!V508 &gt; 0, IF('[2]Raw Data'!W508 = 1, ('[2]Raw Data'!AI508 * '[2]Raw Data'!N508 * '[2]Raw Data'!P508) / '[2]Raw Data'!V508, '[2]Raw Data'!AI508), #N/A)</f>
        <v>14.85</v>
      </c>
    </row>
    <row r="506" spans="1:16" ht="15" x14ac:dyDescent="0.25">
      <c r="A506" s="33">
        <v>4304</v>
      </c>
      <c r="B506" s="20" t="s">
        <v>32</v>
      </c>
      <c r="C506" t="s">
        <v>38</v>
      </c>
      <c r="D506" s="34">
        <v>44727</v>
      </c>
      <c r="E506" s="35">
        <v>565042</v>
      </c>
      <c r="F506" s="36">
        <v>1521593</v>
      </c>
      <c r="G506" s="20">
        <v>50</v>
      </c>
      <c r="H506" s="37">
        <v>7.9502129999999998</v>
      </c>
      <c r="I506" s="38"/>
      <c r="J506" s="39">
        <f>'[2]Raw Data'!I509</f>
        <v>1259.0250000000001</v>
      </c>
      <c r="K506" s="40">
        <f>'[2]Raw Data'!K509</f>
        <v>90</v>
      </c>
      <c r="L506" s="41">
        <f>'[2]Raw Data'!J509</f>
        <v>922.6635</v>
      </c>
      <c r="M506" s="40">
        <f>'[2]Raw Data'!L509</f>
        <v>142</v>
      </c>
      <c r="N506" s="42">
        <f>IF('[2]Raw Data'!V509 &gt; 0, IF('[2]Raw Data'!W509 = 1, ('[2]Raw Data'!AA509 * '[2]Raw Data'!N509 * '[2]Raw Data'!P509) / '[2]Raw Data'!V509, '[2]Raw Data'!AA509), #N/A)</f>
        <v>0</v>
      </c>
      <c r="O506" s="43">
        <f>IF('[2]Raw Data'!V509 &gt; 0, IF('[2]Raw Data'!W509 = 1, ('[2]Raw Data'!AE509 * '[2]Raw Data'!N509 * '[2]Raw Data'!P509) / '[2]Raw Data'!V509, '[2]Raw Data'!AE509), #N/A)</f>
        <v>9.9</v>
      </c>
      <c r="P506" s="32">
        <f>IF('[2]Raw Data'!V509 &gt; 0, IF('[2]Raw Data'!W509 = 1, ('[2]Raw Data'!AI509 * '[2]Raw Data'!N509 * '[2]Raw Data'!P509) / '[2]Raw Data'!V509, '[2]Raw Data'!AI509), #N/A)</f>
        <v>0</v>
      </c>
    </row>
    <row r="507" spans="1:16" ht="15" x14ac:dyDescent="0.25">
      <c r="A507" s="33">
        <v>4305</v>
      </c>
      <c r="B507" s="20" t="s">
        <v>32</v>
      </c>
      <c r="C507" t="s">
        <v>38</v>
      </c>
      <c r="D507" s="34">
        <v>44728</v>
      </c>
      <c r="E507" s="35">
        <v>564991</v>
      </c>
      <c r="F507" s="36">
        <v>1523490</v>
      </c>
      <c r="G507" s="20">
        <v>75</v>
      </c>
      <c r="H507" s="37">
        <v>7.9502129999999998</v>
      </c>
      <c r="I507" s="38"/>
      <c r="J507" s="39">
        <f>'[2]Raw Data'!I510</f>
        <v>254.5754</v>
      </c>
      <c r="K507" s="40">
        <f>'[2]Raw Data'!K510</f>
        <v>19</v>
      </c>
      <c r="L507" s="41">
        <f>'[2]Raw Data'!J510</f>
        <v>344.06869999999998</v>
      </c>
      <c r="M507" s="40">
        <f>'[2]Raw Data'!L510</f>
        <v>46</v>
      </c>
      <c r="N507" s="42">
        <f>IF('[2]Raw Data'!V510 &gt; 0, IF('[2]Raw Data'!W510 = 1, ('[2]Raw Data'!AA510 * '[2]Raw Data'!N510 * '[2]Raw Data'!P510) / '[2]Raw Data'!V510, '[2]Raw Data'!AA510), #N/A)</f>
        <v>0</v>
      </c>
      <c r="O507" s="43">
        <f>IF('[2]Raw Data'!V510 &gt; 0, IF('[2]Raw Data'!W510 = 1, ('[2]Raw Data'!AE510 * '[2]Raw Data'!N510 * '[2]Raw Data'!P510) / '[2]Raw Data'!V510, '[2]Raw Data'!AE510), #N/A)</f>
        <v>34.65</v>
      </c>
      <c r="P507" s="32">
        <f>IF('[2]Raw Data'!V510 &gt; 0, IF('[2]Raw Data'!W510 = 1, ('[2]Raw Data'!AI510 * '[2]Raw Data'!N510 * '[2]Raw Data'!P510) / '[2]Raw Data'!V510, '[2]Raw Data'!AI510), #N/A)</f>
        <v>0</v>
      </c>
    </row>
    <row r="508" spans="1:16" ht="15" x14ac:dyDescent="0.25">
      <c r="A508" s="33">
        <v>4307</v>
      </c>
      <c r="B508" s="20" t="s">
        <v>32</v>
      </c>
      <c r="C508" t="s">
        <v>38</v>
      </c>
      <c r="D508" s="34">
        <v>44730</v>
      </c>
      <c r="E508" s="35">
        <v>564949</v>
      </c>
      <c r="F508" s="36">
        <v>1531102</v>
      </c>
      <c r="G508" s="20">
        <v>51</v>
      </c>
      <c r="H508" s="37">
        <v>7.9502129999999998</v>
      </c>
      <c r="I508" s="38"/>
      <c r="J508" s="39">
        <f>'[2]Raw Data'!I511</f>
        <v>855.27790000000005</v>
      </c>
      <c r="K508" s="40">
        <f>'[2]Raw Data'!K511</f>
        <v>54</v>
      </c>
      <c r="L508" s="41">
        <f>'[2]Raw Data'!J511</f>
        <v>677.34929999999997</v>
      </c>
      <c r="M508" s="40">
        <f>'[2]Raw Data'!L511</f>
        <v>88</v>
      </c>
      <c r="N508" s="42">
        <f>IF('[2]Raw Data'!V511 &gt; 0, IF('[2]Raw Data'!W511 = 1, ('[2]Raw Data'!AA511 * '[2]Raw Data'!N511 * '[2]Raw Data'!P511) / '[2]Raw Data'!V511, '[2]Raw Data'!AA511), #N/A)</f>
        <v>0</v>
      </c>
      <c r="O508" s="43">
        <f>IF('[2]Raw Data'!V511 &gt; 0, IF('[2]Raw Data'!W511 = 1, ('[2]Raw Data'!AE511 * '[2]Raw Data'!N511 * '[2]Raw Data'!P511) / '[2]Raw Data'!V511, '[2]Raw Data'!AE511), #N/A)</f>
        <v>193.05</v>
      </c>
      <c r="P508" s="32">
        <f>IF('[2]Raw Data'!V511 &gt; 0, IF('[2]Raw Data'!W511 = 1, ('[2]Raw Data'!AI511 * '[2]Raw Data'!N511 * '[2]Raw Data'!P511) / '[2]Raw Data'!V511, '[2]Raw Data'!AI511), #N/A)</f>
        <v>0</v>
      </c>
    </row>
    <row r="509" spans="1:16" ht="15" x14ac:dyDescent="0.25">
      <c r="A509" s="33">
        <v>4309</v>
      </c>
      <c r="B509" s="20" t="s">
        <v>32</v>
      </c>
      <c r="C509" t="s">
        <v>38</v>
      </c>
      <c r="D509" s="34">
        <v>44721.813888888886</v>
      </c>
      <c r="E509" s="35">
        <v>570013</v>
      </c>
      <c r="F509" s="36">
        <v>1514016</v>
      </c>
      <c r="G509" s="20">
        <v>41</v>
      </c>
      <c r="H509" s="37">
        <v>7.9502129999999998</v>
      </c>
      <c r="I509" s="38"/>
      <c r="J509" s="39">
        <f>'[2]Raw Data'!I512</f>
        <v>1937.404</v>
      </c>
      <c r="K509" s="40">
        <f>'[2]Raw Data'!K512</f>
        <v>113</v>
      </c>
      <c r="L509" s="41">
        <f>'[2]Raw Data'!J512</f>
        <v>1081.6790000000001</v>
      </c>
      <c r="M509" s="40">
        <f>'[2]Raw Data'!L512</f>
        <v>150</v>
      </c>
      <c r="N509" s="42">
        <f>IF('[2]Raw Data'!V512 &gt; 0, IF('[2]Raw Data'!W512 = 1, ('[2]Raw Data'!AA512 * '[2]Raw Data'!N512 * '[2]Raw Data'!P512) / '[2]Raw Data'!V512, '[2]Raw Data'!AA512), #N/A)</f>
        <v>0</v>
      </c>
      <c r="O509" s="43">
        <f>IF('[2]Raw Data'!V512 &gt; 0, IF('[2]Raw Data'!W512 = 1, ('[2]Raw Data'!AE512 * '[2]Raw Data'!N512 * '[2]Raw Data'!P512) / '[2]Raw Data'!V512, '[2]Raw Data'!AE512), #N/A)</f>
        <v>4.95</v>
      </c>
      <c r="P509" s="32">
        <f>IF('[2]Raw Data'!V512 &gt; 0, IF('[2]Raw Data'!W512 = 1, ('[2]Raw Data'!AI512 * '[2]Raw Data'!N512 * '[2]Raw Data'!P512) / '[2]Raw Data'!V512, '[2]Raw Data'!AI512), #N/A)</f>
        <v>19.8</v>
      </c>
    </row>
    <row r="510" spans="1:16" ht="15" x14ac:dyDescent="0.25">
      <c r="A510" s="33">
        <v>4310</v>
      </c>
      <c r="B510" s="20" t="s">
        <v>32</v>
      </c>
      <c r="C510" t="s">
        <v>38</v>
      </c>
      <c r="D510" s="34">
        <v>44721.813888888886</v>
      </c>
      <c r="E510" s="35">
        <v>570031</v>
      </c>
      <c r="F510" s="36">
        <v>1515903</v>
      </c>
      <c r="G510" s="20">
        <v>45</v>
      </c>
      <c r="H510" s="37">
        <v>7.9502129999999998</v>
      </c>
      <c r="I510" s="38"/>
      <c r="J510" s="39">
        <f>'[2]Raw Data'!I513</f>
        <v>491.03059999999999</v>
      </c>
      <c r="K510" s="40">
        <f>'[2]Raw Data'!K513</f>
        <v>35</v>
      </c>
      <c r="L510" s="41">
        <f>'[2]Raw Data'!J513</f>
        <v>330.65410000000003</v>
      </c>
      <c r="M510" s="40">
        <f>'[2]Raw Data'!L513</f>
        <v>47</v>
      </c>
      <c r="N510" s="42">
        <f>IF('[2]Raw Data'!V513 &gt; 0, IF('[2]Raw Data'!W513 = 1, ('[2]Raw Data'!AA513 * '[2]Raw Data'!N513 * '[2]Raw Data'!P513) / '[2]Raw Data'!V513, '[2]Raw Data'!AA513), #N/A)</f>
        <v>0</v>
      </c>
      <c r="O510" s="43">
        <f>IF('[2]Raw Data'!V513 &gt; 0, IF('[2]Raw Data'!W513 = 1, ('[2]Raw Data'!AE513 * '[2]Raw Data'!N513 * '[2]Raw Data'!P513) / '[2]Raw Data'!V513, '[2]Raw Data'!AE513), #N/A)</f>
        <v>89.1</v>
      </c>
      <c r="P510" s="32">
        <f>IF('[2]Raw Data'!V513 &gt; 0, IF('[2]Raw Data'!W513 = 1, ('[2]Raw Data'!AI513 * '[2]Raw Data'!N513 * '[2]Raw Data'!P513) / '[2]Raw Data'!V513, '[2]Raw Data'!AI513), #N/A)</f>
        <v>0</v>
      </c>
    </row>
    <row r="511" spans="1:16" ht="15" x14ac:dyDescent="0.25">
      <c r="A511" s="33">
        <v>4311</v>
      </c>
      <c r="B511" s="20" t="s">
        <v>32</v>
      </c>
      <c r="C511" t="s">
        <v>38</v>
      </c>
      <c r="D511" s="34">
        <v>44727</v>
      </c>
      <c r="E511" s="35">
        <v>565955</v>
      </c>
      <c r="F511" s="36">
        <v>1521702</v>
      </c>
      <c r="G511" s="20">
        <v>40</v>
      </c>
      <c r="H511" s="37">
        <v>7.9502129999999998</v>
      </c>
      <c r="I511" s="38"/>
      <c r="J511" s="39">
        <f>'[2]Raw Data'!I514</f>
        <v>1490.7460000000001</v>
      </c>
      <c r="K511" s="40">
        <f>'[2]Raw Data'!K514</f>
        <v>90</v>
      </c>
      <c r="L511" s="41">
        <f>'[2]Raw Data'!J514</f>
        <v>1143.3309999999999</v>
      </c>
      <c r="M511" s="40">
        <f>'[2]Raw Data'!L514</f>
        <v>171</v>
      </c>
      <c r="N511" s="42">
        <f>IF('[2]Raw Data'!V514 &gt; 0, IF('[2]Raw Data'!W514 = 1, ('[2]Raw Data'!AA514 * '[2]Raw Data'!N514 * '[2]Raw Data'!P514) / '[2]Raw Data'!V514, '[2]Raw Data'!AA514), #N/A)</f>
        <v>0</v>
      </c>
      <c r="O511" s="43">
        <f>IF('[2]Raw Data'!V514 &gt; 0, IF('[2]Raw Data'!W514 = 1, ('[2]Raw Data'!AE514 * '[2]Raw Data'!N514 * '[2]Raw Data'!P514) / '[2]Raw Data'!V514, '[2]Raw Data'!AE514), #N/A)</f>
        <v>0</v>
      </c>
      <c r="P511" s="32">
        <f>IF('[2]Raw Data'!V514 &gt; 0, IF('[2]Raw Data'!W514 = 1, ('[2]Raw Data'!AI514 * '[2]Raw Data'!N514 * '[2]Raw Data'!P514) / '[2]Raw Data'!V514, '[2]Raw Data'!AI514), #N/A)</f>
        <v>0</v>
      </c>
    </row>
    <row r="512" spans="1:16" ht="15" x14ac:dyDescent="0.25">
      <c r="A512" s="33">
        <v>4312</v>
      </c>
      <c r="B512" s="20" t="s">
        <v>32</v>
      </c>
      <c r="C512" t="s">
        <v>38</v>
      </c>
      <c r="D512" s="34">
        <v>44727</v>
      </c>
      <c r="E512" s="35">
        <v>565996</v>
      </c>
      <c r="F512" s="36">
        <v>1523438</v>
      </c>
      <c r="G512" s="20">
        <v>83</v>
      </c>
      <c r="H512" s="37">
        <v>7.9502129999999998</v>
      </c>
      <c r="I512" s="38"/>
      <c r="J512" s="39">
        <f>'[2]Raw Data'!I515</f>
        <v>224.52379999999999</v>
      </c>
      <c r="K512" s="40">
        <f>'[2]Raw Data'!K515</f>
        <v>18</v>
      </c>
      <c r="L512" s="41">
        <f>'[2]Raw Data'!J515</f>
        <v>182.55709999999999</v>
      </c>
      <c r="M512" s="40">
        <f>'[2]Raw Data'!L515</f>
        <v>21</v>
      </c>
      <c r="N512" s="42">
        <f>IF('[2]Raw Data'!V515 &gt; 0, IF('[2]Raw Data'!W515 = 1, ('[2]Raw Data'!AA515 * '[2]Raw Data'!N515 * '[2]Raw Data'!P515) / '[2]Raw Data'!V515, '[2]Raw Data'!AA515), #N/A)</f>
        <v>14.85</v>
      </c>
      <c r="O512" s="43">
        <f>IF('[2]Raw Data'!V515 &gt; 0, IF('[2]Raw Data'!W515 = 1, ('[2]Raw Data'!AE515 * '[2]Raw Data'!N515 * '[2]Raw Data'!P515) / '[2]Raw Data'!V515, '[2]Raw Data'!AE515), #N/A)</f>
        <v>0</v>
      </c>
      <c r="P512" s="32">
        <f>IF('[2]Raw Data'!V515 &gt; 0, IF('[2]Raw Data'!W515 = 1, ('[2]Raw Data'!AI515 * '[2]Raw Data'!N515 * '[2]Raw Data'!P515) / '[2]Raw Data'!V515, '[2]Raw Data'!AI515), #N/A)</f>
        <v>0</v>
      </c>
    </row>
    <row r="513" spans="1:16" ht="15" x14ac:dyDescent="0.25">
      <c r="A513" s="33">
        <v>4314</v>
      </c>
      <c r="B513" s="20" t="s">
        <v>32</v>
      </c>
      <c r="C513" t="s">
        <v>38</v>
      </c>
      <c r="D513" s="34">
        <v>44720.813888888886</v>
      </c>
      <c r="E513" s="35">
        <v>571008</v>
      </c>
      <c r="F513" s="36">
        <v>1510456</v>
      </c>
      <c r="G513" s="20">
        <v>196</v>
      </c>
      <c r="H513" s="37">
        <v>7.9502129999999998</v>
      </c>
      <c r="I513" s="38"/>
      <c r="J513" s="39">
        <f>'[2]Raw Data'!I516</f>
        <v>431.5138</v>
      </c>
      <c r="K513" s="40">
        <f>'[2]Raw Data'!K516</f>
        <v>36</v>
      </c>
      <c r="L513" s="41">
        <f>'[2]Raw Data'!J516</f>
        <v>277.15519999999998</v>
      </c>
      <c r="M513" s="40">
        <f>'[2]Raw Data'!L516</f>
        <v>32</v>
      </c>
      <c r="N513" s="42">
        <f>IF('[2]Raw Data'!V516 &gt; 0, IF('[2]Raw Data'!W516 = 1, ('[2]Raw Data'!AA516 * '[2]Raw Data'!N516 * '[2]Raw Data'!P516) / '[2]Raw Data'!V516, '[2]Raw Data'!AA516), #N/A)</f>
        <v>148.5</v>
      </c>
      <c r="O513" s="43">
        <f>IF('[2]Raw Data'!V516 &gt; 0, IF('[2]Raw Data'!W516 = 1, ('[2]Raw Data'!AE516 * '[2]Raw Data'!N516 * '[2]Raw Data'!P516) / '[2]Raw Data'!V516, '[2]Raw Data'!AE516), #N/A)</f>
        <v>0</v>
      </c>
      <c r="P513" s="32">
        <f>IF('[2]Raw Data'!V516 &gt; 0, IF('[2]Raw Data'!W516 = 1, ('[2]Raw Data'!AI516 * '[2]Raw Data'!N516 * '[2]Raw Data'!P516) / '[2]Raw Data'!V516, '[2]Raw Data'!AI516), #N/A)</f>
        <v>9.9</v>
      </c>
    </row>
    <row r="514" spans="1:16" ht="15" x14ac:dyDescent="0.25">
      <c r="A514" s="33">
        <v>4315</v>
      </c>
      <c r="B514" s="20" t="s">
        <v>32</v>
      </c>
      <c r="C514" t="s">
        <v>38</v>
      </c>
      <c r="D514" s="34">
        <v>44720.813888888886</v>
      </c>
      <c r="E514" s="35">
        <v>571034</v>
      </c>
      <c r="F514" s="36">
        <v>1512195</v>
      </c>
      <c r="G514" s="20">
        <v>70</v>
      </c>
      <c r="H514" s="37">
        <v>7.9502129999999998</v>
      </c>
      <c r="I514" s="38"/>
      <c r="J514" s="39">
        <f>'[2]Raw Data'!I517</f>
        <v>1030.4849999999999</v>
      </c>
      <c r="K514" s="40">
        <f>'[2]Raw Data'!K517</f>
        <v>72</v>
      </c>
      <c r="L514" s="41">
        <f>'[2]Raw Data'!J517</f>
        <v>706.56640000000004</v>
      </c>
      <c r="M514" s="40">
        <f>'[2]Raw Data'!L517</f>
        <v>93</v>
      </c>
      <c r="N514" s="42">
        <f>IF('[2]Raw Data'!V517 &gt; 0, IF('[2]Raw Data'!W517 = 1, ('[2]Raw Data'!AA517 * '[2]Raw Data'!N517 * '[2]Raw Data'!P517) / '[2]Raw Data'!V517, '[2]Raw Data'!AA517), #N/A)</f>
        <v>0</v>
      </c>
      <c r="O514" s="43">
        <f>IF('[2]Raw Data'!V517 &gt; 0, IF('[2]Raw Data'!W517 = 1, ('[2]Raw Data'!AE517 * '[2]Raw Data'!N517 * '[2]Raw Data'!P517) / '[2]Raw Data'!V517, '[2]Raw Data'!AE517), #N/A)</f>
        <v>79.2</v>
      </c>
      <c r="P514" s="32">
        <f>IF('[2]Raw Data'!V517 &gt; 0, IF('[2]Raw Data'!W517 = 1, ('[2]Raw Data'!AI517 * '[2]Raw Data'!N517 * '[2]Raw Data'!P517) / '[2]Raw Data'!V517, '[2]Raw Data'!AI517), #N/A)</f>
        <v>0</v>
      </c>
    </row>
    <row r="515" spans="1:16" ht="15" x14ac:dyDescent="0.25">
      <c r="A515" s="33">
        <v>4317</v>
      </c>
      <c r="B515" s="20" t="s">
        <v>32</v>
      </c>
      <c r="C515" t="s">
        <v>38</v>
      </c>
      <c r="D515" s="34">
        <v>44721.813888888886</v>
      </c>
      <c r="E515" s="35">
        <v>570969</v>
      </c>
      <c r="F515" s="36">
        <v>1515893</v>
      </c>
      <c r="G515" s="20">
        <v>38</v>
      </c>
      <c r="H515" s="37">
        <v>7.9502129999999998</v>
      </c>
      <c r="I515" s="38"/>
      <c r="J515" s="39">
        <f>'[2]Raw Data'!I518</f>
        <v>844.51059999999995</v>
      </c>
      <c r="K515" s="40">
        <f>'[2]Raw Data'!K518</f>
        <v>36</v>
      </c>
      <c r="L515" s="41">
        <f>'[2]Raw Data'!J518</f>
        <v>226.8956</v>
      </c>
      <c r="M515" s="40">
        <f>'[2]Raw Data'!L518</f>
        <v>34</v>
      </c>
      <c r="N515" s="42">
        <f>IF('[2]Raw Data'!V518 &gt; 0, IF('[2]Raw Data'!W518 = 1, ('[2]Raw Data'!AA518 * '[2]Raw Data'!N518 * '[2]Raw Data'!P518) / '[2]Raw Data'!V518, '[2]Raw Data'!AA518), #N/A)</f>
        <v>0</v>
      </c>
      <c r="O515" s="43">
        <f>IF('[2]Raw Data'!V518 &gt; 0, IF('[2]Raw Data'!W518 = 1, ('[2]Raw Data'!AE518 * '[2]Raw Data'!N518 * '[2]Raw Data'!P518) / '[2]Raw Data'!V518, '[2]Raw Data'!AE518), #N/A)</f>
        <v>29.7</v>
      </c>
      <c r="P515" s="32">
        <f>IF('[2]Raw Data'!V518 &gt; 0, IF('[2]Raw Data'!W518 = 1, ('[2]Raw Data'!AI518 * '[2]Raw Data'!N518 * '[2]Raw Data'!P518) / '[2]Raw Data'!V518, '[2]Raw Data'!AI518), #N/A)</f>
        <v>0</v>
      </c>
    </row>
    <row r="516" spans="1:16" ht="15" x14ac:dyDescent="0.25">
      <c r="A516" s="33">
        <v>4318</v>
      </c>
      <c r="B516" s="20" t="s">
        <v>32</v>
      </c>
      <c r="C516" t="s">
        <v>38</v>
      </c>
      <c r="D516" s="34">
        <v>44726</v>
      </c>
      <c r="E516" s="35">
        <v>571040</v>
      </c>
      <c r="F516" s="36">
        <v>1521803</v>
      </c>
      <c r="G516" s="20">
        <v>43</v>
      </c>
      <c r="H516" s="37">
        <v>7.9502129999999998</v>
      </c>
      <c r="I516" s="38"/>
      <c r="J516" s="39">
        <f>'[2]Raw Data'!I519</f>
        <v>309.9837</v>
      </c>
      <c r="K516" s="40">
        <f>'[2]Raw Data'!K519</f>
        <v>18</v>
      </c>
      <c r="L516" s="41">
        <f>'[2]Raw Data'!J519</f>
        <v>317.1807</v>
      </c>
      <c r="M516" s="40">
        <f>'[2]Raw Data'!L519</f>
        <v>55</v>
      </c>
      <c r="N516" s="42">
        <f>IF('[2]Raw Data'!V519 &gt; 0, IF('[2]Raw Data'!W519 = 1, ('[2]Raw Data'!AA519 * '[2]Raw Data'!N519 * '[2]Raw Data'!P519) / '[2]Raw Data'!V519, '[2]Raw Data'!AA519), #N/A)</f>
        <v>0</v>
      </c>
      <c r="O516" s="43">
        <f>IF('[2]Raw Data'!V519 &gt; 0, IF('[2]Raw Data'!W519 = 1, ('[2]Raw Data'!AE519 * '[2]Raw Data'!N519 * '[2]Raw Data'!P519) / '[2]Raw Data'!V519, '[2]Raw Data'!AE519), #N/A)</f>
        <v>113.85</v>
      </c>
      <c r="P516" s="32">
        <f>IF('[2]Raw Data'!V519 &gt; 0, IF('[2]Raw Data'!W519 = 1, ('[2]Raw Data'!AI519 * '[2]Raw Data'!N519 * '[2]Raw Data'!P519) / '[2]Raw Data'!V519, '[2]Raw Data'!AI519), #N/A)</f>
        <v>0</v>
      </c>
    </row>
    <row r="517" spans="1:16" ht="15" x14ac:dyDescent="0.25">
      <c r="A517" s="33">
        <v>4319</v>
      </c>
      <c r="B517" s="20" t="s">
        <v>32</v>
      </c>
      <c r="C517" t="s">
        <v>38</v>
      </c>
      <c r="D517" s="34">
        <v>44726</v>
      </c>
      <c r="E517" s="35">
        <v>570998</v>
      </c>
      <c r="F517" s="36">
        <v>1523540</v>
      </c>
      <c r="G517" s="20">
        <v>52</v>
      </c>
      <c r="H517" s="37">
        <v>7.9502129999999998</v>
      </c>
      <c r="I517" s="38"/>
      <c r="J517" s="39">
        <f>'[2]Raw Data'!I520</f>
        <v>365.81880000000001</v>
      </c>
      <c r="K517" s="40">
        <f>'[2]Raw Data'!K520</f>
        <v>24</v>
      </c>
      <c r="L517" s="41">
        <f>'[2]Raw Data'!J520</f>
        <v>340.73520000000002</v>
      </c>
      <c r="M517" s="40">
        <f>'[2]Raw Data'!L520</f>
        <v>61</v>
      </c>
      <c r="N517" s="42">
        <f>IF('[2]Raw Data'!V520 &gt; 0, IF('[2]Raw Data'!W520 = 1, ('[2]Raw Data'!AA520 * '[2]Raw Data'!N520 * '[2]Raw Data'!P520) / '[2]Raw Data'!V520, '[2]Raw Data'!AA520), #N/A)</f>
        <v>0</v>
      </c>
      <c r="O517" s="43">
        <f>IF('[2]Raw Data'!V520 &gt; 0, IF('[2]Raw Data'!W520 = 1, ('[2]Raw Data'!AE520 * '[2]Raw Data'!N520 * '[2]Raw Data'!P520) / '[2]Raw Data'!V520, '[2]Raw Data'!AE520), #N/A)</f>
        <v>183.15</v>
      </c>
      <c r="P517" s="32">
        <f>IF('[2]Raw Data'!V520 &gt; 0, IF('[2]Raw Data'!W520 = 1, ('[2]Raw Data'!AI520 * '[2]Raw Data'!N520 * '[2]Raw Data'!P520) / '[2]Raw Data'!V520, '[2]Raw Data'!AI520), #N/A)</f>
        <v>0</v>
      </c>
    </row>
    <row r="518" spans="1:16" ht="15" x14ac:dyDescent="0.25">
      <c r="A518" s="33">
        <v>4321</v>
      </c>
      <c r="B518" s="20" t="s">
        <v>32</v>
      </c>
      <c r="C518" t="s">
        <v>38</v>
      </c>
      <c r="D518" s="34">
        <v>44720.813888888886</v>
      </c>
      <c r="E518" s="35">
        <v>571962</v>
      </c>
      <c r="F518" s="36">
        <v>1512290</v>
      </c>
      <c r="G518" s="20">
        <v>73</v>
      </c>
      <c r="H518" s="37">
        <v>8.030519</v>
      </c>
      <c r="I518" s="38"/>
      <c r="J518" s="39">
        <f>'[2]Raw Data'!I521</f>
        <v>1634.6990000000001</v>
      </c>
      <c r="K518" s="40">
        <f>'[2]Raw Data'!K521</f>
        <v>116</v>
      </c>
      <c r="L518" s="41">
        <f>'[2]Raw Data'!J521</f>
        <v>1141.9090000000001</v>
      </c>
      <c r="M518" s="40">
        <f>'[2]Raw Data'!L521</f>
        <v>143</v>
      </c>
      <c r="N518" s="42">
        <f>IF('[2]Raw Data'!V521 &gt; 0, IF('[2]Raw Data'!W521 = 1, ('[2]Raw Data'!AA521 * '[2]Raw Data'!N521 * '[2]Raw Data'!P521) / '[2]Raw Data'!V521, '[2]Raw Data'!AA521), #N/A)</f>
        <v>5</v>
      </c>
      <c r="O518" s="43">
        <f>IF('[2]Raw Data'!V521 &gt; 0, IF('[2]Raw Data'!W521 = 1, ('[2]Raw Data'!AE521 * '[2]Raw Data'!N521 * '[2]Raw Data'!P521) / '[2]Raw Data'!V521, '[2]Raw Data'!AE521), #N/A)</f>
        <v>90</v>
      </c>
      <c r="P518" s="32">
        <f>IF('[2]Raw Data'!V521 &gt; 0, IF('[2]Raw Data'!W521 = 1, ('[2]Raw Data'!AI521 * '[2]Raw Data'!N521 * '[2]Raw Data'!P521) / '[2]Raw Data'!V521, '[2]Raw Data'!AI521), #N/A)</f>
        <v>0</v>
      </c>
    </row>
    <row r="519" spans="1:16" ht="15" x14ac:dyDescent="0.25">
      <c r="A519" s="33">
        <v>4324</v>
      </c>
      <c r="B519" s="20" t="s">
        <v>32</v>
      </c>
      <c r="C519" t="s">
        <v>38</v>
      </c>
      <c r="D519" s="34">
        <v>44726</v>
      </c>
      <c r="E519" s="35">
        <v>572003</v>
      </c>
      <c r="F519" s="36">
        <v>1521802</v>
      </c>
      <c r="G519" s="20">
        <v>20</v>
      </c>
      <c r="H519" s="37">
        <v>7.9502129999999998</v>
      </c>
      <c r="I519" s="38"/>
      <c r="J519" s="39">
        <f>'[2]Raw Data'!I522</f>
        <v>1827.91</v>
      </c>
      <c r="K519" s="40">
        <f>'[2]Raw Data'!K522</f>
        <v>60</v>
      </c>
      <c r="L519" s="41">
        <f>'[2]Raw Data'!J522</f>
        <v>154.06530000000001</v>
      </c>
      <c r="M519" s="40">
        <f>'[2]Raw Data'!L522</f>
        <v>19</v>
      </c>
      <c r="N519" s="42">
        <f>IF('[2]Raw Data'!V522 &gt; 0, IF('[2]Raw Data'!W522 = 1, ('[2]Raw Data'!AA522 * '[2]Raw Data'!N522 * '[2]Raw Data'!P522) / '[2]Raw Data'!V522, '[2]Raw Data'!AA522), #N/A)</f>
        <v>0</v>
      </c>
      <c r="O519" s="43">
        <f>IF('[2]Raw Data'!V522 &gt; 0, IF('[2]Raw Data'!W522 = 1, ('[2]Raw Data'!AE522 * '[2]Raw Data'!N522 * '[2]Raw Data'!P522) / '[2]Raw Data'!V522, '[2]Raw Data'!AE522), #N/A)</f>
        <v>4.95</v>
      </c>
      <c r="P519" s="32">
        <f>IF('[2]Raw Data'!V522 &gt; 0, IF('[2]Raw Data'!W522 = 1, ('[2]Raw Data'!AI522 * '[2]Raw Data'!N522 * '[2]Raw Data'!P522) / '[2]Raw Data'!V522, '[2]Raw Data'!AI522), #N/A)</f>
        <v>0</v>
      </c>
    </row>
    <row r="520" spans="1:16" ht="15" x14ac:dyDescent="0.25">
      <c r="A520" s="33">
        <v>4325</v>
      </c>
      <c r="B520" s="20" t="s">
        <v>32</v>
      </c>
      <c r="C520" t="s">
        <v>38</v>
      </c>
      <c r="D520" s="34">
        <v>44719.813888888886</v>
      </c>
      <c r="E520" s="35">
        <v>572999</v>
      </c>
      <c r="F520" s="36">
        <v>1510597</v>
      </c>
      <c r="G520" s="20">
        <v>44</v>
      </c>
      <c r="H520" s="37">
        <v>8.030519</v>
      </c>
      <c r="I520" s="38"/>
      <c r="J520" s="39">
        <f>'[2]Raw Data'!I523</f>
        <v>1087.213</v>
      </c>
      <c r="K520" s="40">
        <f>'[2]Raw Data'!K523</f>
        <v>56</v>
      </c>
      <c r="L520" s="41">
        <f>'[2]Raw Data'!J523</f>
        <v>923.1028</v>
      </c>
      <c r="M520" s="40">
        <f>'[2]Raw Data'!L523</f>
        <v>126</v>
      </c>
      <c r="N520" s="42">
        <f>IF('[2]Raw Data'!V523 &gt; 0, IF('[2]Raw Data'!W523 = 1, ('[2]Raw Data'!AA523 * '[2]Raw Data'!N523 * '[2]Raw Data'!P523) / '[2]Raw Data'!V523, '[2]Raw Data'!AA523), #N/A)</f>
        <v>0</v>
      </c>
      <c r="O520" s="43">
        <f>IF('[2]Raw Data'!V523 &gt; 0, IF('[2]Raw Data'!W523 = 1, ('[2]Raw Data'!AE523 * '[2]Raw Data'!N523 * '[2]Raw Data'!P523) / '[2]Raw Data'!V523, '[2]Raw Data'!AE523), #N/A)</f>
        <v>10</v>
      </c>
      <c r="P520" s="32">
        <f>IF('[2]Raw Data'!V523 &gt; 0, IF('[2]Raw Data'!W523 = 1, ('[2]Raw Data'!AI523 * '[2]Raw Data'!N523 * '[2]Raw Data'!P523) / '[2]Raw Data'!V523, '[2]Raw Data'!AI523), #N/A)</f>
        <v>0</v>
      </c>
    </row>
    <row r="521" spans="1:16" ht="15" x14ac:dyDescent="0.25">
      <c r="A521" s="33">
        <v>4326</v>
      </c>
      <c r="B521" s="20" t="s">
        <v>32</v>
      </c>
      <c r="C521" t="s">
        <v>38</v>
      </c>
      <c r="D521" s="34">
        <v>44719</v>
      </c>
      <c r="E521" s="35">
        <v>572996</v>
      </c>
      <c r="F521" s="36">
        <v>1512345</v>
      </c>
      <c r="G521" s="20">
        <v>53</v>
      </c>
      <c r="H521" s="37">
        <v>7.9502129999999998</v>
      </c>
      <c r="I521" s="38"/>
      <c r="J521" s="39">
        <f>'[2]Raw Data'!I524</f>
        <v>931.77470000000005</v>
      </c>
      <c r="K521" s="40">
        <f>'[2]Raw Data'!K524</f>
        <v>68</v>
      </c>
      <c r="L521" s="41">
        <f>'[2]Raw Data'!J524</f>
        <v>684.20069999999998</v>
      </c>
      <c r="M521" s="40">
        <f>'[2]Raw Data'!L524</f>
        <v>93</v>
      </c>
      <c r="N521" s="42">
        <f>IF('[2]Raw Data'!V524 &gt; 0, IF('[2]Raw Data'!W524 = 1, ('[2]Raw Data'!AA524 * '[2]Raw Data'!N524 * '[2]Raw Data'!P524) / '[2]Raw Data'!V524, '[2]Raw Data'!AA524), #N/A)</f>
        <v>0</v>
      </c>
      <c r="O521" s="43">
        <f>IF('[2]Raw Data'!V524 &gt; 0, IF('[2]Raw Data'!W524 = 1, ('[2]Raw Data'!AE524 * '[2]Raw Data'!N524 * '[2]Raw Data'!P524) / '[2]Raw Data'!V524, '[2]Raw Data'!AE524), #N/A)</f>
        <v>118.8</v>
      </c>
      <c r="P521" s="32">
        <f>IF('[2]Raw Data'!V524 &gt; 0, IF('[2]Raw Data'!W524 = 1, ('[2]Raw Data'!AI524 * '[2]Raw Data'!N524 * '[2]Raw Data'!P524) / '[2]Raw Data'!V524, '[2]Raw Data'!AI524), #N/A)</f>
        <v>0</v>
      </c>
    </row>
    <row r="522" spans="1:16" ht="15" x14ac:dyDescent="0.25">
      <c r="A522" s="33">
        <v>4327</v>
      </c>
      <c r="B522" s="20" t="s">
        <v>32</v>
      </c>
      <c r="C522" t="s">
        <v>38</v>
      </c>
      <c r="D522" s="34">
        <v>44719.813888888886</v>
      </c>
      <c r="E522" s="35">
        <v>572995</v>
      </c>
      <c r="F522" s="36">
        <v>1514184</v>
      </c>
      <c r="G522" s="20">
        <v>60</v>
      </c>
      <c r="H522" s="37">
        <v>7.9502129999999998</v>
      </c>
      <c r="I522" s="38"/>
      <c r="J522" s="39">
        <f>'[2]Raw Data'!I525</f>
        <v>913.51869999999997</v>
      </c>
      <c r="K522" s="40">
        <f>'[2]Raw Data'!K525</f>
        <v>70</v>
      </c>
      <c r="L522" s="41">
        <f>'[2]Raw Data'!J525</f>
        <v>864.01189999999997</v>
      </c>
      <c r="M522" s="40">
        <f>'[2]Raw Data'!L525</f>
        <v>115</v>
      </c>
      <c r="N522" s="42">
        <f>IF('[2]Raw Data'!V525 &gt; 0, IF('[2]Raw Data'!W525 = 1, ('[2]Raw Data'!AA525 * '[2]Raw Data'!N525 * '[2]Raw Data'!P525) / '[2]Raw Data'!V525, '[2]Raw Data'!AA525), #N/A)</f>
        <v>0</v>
      </c>
      <c r="O522" s="43">
        <f>IF('[2]Raw Data'!V525 &gt; 0, IF('[2]Raw Data'!W525 = 1, ('[2]Raw Data'!AE525 * '[2]Raw Data'!N525 * '[2]Raw Data'!P525) / '[2]Raw Data'!V525, '[2]Raw Data'!AE525), #N/A)</f>
        <v>99</v>
      </c>
      <c r="P522" s="32">
        <f>IF('[2]Raw Data'!V525 &gt; 0, IF('[2]Raw Data'!W525 = 1, ('[2]Raw Data'!AI525 * '[2]Raw Data'!N525 * '[2]Raw Data'!P525) / '[2]Raw Data'!V525, '[2]Raw Data'!AI525), #N/A)</f>
        <v>0</v>
      </c>
    </row>
    <row r="523" spans="1:16" ht="15" x14ac:dyDescent="0.25">
      <c r="A523" s="33">
        <v>4328</v>
      </c>
      <c r="B523" s="20" t="s">
        <v>32</v>
      </c>
      <c r="C523" t="s">
        <v>38</v>
      </c>
      <c r="D523" s="34">
        <v>44718</v>
      </c>
      <c r="E523" s="35">
        <v>573043</v>
      </c>
      <c r="F523" s="36">
        <v>1520100</v>
      </c>
      <c r="G523" s="20">
        <v>26</v>
      </c>
      <c r="H523" s="37">
        <v>7.9502129999999998</v>
      </c>
      <c r="I523" s="38"/>
      <c r="J523" s="39">
        <f>'[2]Raw Data'!I526</f>
        <v>1632.1310000000001</v>
      </c>
      <c r="K523" s="40">
        <f>'[2]Raw Data'!K526</f>
        <v>58</v>
      </c>
      <c r="L523" s="41">
        <f>'[2]Raw Data'!J526</f>
        <v>533.91669999999999</v>
      </c>
      <c r="M523" s="40">
        <f>'[2]Raw Data'!L526</f>
        <v>71</v>
      </c>
      <c r="N523" s="42">
        <f>IF('[2]Raw Data'!V526 &gt; 0, IF('[2]Raw Data'!W526 = 1, ('[2]Raw Data'!AA526 * '[2]Raw Data'!N526 * '[2]Raw Data'!P526) / '[2]Raw Data'!V526, '[2]Raw Data'!AA526), #N/A)</f>
        <v>0</v>
      </c>
      <c r="O523" s="43">
        <f>IF('[2]Raw Data'!V526 &gt; 0, IF('[2]Raw Data'!W526 = 1, ('[2]Raw Data'!AE526 * '[2]Raw Data'!N526 * '[2]Raw Data'!P526) / '[2]Raw Data'!V526, '[2]Raw Data'!AE526), #N/A)</f>
        <v>39.6</v>
      </c>
      <c r="P523" s="32">
        <f>IF('[2]Raw Data'!V526 &gt; 0, IF('[2]Raw Data'!W526 = 1, ('[2]Raw Data'!AI526 * '[2]Raw Data'!N526 * '[2]Raw Data'!P526) / '[2]Raw Data'!V526, '[2]Raw Data'!AI526), #N/A)</f>
        <v>0</v>
      </c>
    </row>
    <row r="524" spans="1:16" ht="15" x14ac:dyDescent="0.25">
      <c r="A524" s="33">
        <v>4330</v>
      </c>
      <c r="B524" s="20" t="s">
        <v>32</v>
      </c>
      <c r="C524" t="s">
        <v>38</v>
      </c>
      <c r="D524" s="34">
        <v>44718.813888888886</v>
      </c>
      <c r="E524" s="35">
        <v>573995</v>
      </c>
      <c r="F524" s="36">
        <v>1520149</v>
      </c>
      <c r="G524" s="20">
        <v>84</v>
      </c>
      <c r="H524" s="37">
        <v>7.9502129999999998</v>
      </c>
      <c r="I524" s="38"/>
      <c r="J524" s="39">
        <f>'[2]Raw Data'!I527</f>
        <v>695.51350000000002</v>
      </c>
      <c r="K524" s="40">
        <f>'[2]Raw Data'!K527</f>
        <v>48</v>
      </c>
      <c r="L524" s="41">
        <f>'[2]Raw Data'!J527</f>
        <v>236.90860000000001</v>
      </c>
      <c r="M524" s="40">
        <f>'[2]Raw Data'!L527</f>
        <v>32</v>
      </c>
      <c r="N524" s="42">
        <f>IF('[2]Raw Data'!V527 &gt; 0, IF('[2]Raw Data'!W527 = 1, ('[2]Raw Data'!AA527 * '[2]Raw Data'!N527 * '[2]Raw Data'!P527) / '[2]Raw Data'!V527, '[2]Raw Data'!AA527), #N/A)</f>
        <v>0</v>
      </c>
      <c r="O524" s="43">
        <f>IF('[2]Raw Data'!V527 &gt; 0, IF('[2]Raw Data'!W527 = 1, ('[2]Raw Data'!AE527 * '[2]Raw Data'!N527 * '[2]Raw Data'!P527) / '[2]Raw Data'!V527, '[2]Raw Data'!AE527), #N/A)</f>
        <v>168.3</v>
      </c>
      <c r="P524" s="32">
        <f>IF('[2]Raw Data'!V527 &gt; 0, IF('[2]Raw Data'!W527 = 1, ('[2]Raw Data'!AI527 * '[2]Raw Data'!N527 * '[2]Raw Data'!P527) / '[2]Raw Data'!V527, '[2]Raw Data'!AI527), #N/A)</f>
        <v>0</v>
      </c>
    </row>
    <row r="525" spans="1:16" ht="15" x14ac:dyDescent="0.25">
      <c r="A525" s="33">
        <v>4331</v>
      </c>
      <c r="B525" s="20" t="s">
        <v>32</v>
      </c>
      <c r="C525" t="s">
        <v>39</v>
      </c>
      <c r="D525" s="34">
        <v>44798</v>
      </c>
      <c r="E525" s="35">
        <v>572986</v>
      </c>
      <c r="F525" s="36">
        <v>1545499</v>
      </c>
      <c r="G525" s="20">
        <v>127</v>
      </c>
      <c r="H525" s="37">
        <v>5.9626599999999996</v>
      </c>
      <c r="I525" s="38"/>
      <c r="J525" s="39">
        <f>'[2]Raw Data'!I528</f>
        <v>238.71700000000001</v>
      </c>
      <c r="K525" s="40">
        <f>'[2]Raw Data'!K528</f>
        <v>14</v>
      </c>
      <c r="L525" s="41">
        <f>'[2]Raw Data'!J528</f>
        <v>43.691560000000003</v>
      </c>
      <c r="M525" s="40">
        <f>'[2]Raw Data'!L528</f>
        <v>5</v>
      </c>
      <c r="N525" s="42">
        <f>IF('[2]Raw Data'!V528 &gt; 0, IF('[2]Raw Data'!W528 = 1, ('[2]Raw Data'!AA528 * '[2]Raw Data'!N528 * '[2]Raw Data'!P528) / '[2]Raw Data'!V528, '[2]Raw Data'!AA528), #N/A)</f>
        <v>49.5</v>
      </c>
      <c r="O525" s="43">
        <f>IF('[2]Raw Data'!V528 &gt; 0, IF('[2]Raw Data'!W528 = 1, ('[2]Raw Data'!AE528 * '[2]Raw Data'!N528 * '[2]Raw Data'!P528) / '[2]Raw Data'!V528, '[2]Raw Data'!AE528), #N/A)</f>
        <v>0</v>
      </c>
      <c r="P525" s="32">
        <f>IF('[2]Raw Data'!V528 &gt; 0, IF('[2]Raw Data'!W528 = 1, ('[2]Raw Data'!AI528 * '[2]Raw Data'!N528 * '[2]Raw Data'!P528) / '[2]Raw Data'!V528, '[2]Raw Data'!AI528), #N/A)</f>
        <v>0</v>
      </c>
    </row>
    <row r="526" spans="1:16" ht="15" x14ac:dyDescent="0.25">
      <c r="A526" s="33">
        <v>4333</v>
      </c>
      <c r="B526" s="20" t="s">
        <v>32</v>
      </c>
      <c r="C526" t="s">
        <v>39</v>
      </c>
      <c r="D526" s="34">
        <v>44798</v>
      </c>
      <c r="E526" s="35">
        <v>573987</v>
      </c>
      <c r="F526" s="36">
        <v>1545403</v>
      </c>
      <c r="G526" s="20">
        <v>128</v>
      </c>
      <c r="H526" s="37">
        <v>5.902431</v>
      </c>
      <c r="I526" s="38"/>
      <c r="J526" s="39">
        <f>'[2]Raw Data'!I529</f>
        <v>337.95269999999999</v>
      </c>
      <c r="K526" s="40">
        <f>'[2]Raw Data'!K529</f>
        <v>23</v>
      </c>
      <c r="L526" s="41">
        <f>'[2]Raw Data'!J529</f>
        <v>30.521840000000001</v>
      </c>
      <c r="M526" s="40">
        <f>'[2]Raw Data'!L529</f>
        <v>4</v>
      </c>
      <c r="N526" s="42">
        <f>IF('[2]Raw Data'!V529 &gt; 0, IF('[2]Raw Data'!W529 = 1, ('[2]Raw Data'!AA529 * '[2]Raw Data'!N529 * '[2]Raw Data'!P529) / '[2]Raw Data'!V529, '[2]Raw Data'!AA529), #N/A)</f>
        <v>19.600000000000001</v>
      </c>
      <c r="O526" s="43">
        <f>IF('[2]Raw Data'!V529 &gt; 0, IF('[2]Raw Data'!W529 = 1, ('[2]Raw Data'!AE529 * '[2]Raw Data'!N529 * '[2]Raw Data'!P529) / '[2]Raw Data'!V529, '[2]Raw Data'!AE529), #N/A)</f>
        <v>0</v>
      </c>
      <c r="P526" s="32">
        <f>IF('[2]Raw Data'!V529 &gt; 0, IF('[2]Raw Data'!W529 = 1, ('[2]Raw Data'!AI529 * '[2]Raw Data'!N529 * '[2]Raw Data'!P529) / '[2]Raw Data'!V529, '[2]Raw Data'!AI529), #N/A)</f>
        <v>0</v>
      </c>
    </row>
    <row r="527" spans="1:16" ht="15" x14ac:dyDescent="0.25">
      <c r="A527" s="33">
        <v>4334</v>
      </c>
      <c r="B527" s="20" t="s">
        <v>32</v>
      </c>
      <c r="C527" t="s">
        <v>39</v>
      </c>
      <c r="D527" s="34">
        <v>44798</v>
      </c>
      <c r="E527" s="35">
        <v>573999</v>
      </c>
      <c r="F527" s="36">
        <v>1551300</v>
      </c>
      <c r="G527" s="20">
        <v>161</v>
      </c>
      <c r="H527" s="37">
        <v>6.0228890000000002</v>
      </c>
      <c r="I527" s="38"/>
      <c r="J527" s="39">
        <f>'[2]Raw Data'!I530</f>
        <v>241.1114</v>
      </c>
      <c r="K527" s="40">
        <f>'[2]Raw Data'!K530</f>
        <v>14</v>
      </c>
      <c r="L527" s="41">
        <f>'[2]Raw Data'!J530</f>
        <v>79.750410000000002</v>
      </c>
      <c r="M527" s="40">
        <f>'[2]Raw Data'!L530</f>
        <v>9</v>
      </c>
      <c r="N527" s="42">
        <f>IF('[2]Raw Data'!V530 &gt; 0, IF('[2]Raw Data'!W530 = 1, ('[2]Raw Data'!AA530 * '[2]Raw Data'!N530 * '[2]Raw Data'!P530) / '[2]Raw Data'!V530, '[2]Raw Data'!AA530), #N/A)</f>
        <v>0</v>
      </c>
      <c r="O527" s="43">
        <f>IF('[2]Raw Data'!V530 &gt; 0, IF('[2]Raw Data'!W530 = 1, ('[2]Raw Data'!AE530 * '[2]Raw Data'!N530 * '[2]Raw Data'!P530) / '[2]Raw Data'!V530, '[2]Raw Data'!AE530), #N/A)</f>
        <v>0</v>
      </c>
      <c r="P527" s="32">
        <f>IF('[2]Raw Data'!V530 &gt; 0, IF('[2]Raw Data'!W530 = 1, ('[2]Raw Data'!AI530 * '[2]Raw Data'!N530 * '[2]Raw Data'!P530) / '[2]Raw Data'!V530, '[2]Raw Data'!AI530), #N/A)</f>
        <v>0</v>
      </c>
    </row>
    <row r="528" spans="1:16" ht="15" x14ac:dyDescent="0.25">
      <c r="A528" s="33">
        <v>4335</v>
      </c>
      <c r="B528" s="20" t="s">
        <v>32</v>
      </c>
      <c r="C528" t="s">
        <v>39</v>
      </c>
      <c r="D528" s="34">
        <v>44800</v>
      </c>
      <c r="E528" s="35">
        <v>574985</v>
      </c>
      <c r="F528" s="36">
        <v>1541502</v>
      </c>
      <c r="G528" s="20">
        <v>111</v>
      </c>
      <c r="H528" s="37">
        <v>5.902431</v>
      </c>
      <c r="I528" s="38"/>
      <c r="J528" s="39">
        <f>'[2]Raw Data'!I531</f>
        <v>87.695499999999996</v>
      </c>
      <c r="K528" s="40">
        <f>'[2]Raw Data'!K531</f>
        <v>7</v>
      </c>
      <c r="L528" s="41">
        <f>'[2]Raw Data'!J531</f>
        <v>7.0042759999999999</v>
      </c>
      <c r="M528" s="40">
        <f>'[2]Raw Data'!L531</f>
        <v>1</v>
      </c>
      <c r="N528" s="42">
        <f>IF('[2]Raw Data'!V531 &gt; 0, IF('[2]Raw Data'!W531 = 1, ('[2]Raw Data'!AA531 * '[2]Raw Data'!N531 * '[2]Raw Data'!P531) / '[2]Raw Data'!V531, '[2]Raw Data'!AA531), #N/A)</f>
        <v>0</v>
      </c>
      <c r="O528" s="43">
        <f>IF('[2]Raw Data'!V531 &gt; 0, IF('[2]Raw Data'!W531 = 1, ('[2]Raw Data'!AE531 * '[2]Raw Data'!N531 * '[2]Raw Data'!P531) / '[2]Raw Data'!V531, '[2]Raw Data'!AE531), #N/A)</f>
        <v>0</v>
      </c>
      <c r="P528" s="32">
        <f>IF('[2]Raw Data'!V531 &gt; 0, IF('[2]Raw Data'!W531 = 1, ('[2]Raw Data'!AI531 * '[2]Raw Data'!N531 * '[2]Raw Data'!P531) / '[2]Raw Data'!V531, '[2]Raw Data'!AI531), #N/A)</f>
        <v>0</v>
      </c>
    </row>
    <row r="529" spans="1:16" ht="15" x14ac:dyDescent="0.25">
      <c r="A529" s="33">
        <v>4336</v>
      </c>
      <c r="B529" s="20" t="s">
        <v>32</v>
      </c>
      <c r="C529" t="s">
        <v>39</v>
      </c>
      <c r="D529" s="34">
        <v>44800</v>
      </c>
      <c r="E529" s="35">
        <v>575005</v>
      </c>
      <c r="F529" s="36">
        <v>1543417</v>
      </c>
      <c r="G529" s="20">
        <v>125</v>
      </c>
      <c r="H529" s="37">
        <v>5.902431</v>
      </c>
      <c r="I529" s="38"/>
      <c r="J529" s="39">
        <f>'[2]Raw Data'!I532</f>
        <v>161.55539999999999</v>
      </c>
      <c r="K529" s="40">
        <f>'[2]Raw Data'!K532</f>
        <v>10</v>
      </c>
      <c r="L529" s="41">
        <f>'[2]Raw Data'!J532</f>
        <v>32.734659999999998</v>
      </c>
      <c r="M529" s="40">
        <f>'[2]Raw Data'!L532</f>
        <v>4</v>
      </c>
      <c r="N529" s="42">
        <f>IF('[2]Raw Data'!V532 &gt; 0, IF('[2]Raw Data'!W532 = 1, ('[2]Raw Data'!AA532 * '[2]Raw Data'!N532 * '[2]Raw Data'!P532) / '[2]Raw Data'!V532, '[2]Raw Data'!AA532), #N/A)</f>
        <v>14.7</v>
      </c>
      <c r="O529" s="43">
        <f>IF('[2]Raw Data'!V532 &gt; 0, IF('[2]Raw Data'!W532 = 1, ('[2]Raw Data'!AE532 * '[2]Raw Data'!N532 * '[2]Raw Data'!P532) / '[2]Raw Data'!V532, '[2]Raw Data'!AE532), #N/A)</f>
        <v>0</v>
      </c>
      <c r="P529" s="32">
        <f>IF('[2]Raw Data'!V532 &gt; 0, IF('[2]Raw Data'!W532 = 1, ('[2]Raw Data'!AI532 * '[2]Raw Data'!N532 * '[2]Raw Data'!P532) / '[2]Raw Data'!V532, '[2]Raw Data'!AI532), #N/A)</f>
        <v>0</v>
      </c>
    </row>
    <row r="530" spans="1:16" ht="15" x14ac:dyDescent="0.25">
      <c r="A530" s="33">
        <v>4338</v>
      </c>
      <c r="B530" s="20" t="s">
        <v>32</v>
      </c>
      <c r="C530" t="s">
        <v>39</v>
      </c>
      <c r="D530" s="34">
        <v>44799</v>
      </c>
      <c r="E530" s="35">
        <v>575999</v>
      </c>
      <c r="F530" s="36">
        <v>1533652</v>
      </c>
      <c r="G530" s="20">
        <v>88</v>
      </c>
      <c r="H530" s="37">
        <v>6.0228890000000002</v>
      </c>
      <c r="I530" s="38"/>
      <c r="J530" s="39">
        <f>'[2]Raw Data'!I533</f>
        <v>126.3582</v>
      </c>
      <c r="K530" s="40">
        <f>'[2]Raw Data'!K533</f>
        <v>8</v>
      </c>
      <c r="L530" s="41">
        <f>'[2]Raw Data'!J533</f>
        <v>170.38990000000001</v>
      </c>
      <c r="M530" s="40">
        <f>'[2]Raw Data'!L533</f>
        <v>22</v>
      </c>
      <c r="N530" s="42">
        <f>IF('[2]Raw Data'!V533 &gt; 0, IF('[2]Raw Data'!W533 = 1, ('[2]Raw Data'!AA533 * '[2]Raw Data'!N533 * '[2]Raw Data'!P533) / '[2]Raw Data'!V533, '[2]Raw Data'!AA533), #N/A)</f>
        <v>15</v>
      </c>
      <c r="O530" s="43">
        <f>IF('[2]Raw Data'!V533 &gt; 0, IF('[2]Raw Data'!W533 = 1, ('[2]Raw Data'!AE533 * '[2]Raw Data'!N533 * '[2]Raw Data'!P533) / '[2]Raw Data'!V533, '[2]Raw Data'!AE533), #N/A)</f>
        <v>10</v>
      </c>
      <c r="P530" s="32">
        <f>IF('[2]Raw Data'!V533 &gt; 0, IF('[2]Raw Data'!W533 = 1, ('[2]Raw Data'!AI533 * '[2]Raw Data'!N533 * '[2]Raw Data'!P533) / '[2]Raw Data'!V533, '[2]Raw Data'!AI533), #N/A)</f>
        <v>0</v>
      </c>
    </row>
    <row r="531" spans="1:16" ht="15" x14ac:dyDescent="0.25">
      <c r="A531" s="33">
        <v>4339</v>
      </c>
      <c r="B531" s="20" t="s">
        <v>32</v>
      </c>
      <c r="C531" t="s">
        <v>39</v>
      </c>
      <c r="D531" s="34">
        <v>44801</v>
      </c>
      <c r="E531" s="35">
        <v>580002</v>
      </c>
      <c r="F531" s="36">
        <v>1535614</v>
      </c>
      <c r="G531" s="20">
        <v>108</v>
      </c>
      <c r="H531" s="37">
        <v>5.9626599999999996</v>
      </c>
      <c r="I531" s="38"/>
      <c r="J531" s="39">
        <f>'[2]Raw Data'!I534</f>
        <v>57.917839999999998</v>
      </c>
      <c r="K531" s="40">
        <f>'[2]Raw Data'!K534</f>
        <v>3</v>
      </c>
      <c r="L531" s="41">
        <f>'[2]Raw Data'!J534</f>
        <v>10.15192</v>
      </c>
      <c r="M531" s="40">
        <f>'[2]Raw Data'!L534</f>
        <v>1</v>
      </c>
      <c r="N531" s="42">
        <f>IF('[2]Raw Data'!V534 &gt; 0, IF('[2]Raw Data'!W534 = 1, ('[2]Raw Data'!AA534 * '[2]Raw Data'!N534 * '[2]Raw Data'!P534) / '[2]Raw Data'!V534, '[2]Raw Data'!AA534), #N/A)</f>
        <v>0</v>
      </c>
      <c r="O531" s="43">
        <f>IF('[2]Raw Data'!V534 &gt; 0, IF('[2]Raw Data'!W534 = 1, ('[2]Raw Data'!AE534 * '[2]Raw Data'!N534 * '[2]Raw Data'!P534) / '[2]Raw Data'!V534, '[2]Raw Data'!AE534), #N/A)</f>
        <v>0</v>
      </c>
      <c r="P531" s="32">
        <f>IF('[2]Raw Data'!V534 &gt; 0, IF('[2]Raw Data'!W534 = 1, ('[2]Raw Data'!AI534 * '[2]Raw Data'!N534 * '[2]Raw Data'!P534) / '[2]Raw Data'!V534, '[2]Raw Data'!AI534), #N/A)</f>
        <v>0</v>
      </c>
    </row>
    <row r="532" spans="1:16" ht="15" x14ac:dyDescent="0.25">
      <c r="A532" s="33">
        <v>4341</v>
      </c>
      <c r="B532" s="20" t="s">
        <v>32</v>
      </c>
      <c r="C532" t="s">
        <v>39</v>
      </c>
      <c r="D532" s="34">
        <v>44799</v>
      </c>
      <c r="E532" s="35">
        <v>580984</v>
      </c>
      <c r="F532" s="36">
        <v>1531939</v>
      </c>
      <c r="G532" s="20">
        <v>65</v>
      </c>
      <c r="H532" s="37">
        <v>5.9626599999999996</v>
      </c>
      <c r="I532" s="38"/>
      <c r="J532" s="39">
        <f>'[2]Raw Data'!I535</f>
        <v>23.7852</v>
      </c>
      <c r="K532" s="40">
        <f>'[2]Raw Data'!K535</f>
        <v>2</v>
      </c>
      <c r="L532" s="41">
        <f>'[2]Raw Data'!J535</f>
        <v>71.34393</v>
      </c>
      <c r="M532" s="40">
        <f>'[2]Raw Data'!L535</f>
        <v>9</v>
      </c>
      <c r="N532" s="42">
        <f>IF('[2]Raw Data'!V535 &gt; 0, IF('[2]Raw Data'!W535 = 1, ('[2]Raw Data'!AA535 * '[2]Raw Data'!N535 * '[2]Raw Data'!P535) / '[2]Raw Data'!V535, '[2]Raw Data'!AA535), #N/A)</f>
        <v>0</v>
      </c>
      <c r="O532" s="43">
        <f>IF('[2]Raw Data'!V535 &gt; 0, IF('[2]Raw Data'!W535 = 1, ('[2]Raw Data'!AE535 * '[2]Raw Data'!N535 * '[2]Raw Data'!P535) / '[2]Raw Data'!V535, '[2]Raw Data'!AE535), #N/A)</f>
        <v>29.7</v>
      </c>
      <c r="P532" s="32">
        <f>IF('[2]Raw Data'!V535 &gt; 0, IF('[2]Raw Data'!W535 = 1, ('[2]Raw Data'!AI535 * '[2]Raw Data'!N535 * '[2]Raw Data'!P535) / '[2]Raw Data'!V535, '[2]Raw Data'!AI535), #N/A)</f>
        <v>0</v>
      </c>
    </row>
    <row r="533" spans="1:16" ht="15" x14ac:dyDescent="0.25">
      <c r="A533" s="33">
        <v>4343</v>
      </c>
      <c r="B533" s="20" t="s">
        <v>32</v>
      </c>
      <c r="C533" t="s">
        <v>39</v>
      </c>
      <c r="D533" s="34">
        <v>44801</v>
      </c>
      <c r="E533" s="35">
        <v>580999</v>
      </c>
      <c r="F533" s="36">
        <v>1535701</v>
      </c>
      <c r="G533" s="20">
        <v>116</v>
      </c>
      <c r="H533" s="37">
        <v>5.902431</v>
      </c>
      <c r="I533" s="38"/>
      <c r="J533" s="39">
        <f>'[2]Raw Data'!I536</f>
        <v>79.204589999999996</v>
      </c>
      <c r="K533" s="40">
        <f>'[2]Raw Data'!K536</f>
        <v>4</v>
      </c>
      <c r="L533" s="41">
        <f>'[2]Raw Data'!J536</f>
        <v>0</v>
      </c>
      <c r="M533" s="40">
        <f>'[2]Raw Data'!L536</f>
        <v>0</v>
      </c>
      <c r="N533" s="42">
        <f>IF('[2]Raw Data'!V536 &gt; 0, IF('[2]Raw Data'!W536 = 1, ('[2]Raw Data'!AA536 * '[2]Raw Data'!N536 * '[2]Raw Data'!P536) / '[2]Raw Data'!V536, '[2]Raw Data'!AA536), #N/A)</f>
        <v>9.8000000000000007</v>
      </c>
      <c r="O533" s="43">
        <f>IF('[2]Raw Data'!V536 &gt; 0, IF('[2]Raw Data'!W536 = 1, ('[2]Raw Data'!AE536 * '[2]Raw Data'!N536 * '[2]Raw Data'!P536) / '[2]Raw Data'!V536, '[2]Raw Data'!AE536), #N/A)</f>
        <v>0</v>
      </c>
      <c r="P533" s="32">
        <f>IF('[2]Raw Data'!V536 &gt; 0, IF('[2]Raw Data'!W536 = 1, ('[2]Raw Data'!AI536 * '[2]Raw Data'!N536 * '[2]Raw Data'!P536) / '[2]Raw Data'!V536, '[2]Raw Data'!AI536), #N/A)</f>
        <v>0</v>
      </c>
    </row>
    <row r="534" spans="1:16" ht="15" x14ac:dyDescent="0.25">
      <c r="A534" s="33">
        <v>4344</v>
      </c>
      <c r="B534" s="20" t="s">
        <v>32</v>
      </c>
      <c r="C534" t="s">
        <v>39</v>
      </c>
      <c r="D534" s="34">
        <v>44802</v>
      </c>
      <c r="E534" s="35">
        <v>581998</v>
      </c>
      <c r="F534" s="36">
        <v>1531970</v>
      </c>
      <c r="G534" s="20">
        <v>95</v>
      </c>
      <c r="H534" s="37">
        <v>5.9626599999999996</v>
      </c>
      <c r="I534" s="38"/>
      <c r="J534" s="39">
        <f>'[2]Raw Data'!I537</f>
        <v>258.41489999999999</v>
      </c>
      <c r="K534" s="40">
        <f>'[2]Raw Data'!K537</f>
        <v>17</v>
      </c>
      <c r="L534" s="41">
        <f>'[2]Raw Data'!J537</f>
        <v>25.428149999999999</v>
      </c>
      <c r="M534" s="40">
        <f>'[2]Raw Data'!L537</f>
        <v>3</v>
      </c>
      <c r="N534" s="42">
        <f>IF('[2]Raw Data'!V537 &gt; 0, IF('[2]Raw Data'!W537 = 1, ('[2]Raw Data'!AA537 * '[2]Raw Data'!N537 * '[2]Raw Data'!P537) / '[2]Raw Data'!V537, '[2]Raw Data'!AA537), #N/A)</f>
        <v>19.8</v>
      </c>
      <c r="O534" s="43">
        <f>IF('[2]Raw Data'!V537 &gt; 0, IF('[2]Raw Data'!W537 = 1, ('[2]Raw Data'!AE537 * '[2]Raw Data'!N537 * '[2]Raw Data'!P537) / '[2]Raw Data'!V537, '[2]Raw Data'!AE537), #N/A)</f>
        <v>9.9</v>
      </c>
      <c r="P534" s="32">
        <f>IF('[2]Raw Data'!V537 &gt; 0, IF('[2]Raw Data'!W537 = 1, ('[2]Raw Data'!AI537 * '[2]Raw Data'!N537 * '[2]Raw Data'!P537) / '[2]Raw Data'!V537, '[2]Raw Data'!AI537), #N/A)</f>
        <v>0</v>
      </c>
    </row>
    <row r="535" spans="1:16" ht="15" x14ac:dyDescent="0.25">
      <c r="A535" s="33">
        <v>4347</v>
      </c>
      <c r="B535" s="20" t="s">
        <v>32</v>
      </c>
      <c r="C535" t="s">
        <v>39</v>
      </c>
      <c r="D535" s="34">
        <v>44802</v>
      </c>
      <c r="E535" s="35">
        <v>583002</v>
      </c>
      <c r="F535" s="36">
        <v>1530209</v>
      </c>
      <c r="G535" s="20">
        <v>92</v>
      </c>
      <c r="H535" s="37">
        <v>5.9626599999999996</v>
      </c>
      <c r="I535" s="38"/>
      <c r="J535" s="39">
        <f>'[2]Raw Data'!I538</f>
        <v>229.74260000000001</v>
      </c>
      <c r="K535" s="40">
        <f>'[2]Raw Data'!K538</f>
        <v>10</v>
      </c>
      <c r="L535" s="41">
        <f>'[2]Raw Data'!J538</f>
        <v>7.0042759999999999</v>
      </c>
      <c r="M535" s="40">
        <f>'[2]Raw Data'!L538</f>
        <v>1</v>
      </c>
      <c r="N535" s="42">
        <f>IF('[2]Raw Data'!V538 &gt; 0, IF('[2]Raw Data'!W538 = 1, ('[2]Raw Data'!AA538 * '[2]Raw Data'!N538 * '[2]Raw Data'!P538) / '[2]Raw Data'!V538, '[2]Raw Data'!AA538), #N/A)</f>
        <v>14.85</v>
      </c>
      <c r="O535" s="43">
        <f>IF('[2]Raw Data'!V538 &gt; 0, IF('[2]Raw Data'!W538 = 1, ('[2]Raw Data'!AE538 * '[2]Raw Data'!N538 * '[2]Raw Data'!P538) / '[2]Raw Data'!V538, '[2]Raw Data'!AE538), #N/A)</f>
        <v>0</v>
      </c>
      <c r="P535" s="32">
        <f>IF('[2]Raw Data'!V538 &gt; 0, IF('[2]Raw Data'!W538 = 1, ('[2]Raw Data'!AI538 * '[2]Raw Data'!N538 * '[2]Raw Data'!P538) / '[2]Raw Data'!V538, '[2]Raw Data'!AI538), #N/A)</f>
        <v>0</v>
      </c>
    </row>
    <row r="536" spans="1:16" ht="15" x14ac:dyDescent="0.25">
      <c r="A536" s="33">
        <v>4348</v>
      </c>
      <c r="B536" s="20" t="s">
        <v>32</v>
      </c>
      <c r="C536" t="s">
        <v>39</v>
      </c>
      <c r="D536" s="34">
        <v>44802</v>
      </c>
      <c r="E536" s="35">
        <v>582999</v>
      </c>
      <c r="F536" s="36">
        <v>1532158</v>
      </c>
      <c r="G536" s="20">
        <v>98</v>
      </c>
      <c r="H536" s="37">
        <v>5.9626599999999996</v>
      </c>
      <c r="I536" s="38"/>
      <c r="J536" s="39">
        <f>'[2]Raw Data'!I539</f>
        <v>178.95939999999999</v>
      </c>
      <c r="K536" s="40">
        <f>'[2]Raw Data'!K539</f>
        <v>9</v>
      </c>
      <c r="L536" s="41">
        <f>'[2]Raw Data'!J539</f>
        <v>39.54233</v>
      </c>
      <c r="M536" s="40">
        <f>'[2]Raw Data'!L539</f>
        <v>5</v>
      </c>
      <c r="N536" s="42">
        <f>IF('[2]Raw Data'!V539 &gt; 0, IF('[2]Raw Data'!W539 = 1, ('[2]Raw Data'!AA539 * '[2]Raw Data'!N539 * '[2]Raw Data'!P539) / '[2]Raw Data'!V539, '[2]Raw Data'!AA539), #N/A)</f>
        <v>24.75</v>
      </c>
      <c r="O536" s="43">
        <f>IF('[2]Raw Data'!V539 &gt; 0, IF('[2]Raw Data'!W539 = 1, ('[2]Raw Data'!AE539 * '[2]Raw Data'!N539 * '[2]Raw Data'!P539) / '[2]Raw Data'!V539, '[2]Raw Data'!AE539), #N/A)</f>
        <v>4.95</v>
      </c>
      <c r="P536" s="32">
        <f>IF('[2]Raw Data'!V539 &gt; 0, IF('[2]Raw Data'!W539 = 1, ('[2]Raw Data'!AI539 * '[2]Raw Data'!N539 * '[2]Raw Data'!P539) / '[2]Raw Data'!V539, '[2]Raw Data'!AI539), #N/A)</f>
        <v>0</v>
      </c>
    </row>
    <row r="537" spans="1:16" ht="15" x14ac:dyDescent="0.25">
      <c r="A537" s="33">
        <v>4350</v>
      </c>
      <c r="B537" s="20" t="s">
        <v>32</v>
      </c>
      <c r="C537" t="s">
        <v>39</v>
      </c>
      <c r="D537" s="34">
        <v>44803</v>
      </c>
      <c r="E537" s="35">
        <v>584002</v>
      </c>
      <c r="F537" s="36">
        <v>1524381</v>
      </c>
      <c r="G537" s="20">
        <v>111</v>
      </c>
      <c r="H537" s="37">
        <v>5.9626599999999996</v>
      </c>
      <c r="I537" s="38"/>
      <c r="J537" s="39">
        <f>'[2]Raw Data'!I540</f>
        <v>101.7876</v>
      </c>
      <c r="K537" s="40">
        <f>'[2]Raw Data'!K540</f>
        <v>6</v>
      </c>
      <c r="L537" s="41">
        <f>'[2]Raw Data'!J540</f>
        <v>45.84507</v>
      </c>
      <c r="M537" s="40">
        <f>'[2]Raw Data'!L540</f>
        <v>6</v>
      </c>
      <c r="N537" s="42">
        <f>IF('[2]Raw Data'!V540 &gt; 0, IF('[2]Raw Data'!W540 = 1, ('[2]Raw Data'!AA540 * '[2]Raw Data'!N540 * '[2]Raw Data'!P540) / '[2]Raw Data'!V540, '[2]Raw Data'!AA540), #N/A)</f>
        <v>34.65</v>
      </c>
      <c r="O537" s="43">
        <f>IF('[2]Raw Data'!V540 &gt; 0, IF('[2]Raw Data'!W540 = 1, ('[2]Raw Data'!AE540 * '[2]Raw Data'!N540 * '[2]Raw Data'!P540) / '[2]Raw Data'!V540, '[2]Raw Data'!AE540), #N/A)</f>
        <v>4.95</v>
      </c>
      <c r="P537" s="32">
        <f>IF('[2]Raw Data'!V540 &gt; 0, IF('[2]Raw Data'!W540 = 1, ('[2]Raw Data'!AI540 * '[2]Raw Data'!N540 * '[2]Raw Data'!P540) / '[2]Raw Data'!V540, '[2]Raw Data'!AI540), #N/A)</f>
        <v>0</v>
      </c>
    </row>
    <row r="538" spans="1:16" ht="15" x14ac:dyDescent="0.25">
      <c r="A538" s="33">
        <v>4351</v>
      </c>
      <c r="B538" s="20" t="s">
        <v>32</v>
      </c>
      <c r="C538" t="s">
        <v>39</v>
      </c>
      <c r="D538" s="34">
        <v>44803</v>
      </c>
      <c r="E538" s="35">
        <v>584001</v>
      </c>
      <c r="F538" s="36">
        <v>1530294</v>
      </c>
      <c r="G538" s="20">
        <v>87</v>
      </c>
      <c r="H538" s="37">
        <v>5.9626599999999996</v>
      </c>
      <c r="I538" s="38"/>
      <c r="J538" s="39">
        <f>'[2]Raw Data'!I541</f>
        <v>362.1327</v>
      </c>
      <c r="K538" s="40">
        <f>'[2]Raw Data'!K541</f>
        <v>18</v>
      </c>
      <c r="L538" s="41">
        <f>'[2]Raw Data'!J541</f>
        <v>85.664789999999996</v>
      </c>
      <c r="M538" s="40">
        <f>'[2]Raw Data'!L541</f>
        <v>12</v>
      </c>
      <c r="N538" s="42">
        <f>IF('[2]Raw Data'!V541 &gt; 0, IF('[2]Raw Data'!W541 = 1, ('[2]Raw Data'!AA541 * '[2]Raw Data'!N541 * '[2]Raw Data'!P541) / '[2]Raw Data'!V541, '[2]Raw Data'!AA541), #N/A)</f>
        <v>9.9</v>
      </c>
      <c r="O538" s="43">
        <f>IF('[2]Raw Data'!V541 &gt; 0, IF('[2]Raw Data'!W541 = 1, ('[2]Raw Data'!AE541 * '[2]Raw Data'!N541 * '[2]Raw Data'!P541) / '[2]Raw Data'!V541, '[2]Raw Data'!AE541), #N/A)</f>
        <v>84.15</v>
      </c>
      <c r="P538" s="32">
        <f>IF('[2]Raw Data'!V541 &gt; 0, IF('[2]Raw Data'!W541 = 1, ('[2]Raw Data'!AI541 * '[2]Raw Data'!N541 * '[2]Raw Data'!P541) / '[2]Raw Data'!V541, '[2]Raw Data'!AI541), #N/A)</f>
        <v>0</v>
      </c>
    </row>
    <row r="539" spans="1:16" ht="15" x14ac:dyDescent="0.25">
      <c r="A539" s="33">
        <v>4354</v>
      </c>
      <c r="B539" s="20" t="s">
        <v>32</v>
      </c>
      <c r="C539" t="s">
        <v>39</v>
      </c>
      <c r="D539" s="34">
        <v>44803</v>
      </c>
      <c r="E539" s="35">
        <v>585011</v>
      </c>
      <c r="F539" s="36">
        <v>1524498</v>
      </c>
      <c r="G539" s="20">
        <v>104</v>
      </c>
      <c r="H539" s="37">
        <v>5.902431</v>
      </c>
      <c r="I539" s="38"/>
      <c r="J539" s="39">
        <f>'[2]Raw Data'!I542</f>
        <v>12.41642</v>
      </c>
      <c r="K539" s="40">
        <f>'[2]Raw Data'!K542</f>
        <v>1</v>
      </c>
      <c r="L539" s="41">
        <f>'[2]Raw Data'!J542</f>
        <v>9.0042849999999994</v>
      </c>
      <c r="M539" s="40">
        <f>'[2]Raw Data'!L542</f>
        <v>2</v>
      </c>
      <c r="N539" s="42">
        <f>IF('[2]Raw Data'!V542 &gt; 0, IF('[2]Raw Data'!W542 = 1, ('[2]Raw Data'!AA542 * '[2]Raw Data'!N542 * '[2]Raw Data'!P542) / '[2]Raw Data'!V542, '[2]Raw Data'!AA542), #N/A)</f>
        <v>14.7</v>
      </c>
      <c r="O539" s="43">
        <f>IF('[2]Raw Data'!V542 &gt; 0, IF('[2]Raw Data'!W542 = 1, ('[2]Raw Data'!AE542 * '[2]Raw Data'!N542 * '[2]Raw Data'!P542) / '[2]Raw Data'!V542, '[2]Raw Data'!AE542), #N/A)</f>
        <v>29.4</v>
      </c>
      <c r="P539" s="32">
        <f>IF('[2]Raw Data'!V542 &gt; 0, IF('[2]Raw Data'!W542 = 1, ('[2]Raw Data'!AI542 * '[2]Raw Data'!N542 * '[2]Raw Data'!P542) / '[2]Raw Data'!V542, '[2]Raw Data'!AI542), #N/A)</f>
        <v>0</v>
      </c>
    </row>
    <row r="540" spans="1:16" ht="15" x14ac:dyDescent="0.25">
      <c r="A540" s="33">
        <v>4357</v>
      </c>
      <c r="B540" s="20" t="s">
        <v>32</v>
      </c>
      <c r="C540" t="s">
        <v>39</v>
      </c>
      <c r="D540" s="34">
        <v>44814</v>
      </c>
      <c r="E540" s="35">
        <v>590001</v>
      </c>
      <c r="F540" s="36">
        <v>1520661</v>
      </c>
      <c r="G540" s="20">
        <v>79</v>
      </c>
      <c r="H540" s="37">
        <v>5.9626599999999996</v>
      </c>
      <c r="I540" s="38"/>
      <c r="J540" s="39">
        <f>'[2]Raw Data'!I543</f>
        <v>178.95160000000001</v>
      </c>
      <c r="K540" s="40">
        <f>'[2]Raw Data'!K543</f>
        <v>7</v>
      </c>
      <c r="L540" s="41">
        <f>'[2]Raw Data'!J543</f>
        <v>506.34309999999999</v>
      </c>
      <c r="M540" s="40">
        <f>'[2]Raw Data'!L543</f>
        <v>72</v>
      </c>
      <c r="N540" s="42">
        <f>IF('[2]Raw Data'!V543 &gt; 0, IF('[2]Raw Data'!W543 = 1, ('[2]Raw Data'!AA543 * '[2]Raw Data'!N543 * '[2]Raw Data'!P543) / '[2]Raw Data'!V543, '[2]Raw Data'!AA543), #N/A)</f>
        <v>0</v>
      </c>
      <c r="O540" s="43">
        <f>IF('[2]Raw Data'!V543 &gt; 0, IF('[2]Raw Data'!W543 = 1, ('[2]Raw Data'!AE543 * '[2]Raw Data'!N543 * '[2]Raw Data'!P543) / '[2]Raw Data'!V543, '[2]Raw Data'!AE543), #N/A)</f>
        <v>69.3</v>
      </c>
      <c r="P540" s="32">
        <f>IF('[2]Raw Data'!V543 &gt; 0, IF('[2]Raw Data'!W543 = 1, ('[2]Raw Data'!AI543 * '[2]Raw Data'!N543 * '[2]Raw Data'!P543) / '[2]Raw Data'!V543, '[2]Raw Data'!AI543), #N/A)</f>
        <v>0</v>
      </c>
    </row>
    <row r="541" spans="1:16" ht="15" x14ac:dyDescent="0.25">
      <c r="A541" s="33">
        <v>4358</v>
      </c>
      <c r="B541" s="20" t="s">
        <v>32</v>
      </c>
      <c r="C541" t="s">
        <v>39</v>
      </c>
      <c r="D541" s="34">
        <v>44814</v>
      </c>
      <c r="E541" s="35">
        <v>590001</v>
      </c>
      <c r="F541" s="36">
        <v>1522699</v>
      </c>
      <c r="G541" s="20">
        <v>78</v>
      </c>
      <c r="H541" s="37">
        <v>5.902431</v>
      </c>
      <c r="I541" s="38"/>
      <c r="J541" s="39">
        <f>'[2]Raw Data'!I544</f>
        <v>87.419359999999998</v>
      </c>
      <c r="K541" s="40">
        <f>'[2]Raw Data'!K544</f>
        <v>6</v>
      </c>
      <c r="L541" s="41">
        <f>'[2]Raw Data'!J544</f>
        <v>49.398919999999997</v>
      </c>
      <c r="M541" s="40">
        <f>'[2]Raw Data'!L544</f>
        <v>6</v>
      </c>
      <c r="N541" s="42">
        <f>IF('[2]Raw Data'!V544 &gt; 0, IF('[2]Raw Data'!W544 = 1, ('[2]Raw Data'!AA544 * '[2]Raw Data'!N544 * '[2]Raw Data'!P544) / '[2]Raw Data'!V544, '[2]Raw Data'!AA544), #N/A)</f>
        <v>4.9000000000000004</v>
      </c>
      <c r="O541" s="43">
        <f>IF('[2]Raw Data'!V544 &gt; 0, IF('[2]Raw Data'!W544 = 1, ('[2]Raw Data'!AE544 * '[2]Raw Data'!N544 * '[2]Raw Data'!P544) / '[2]Raw Data'!V544, '[2]Raw Data'!AE544), #N/A)</f>
        <v>4.9000000000000004</v>
      </c>
      <c r="P541" s="32">
        <f>IF('[2]Raw Data'!V544 &gt; 0, IF('[2]Raw Data'!W544 = 1, ('[2]Raw Data'!AI544 * '[2]Raw Data'!N544 * '[2]Raw Data'!P544) / '[2]Raw Data'!V544, '[2]Raw Data'!AI544), #N/A)</f>
        <v>0</v>
      </c>
    </row>
    <row r="542" spans="1:16" ht="15" x14ac:dyDescent="0.25">
      <c r="A542" s="33">
        <v>4360</v>
      </c>
      <c r="B542" s="20" t="s">
        <v>32</v>
      </c>
      <c r="C542" t="s">
        <v>39</v>
      </c>
      <c r="D542" s="34">
        <v>44815</v>
      </c>
      <c r="E542" s="35">
        <v>585996</v>
      </c>
      <c r="F542" s="36">
        <v>1530500</v>
      </c>
      <c r="G542" s="20">
        <v>84</v>
      </c>
      <c r="H542" s="37">
        <v>5.9626599999999996</v>
      </c>
      <c r="I542" s="38"/>
      <c r="J542" s="39">
        <f>'[2]Raw Data'!I545</f>
        <v>422.66269999999997</v>
      </c>
      <c r="K542" s="40">
        <f>'[2]Raw Data'!K545</f>
        <v>21</v>
      </c>
      <c r="L542" s="41">
        <f>'[2]Raw Data'!J545</f>
        <v>76.156369999999995</v>
      </c>
      <c r="M542" s="40">
        <f>'[2]Raw Data'!L545</f>
        <v>12</v>
      </c>
      <c r="N542" s="42">
        <f>IF('[2]Raw Data'!V545 &gt; 0, IF('[2]Raw Data'!W545 = 1, ('[2]Raw Data'!AA545 * '[2]Raw Data'!N545 * '[2]Raw Data'!P545) / '[2]Raw Data'!V545, '[2]Raw Data'!AA545), #N/A)</f>
        <v>0</v>
      </c>
      <c r="O542" s="43">
        <f>IF('[2]Raw Data'!V545 &gt; 0, IF('[2]Raw Data'!W545 = 1, ('[2]Raw Data'!AE545 * '[2]Raw Data'!N545 * '[2]Raw Data'!P545) / '[2]Raw Data'!V545, '[2]Raw Data'!AE545), #N/A)</f>
        <v>59.4</v>
      </c>
      <c r="P542" s="32">
        <f>IF('[2]Raw Data'!V545 &gt; 0, IF('[2]Raw Data'!W545 = 1, ('[2]Raw Data'!AI545 * '[2]Raw Data'!N545 * '[2]Raw Data'!P545) / '[2]Raw Data'!V545, '[2]Raw Data'!AI545), #N/A)</f>
        <v>0</v>
      </c>
    </row>
    <row r="543" spans="1:16" ht="15" x14ac:dyDescent="0.25">
      <c r="A543" s="33">
        <v>4361</v>
      </c>
      <c r="B543" s="20" t="s">
        <v>32</v>
      </c>
      <c r="C543" t="s">
        <v>39</v>
      </c>
      <c r="D543" s="34">
        <v>44814</v>
      </c>
      <c r="E543" s="35">
        <v>590994</v>
      </c>
      <c r="F543" s="36">
        <v>1520797</v>
      </c>
      <c r="G543" s="20">
        <v>78</v>
      </c>
      <c r="H543" s="37">
        <v>2.9813299999999998</v>
      </c>
      <c r="I543" s="38"/>
      <c r="J543" s="39">
        <f>'[2]Raw Data'!I546</f>
        <v>29.954609999999999</v>
      </c>
      <c r="K543" s="40">
        <f>'[2]Raw Data'!K546</f>
        <v>1</v>
      </c>
      <c r="L543" s="41">
        <f>'[2]Raw Data'!J546</f>
        <v>46.82311</v>
      </c>
      <c r="M543" s="40">
        <f>'[2]Raw Data'!L546</f>
        <v>7</v>
      </c>
      <c r="N543" s="42">
        <f>IF('[2]Raw Data'!V546 &gt; 0, IF('[2]Raw Data'!W546 = 1, ('[2]Raw Data'!AA546 * '[2]Raw Data'!N546 * '[2]Raw Data'!P546) / '[2]Raw Data'!V546, '[2]Raw Data'!AA546), #N/A)</f>
        <v>0</v>
      </c>
      <c r="O543" s="43">
        <f>IF('[2]Raw Data'!V546 &gt; 0, IF('[2]Raw Data'!W546 = 1, ('[2]Raw Data'!AE546 * '[2]Raw Data'!N546 * '[2]Raw Data'!P546) / '[2]Raw Data'!V546, '[2]Raw Data'!AE546), #N/A)</f>
        <v>4.95</v>
      </c>
      <c r="P543" s="32">
        <f>IF('[2]Raw Data'!V546 &gt; 0, IF('[2]Raw Data'!W546 = 1, ('[2]Raw Data'!AI546 * '[2]Raw Data'!N546 * '[2]Raw Data'!P546) / '[2]Raw Data'!V546, '[2]Raw Data'!AI546), #N/A)</f>
        <v>0</v>
      </c>
    </row>
    <row r="544" spans="1:16" ht="15" x14ac:dyDescent="0.25">
      <c r="A544" s="33">
        <v>4364</v>
      </c>
      <c r="B544" s="20" t="s">
        <v>32</v>
      </c>
      <c r="C544" t="s">
        <v>39</v>
      </c>
      <c r="D544" s="34">
        <v>44815</v>
      </c>
      <c r="E544" s="35">
        <v>590979</v>
      </c>
      <c r="F544" s="36">
        <v>1530598</v>
      </c>
      <c r="G544" s="20">
        <v>46</v>
      </c>
      <c r="H544" s="37">
        <v>5.902431</v>
      </c>
      <c r="I544" s="38"/>
      <c r="J544" s="39">
        <f>'[2]Raw Data'!I547</f>
        <v>316.77390000000003</v>
      </c>
      <c r="K544" s="40">
        <f>'[2]Raw Data'!K547</f>
        <v>16</v>
      </c>
      <c r="L544" s="41">
        <f>'[2]Raw Data'!J547</f>
        <v>79.267949999999999</v>
      </c>
      <c r="M544" s="40">
        <f>'[2]Raw Data'!L547</f>
        <v>10</v>
      </c>
      <c r="N544" s="42">
        <f>IF('[2]Raw Data'!V547 &gt; 0, IF('[2]Raw Data'!W547 = 1, ('[2]Raw Data'!AA547 * '[2]Raw Data'!N547 * '[2]Raw Data'!P547) / '[2]Raw Data'!V547, '[2]Raw Data'!AA547), #N/A)</f>
        <v>0</v>
      </c>
      <c r="O544" s="43">
        <f>IF('[2]Raw Data'!V547 &gt; 0, IF('[2]Raw Data'!W547 = 1, ('[2]Raw Data'!AE547 * '[2]Raw Data'!N547 * '[2]Raw Data'!P547) / '[2]Raw Data'!V547, '[2]Raw Data'!AE547), #N/A)</f>
        <v>58.8</v>
      </c>
      <c r="P544" s="32">
        <f>IF('[2]Raw Data'!V547 &gt; 0, IF('[2]Raw Data'!W547 = 1, ('[2]Raw Data'!AI547 * '[2]Raw Data'!N547 * '[2]Raw Data'!P547) / '[2]Raw Data'!V547, '[2]Raw Data'!AI547), #N/A)</f>
        <v>0</v>
      </c>
    </row>
    <row r="545" spans="1:16" ht="15" x14ac:dyDescent="0.25">
      <c r="A545" s="33">
        <v>4365</v>
      </c>
      <c r="B545" s="20" t="s">
        <v>32</v>
      </c>
      <c r="C545" t="s">
        <v>39</v>
      </c>
      <c r="D545" s="34">
        <v>44815</v>
      </c>
      <c r="E545" s="35">
        <v>590993</v>
      </c>
      <c r="F545" s="36">
        <v>1532601</v>
      </c>
      <c r="G545" s="20">
        <v>21</v>
      </c>
      <c r="H545" s="37">
        <v>6.0228890000000002</v>
      </c>
      <c r="I545" s="38"/>
      <c r="J545" s="39">
        <f>'[2]Raw Data'!I548</f>
        <v>840.18579999999997</v>
      </c>
      <c r="K545" s="40">
        <f>'[2]Raw Data'!K548</f>
        <v>28</v>
      </c>
      <c r="L545" s="41">
        <f>'[2]Raw Data'!J548</f>
        <v>49.68486</v>
      </c>
      <c r="M545" s="40">
        <f>'[2]Raw Data'!L548</f>
        <v>9</v>
      </c>
      <c r="N545" s="42">
        <f>IF('[2]Raw Data'!V548 &gt; 0, IF('[2]Raw Data'!W548 = 1, ('[2]Raw Data'!AA548 * '[2]Raw Data'!N548 * '[2]Raw Data'!P548) / '[2]Raw Data'!V548, '[2]Raw Data'!AA548), #N/A)</f>
        <v>0</v>
      </c>
      <c r="O545" s="43">
        <f>IF('[2]Raw Data'!V548 &gt; 0, IF('[2]Raw Data'!W548 = 1, ('[2]Raw Data'!AE548 * '[2]Raw Data'!N548 * '[2]Raw Data'!P548) / '[2]Raw Data'!V548, '[2]Raw Data'!AE548), #N/A)</f>
        <v>0</v>
      </c>
      <c r="P545" s="32">
        <f>IF('[2]Raw Data'!V548 &gt; 0, IF('[2]Raw Data'!W548 = 1, ('[2]Raw Data'!AI548 * '[2]Raw Data'!N548 * '[2]Raw Data'!P548) / '[2]Raw Data'!V548, '[2]Raw Data'!AI548), #N/A)</f>
        <v>0</v>
      </c>
    </row>
    <row r="546" spans="1:16" ht="15" x14ac:dyDescent="0.25">
      <c r="A546" s="33">
        <v>4370</v>
      </c>
      <c r="B546" s="20" t="s">
        <v>32</v>
      </c>
      <c r="C546" t="s">
        <v>39</v>
      </c>
      <c r="D546" s="34">
        <v>44819</v>
      </c>
      <c r="E546" s="35">
        <v>592970</v>
      </c>
      <c r="F546" s="36">
        <v>1514966</v>
      </c>
      <c r="G546" s="20">
        <v>40</v>
      </c>
      <c r="H546" s="37">
        <v>5.9626599999999996</v>
      </c>
      <c r="I546" s="38"/>
      <c r="J546" s="39">
        <f>'[2]Raw Data'!I549</f>
        <v>242.58580000000001</v>
      </c>
      <c r="K546" s="40">
        <f>'[2]Raw Data'!K549</f>
        <v>10</v>
      </c>
      <c r="L546" s="41">
        <f>'[2]Raw Data'!J549</f>
        <v>102.48439999999999</v>
      </c>
      <c r="M546" s="40">
        <f>'[2]Raw Data'!L549</f>
        <v>15</v>
      </c>
      <c r="N546" s="42">
        <f>IF('[2]Raw Data'!V549 &gt; 0, IF('[2]Raw Data'!W549 = 1, ('[2]Raw Data'!AA549 * '[2]Raw Data'!N549 * '[2]Raw Data'!P549) / '[2]Raw Data'!V549, '[2]Raw Data'!AA549), #N/A)</f>
        <v>0</v>
      </c>
      <c r="O546" s="43">
        <f>IF('[2]Raw Data'!V549 &gt; 0, IF('[2]Raw Data'!W549 = 1, ('[2]Raw Data'!AE549 * '[2]Raw Data'!N549 * '[2]Raw Data'!P549) / '[2]Raw Data'!V549, '[2]Raw Data'!AE549), #N/A)</f>
        <v>59.4</v>
      </c>
      <c r="P546" s="32">
        <f>IF('[2]Raw Data'!V549 &gt; 0, IF('[2]Raw Data'!W549 = 1, ('[2]Raw Data'!AI549 * '[2]Raw Data'!N549 * '[2]Raw Data'!P549) / '[2]Raw Data'!V549, '[2]Raw Data'!AI549), #N/A)</f>
        <v>0</v>
      </c>
    </row>
    <row r="547" spans="1:16" ht="15" x14ac:dyDescent="0.25">
      <c r="A547" s="33">
        <v>4371</v>
      </c>
      <c r="B547" s="20" t="s">
        <v>32</v>
      </c>
      <c r="C547" t="s">
        <v>39</v>
      </c>
      <c r="D547" s="34">
        <v>44818</v>
      </c>
      <c r="E547" s="35">
        <v>593015</v>
      </c>
      <c r="F547" s="36">
        <v>1520905</v>
      </c>
      <c r="G547" s="20">
        <v>23</v>
      </c>
      <c r="H547" s="37">
        <v>5.902431</v>
      </c>
      <c r="I547" s="38"/>
      <c r="J547" s="39">
        <f>'[2]Raw Data'!I550</f>
        <v>569.64210000000003</v>
      </c>
      <c r="K547" s="40">
        <f>'[2]Raw Data'!K550</f>
        <v>31</v>
      </c>
      <c r="L547" s="41">
        <f>'[2]Raw Data'!J550</f>
        <v>209.65360000000001</v>
      </c>
      <c r="M547" s="40">
        <f>'[2]Raw Data'!L550</f>
        <v>33</v>
      </c>
      <c r="N547" s="42">
        <f>IF('[2]Raw Data'!V550 &gt; 0, IF('[2]Raw Data'!W550 = 1, ('[2]Raw Data'!AA550 * '[2]Raw Data'!N550 * '[2]Raw Data'!P550) / '[2]Raw Data'!V550, '[2]Raw Data'!AA550), #N/A)</f>
        <v>0</v>
      </c>
      <c r="O547" s="43">
        <f>IF('[2]Raw Data'!V550 &gt; 0, IF('[2]Raw Data'!W550 = 1, ('[2]Raw Data'!AE550 * '[2]Raw Data'!N550 * '[2]Raw Data'!P550) / '[2]Raw Data'!V550, '[2]Raw Data'!AE550), #N/A)</f>
        <v>0</v>
      </c>
      <c r="P547" s="32">
        <f>IF('[2]Raw Data'!V550 &gt; 0, IF('[2]Raw Data'!W550 = 1, ('[2]Raw Data'!AI550 * '[2]Raw Data'!N550 * '[2]Raw Data'!P550) / '[2]Raw Data'!V550, '[2]Raw Data'!AI550), #N/A)</f>
        <v>0</v>
      </c>
    </row>
    <row r="548" spans="1:16" ht="15" x14ac:dyDescent="0.25">
      <c r="A548" s="33">
        <v>4372</v>
      </c>
      <c r="B548" s="20" t="s">
        <v>32</v>
      </c>
      <c r="C548" t="s">
        <v>39</v>
      </c>
      <c r="D548" s="34">
        <v>44818</v>
      </c>
      <c r="E548" s="35">
        <v>593001</v>
      </c>
      <c r="F548" s="36">
        <v>1522669</v>
      </c>
      <c r="G548" s="20">
        <v>30</v>
      </c>
      <c r="H548" s="37">
        <v>5.9626599999999996</v>
      </c>
      <c r="I548" s="38"/>
      <c r="J548" s="39">
        <f>'[2]Raw Data'!I551</f>
        <v>1486.0509999999999</v>
      </c>
      <c r="K548" s="40">
        <f>'[2]Raw Data'!K551</f>
        <v>72</v>
      </c>
      <c r="L548" s="41">
        <f>'[2]Raw Data'!J551</f>
        <v>348.59339999999997</v>
      </c>
      <c r="M548" s="40">
        <f>'[2]Raw Data'!L551</f>
        <v>49</v>
      </c>
      <c r="N548" s="42">
        <f>IF('[2]Raw Data'!V551 &gt; 0, IF('[2]Raw Data'!W551 = 1, ('[2]Raw Data'!AA551 * '[2]Raw Data'!N551 * '[2]Raw Data'!P551) / '[2]Raw Data'!V551, '[2]Raw Data'!AA551), #N/A)</f>
        <v>0</v>
      </c>
      <c r="O548" s="43">
        <f>IF('[2]Raw Data'!V551 &gt; 0, IF('[2]Raw Data'!W551 = 1, ('[2]Raw Data'!AE551 * '[2]Raw Data'!N551 * '[2]Raw Data'!P551) / '[2]Raw Data'!V551, '[2]Raw Data'!AE551), #N/A)</f>
        <v>14.85</v>
      </c>
      <c r="P548" s="32">
        <f>IF('[2]Raw Data'!V551 &gt; 0, IF('[2]Raw Data'!W551 = 1, ('[2]Raw Data'!AI551 * '[2]Raw Data'!N551 * '[2]Raw Data'!P551) / '[2]Raw Data'!V551, '[2]Raw Data'!AI551), #N/A)</f>
        <v>0</v>
      </c>
    </row>
    <row r="549" spans="1:16" ht="15" x14ac:dyDescent="0.25">
      <c r="A549" s="33">
        <v>4373</v>
      </c>
      <c r="B549" s="20" t="s">
        <v>32</v>
      </c>
      <c r="C549" t="s">
        <v>39</v>
      </c>
      <c r="D549" s="34">
        <v>44816</v>
      </c>
      <c r="E549" s="35">
        <v>592989</v>
      </c>
      <c r="F549" s="36">
        <v>1524902</v>
      </c>
      <c r="G549" s="20">
        <v>27</v>
      </c>
      <c r="H549" s="37">
        <v>5.9626599999999996</v>
      </c>
      <c r="I549" s="38"/>
      <c r="J549" s="39">
        <f>'[2]Raw Data'!I552</f>
        <v>279.64109999999999</v>
      </c>
      <c r="K549" s="40">
        <f>'[2]Raw Data'!K552</f>
        <v>16</v>
      </c>
      <c r="L549" s="41">
        <f>'[2]Raw Data'!J552</f>
        <v>78.41225</v>
      </c>
      <c r="M549" s="40">
        <f>'[2]Raw Data'!L552</f>
        <v>13</v>
      </c>
      <c r="N549" s="42">
        <f>IF('[2]Raw Data'!V552 &gt; 0, IF('[2]Raw Data'!W552 = 1, ('[2]Raw Data'!AA552 * '[2]Raw Data'!N552 * '[2]Raw Data'!P552) / '[2]Raw Data'!V552, '[2]Raw Data'!AA552), #N/A)</f>
        <v>0</v>
      </c>
      <c r="O549" s="43">
        <f>IF('[2]Raw Data'!V552 &gt; 0, IF('[2]Raw Data'!W552 = 1, ('[2]Raw Data'!AE552 * '[2]Raw Data'!N552 * '[2]Raw Data'!P552) / '[2]Raw Data'!V552, '[2]Raw Data'!AE552), #N/A)</f>
        <v>9.9</v>
      </c>
      <c r="P549" s="32">
        <f>IF('[2]Raw Data'!V552 &gt; 0, IF('[2]Raw Data'!W552 = 1, ('[2]Raw Data'!AI552 * '[2]Raw Data'!N552 * '[2]Raw Data'!P552) / '[2]Raw Data'!V552, '[2]Raw Data'!AI552), #N/A)</f>
        <v>0</v>
      </c>
    </row>
    <row r="550" spans="1:16" ht="15" x14ac:dyDescent="0.25">
      <c r="A550" s="33">
        <v>4503</v>
      </c>
      <c r="B550" s="20" t="s">
        <v>32</v>
      </c>
      <c r="C550" t="s">
        <v>34</v>
      </c>
      <c r="D550" s="34">
        <v>44727</v>
      </c>
      <c r="E550" s="35">
        <v>584120</v>
      </c>
      <c r="F550" s="36">
        <v>1404006</v>
      </c>
      <c r="G550" s="20">
        <v>161</v>
      </c>
      <c r="H550" s="37">
        <v>7.9502129999999998</v>
      </c>
      <c r="I550" s="38"/>
      <c r="J550" s="39">
        <f>'[2]Raw Data'!I553</f>
        <v>836.98310000000004</v>
      </c>
      <c r="K550" s="40">
        <f>'[2]Raw Data'!K553</f>
        <v>45</v>
      </c>
      <c r="L550" s="41">
        <f>'[2]Raw Data'!J553</f>
        <v>283.44420000000002</v>
      </c>
      <c r="M550" s="40">
        <f>'[2]Raw Data'!L553</f>
        <v>42</v>
      </c>
      <c r="N550" s="42">
        <f>IF('[2]Raw Data'!V553 &gt; 0, IF('[2]Raw Data'!W553 = 1, ('[2]Raw Data'!AA553 * '[2]Raw Data'!N553 * '[2]Raw Data'!P553) / '[2]Raw Data'!V553, '[2]Raw Data'!AA553), #N/A)</f>
        <v>94.05</v>
      </c>
      <c r="O550" s="43">
        <f>IF('[2]Raw Data'!V553 &gt; 0, IF('[2]Raw Data'!W553 = 1, ('[2]Raw Data'!AE553 * '[2]Raw Data'!N553 * '[2]Raw Data'!P553) / '[2]Raw Data'!V553, '[2]Raw Data'!AE553), #N/A)</f>
        <v>0</v>
      </c>
      <c r="P550" s="32">
        <f>IF('[2]Raw Data'!V553 &gt; 0, IF('[2]Raw Data'!W553 = 1, ('[2]Raw Data'!AI553 * '[2]Raw Data'!N553 * '[2]Raw Data'!P553) / '[2]Raw Data'!V553, '[2]Raw Data'!AI553), #N/A)</f>
        <v>14.85</v>
      </c>
    </row>
    <row r="551" spans="1:16" ht="15" x14ac:dyDescent="0.25">
      <c r="A551" s="33">
        <v>4508</v>
      </c>
      <c r="B551" s="20" t="s">
        <v>32</v>
      </c>
      <c r="C551" t="s">
        <v>34</v>
      </c>
      <c r="D551" s="34">
        <v>44722</v>
      </c>
      <c r="E551" s="35">
        <v>593061</v>
      </c>
      <c r="F551" s="36">
        <v>1433707</v>
      </c>
      <c r="G551" s="20">
        <v>143</v>
      </c>
      <c r="H551" s="37">
        <v>7.9502129999999998</v>
      </c>
      <c r="I551" s="38"/>
      <c r="J551" s="39">
        <f>'[2]Raw Data'!I554</f>
        <v>1389.864</v>
      </c>
      <c r="K551" s="40">
        <f>'[2]Raw Data'!K554</f>
        <v>65</v>
      </c>
      <c r="L551" s="41">
        <f>'[2]Raw Data'!J554</f>
        <v>129.5401</v>
      </c>
      <c r="M551" s="40">
        <f>'[2]Raw Data'!L554</f>
        <v>18</v>
      </c>
      <c r="N551" s="42">
        <f>IF('[2]Raw Data'!V554 &gt; 0, IF('[2]Raw Data'!W554 = 1, ('[2]Raw Data'!AA554 * '[2]Raw Data'!N554 * '[2]Raw Data'!P554) / '[2]Raw Data'!V554, '[2]Raw Data'!AA554), #N/A)</f>
        <v>44.55</v>
      </c>
      <c r="O551" s="43">
        <f>IF('[2]Raw Data'!V554 &gt; 0, IF('[2]Raw Data'!W554 = 1, ('[2]Raw Data'!AE554 * '[2]Raw Data'!N554 * '[2]Raw Data'!P554) / '[2]Raw Data'!V554, '[2]Raw Data'!AE554), #N/A)</f>
        <v>0</v>
      </c>
      <c r="P551" s="32">
        <f>IF('[2]Raw Data'!V554 &gt; 0, IF('[2]Raw Data'!W554 = 1, ('[2]Raw Data'!AI554 * '[2]Raw Data'!N554 * '[2]Raw Data'!P554) / '[2]Raw Data'!V554, '[2]Raw Data'!AI554), #N/A)</f>
        <v>49.5</v>
      </c>
    </row>
    <row r="552" spans="1:16" ht="15" x14ac:dyDescent="0.25">
      <c r="A552" s="33">
        <v>4511</v>
      </c>
      <c r="B552" s="20" t="s">
        <v>32</v>
      </c>
      <c r="C552" t="s">
        <v>34</v>
      </c>
      <c r="D552" s="34">
        <v>44724</v>
      </c>
      <c r="E552" s="35">
        <v>592999</v>
      </c>
      <c r="F552" s="36">
        <v>1421792</v>
      </c>
      <c r="G552" s="20">
        <v>105</v>
      </c>
      <c r="H552" s="37">
        <v>7.9502129999999998</v>
      </c>
      <c r="I552" s="38"/>
      <c r="J552" s="39">
        <f>'[2]Raw Data'!I555</f>
        <v>953.27059999999994</v>
      </c>
      <c r="K552" s="40">
        <f>'[2]Raw Data'!K555</f>
        <v>50</v>
      </c>
      <c r="L552" s="41">
        <f>'[2]Raw Data'!J555</f>
        <v>409.6465</v>
      </c>
      <c r="M552" s="40">
        <f>'[2]Raw Data'!L555</f>
        <v>60</v>
      </c>
      <c r="N552" s="42">
        <f>IF('[2]Raw Data'!V555 &gt; 0, IF('[2]Raw Data'!W555 = 1, ('[2]Raw Data'!AA555 * '[2]Raw Data'!N555 * '[2]Raw Data'!P555) / '[2]Raw Data'!V555, '[2]Raw Data'!AA555), #N/A)</f>
        <v>29.7</v>
      </c>
      <c r="O552" s="43">
        <f>IF('[2]Raw Data'!V555 &gt; 0, IF('[2]Raw Data'!W555 = 1, ('[2]Raw Data'!AE555 * '[2]Raw Data'!N555 * '[2]Raw Data'!P555) / '[2]Raw Data'!V555, '[2]Raw Data'!AE555), #N/A)</f>
        <v>4.95</v>
      </c>
      <c r="P552" s="32">
        <f>IF('[2]Raw Data'!V555 &gt; 0, IF('[2]Raw Data'!W555 = 1, ('[2]Raw Data'!AI555 * '[2]Raw Data'!N555 * '[2]Raw Data'!P555) / '[2]Raw Data'!V555, '[2]Raw Data'!AI555), #N/A)</f>
        <v>44.55</v>
      </c>
    </row>
    <row r="553" spans="1:16" ht="15" x14ac:dyDescent="0.25">
      <c r="A553" s="33">
        <v>4512</v>
      </c>
      <c r="B553" s="20" t="s">
        <v>32</v>
      </c>
      <c r="C553" t="s">
        <v>34</v>
      </c>
      <c r="D553" s="34">
        <v>44712</v>
      </c>
      <c r="E553" s="35">
        <v>594003</v>
      </c>
      <c r="F553" s="36">
        <v>1403912</v>
      </c>
      <c r="G553" s="20">
        <v>27</v>
      </c>
      <c r="H553" s="37">
        <v>7.9502129999999998</v>
      </c>
      <c r="I553" s="38"/>
      <c r="J553" s="39">
        <f>'[2]Raw Data'!I556</f>
        <v>231.2946</v>
      </c>
      <c r="K553" s="40">
        <f>'[2]Raw Data'!K556</f>
        <v>9</v>
      </c>
      <c r="L553" s="41">
        <f>'[2]Raw Data'!J556</f>
        <v>93.351680000000002</v>
      </c>
      <c r="M553" s="40">
        <f>'[2]Raw Data'!L556</f>
        <v>13</v>
      </c>
      <c r="N553" s="42">
        <f>IF('[2]Raw Data'!V556 &gt; 0, IF('[2]Raw Data'!W556 = 1, ('[2]Raw Data'!AA556 * '[2]Raw Data'!N556 * '[2]Raw Data'!P556) / '[2]Raw Data'!V556, '[2]Raw Data'!AA556), #N/A)</f>
        <v>4.95</v>
      </c>
      <c r="O553" s="43">
        <f>IF('[2]Raw Data'!V556 &gt; 0, IF('[2]Raw Data'!W556 = 1, ('[2]Raw Data'!AE556 * '[2]Raw Data'!N556 * '[2]Raw Data'!P556) / '[2]Raw Data'!V556, '[2]Raw Data'!AE556), #N/A)</f>
        <v>39.6</v>
      </c>
      <c r="P553" s="32">
        <f>IF('[2]Raw Data'!V556 &gt; 0, IF('[2]Raw Data'!W556 = 1, ('[2]Raw Data'!AI556 * '[2]Raw Data'!N556 * '[2]Raw Data'!P556) / '[2]Raw Data'!V556, '[2]Raw Data'!AI556), #N/A)</f>
        <v>0</v>
      </c>
    </row>
    <row r="554" spans="1:16" ht="15" x14ac:dyDescent="0.25">
      <c r="A554" s="33">
        <v>4515</v>
      </c>
      <c r="B554" s="20" t="s">
        <v>32</v>
      </c>
      <c r="C554" t="s">
        <v>34</v>
      </c>
      <c r="D554" s="34">
        <v>44731</v>
      </c>
      <c r="E554" s="35">
        <v>595021</v>
      </c>
      <c r="F554" s="36">
        <v>1393904</v>
      </c>
      <c r="G554" s="20">
        <v>35</v>
      </c>
      <c r="H554" s="37">
        <v>8.030519</v>
      </c>
      <c r="I554" s="38"/>
      <c r="J554" s="39">
        <f>'[2]Raw Data'!I557</f>
        <v>1028.2349999999999</v>
      </c>
      <c r="K554" s="40">
        <f>'[2]Raw Data'!K557</f>
        <v>33</v>
      </c>
      <c r="L554" s="41">
        <f>'[2]Raw Data'!J557</f>
        <v>136.422</v>
      </c>
      <c r="M554" s="40">
        <f>'[2]Raw Data'!L557</f>
        <v>24</v>
      </c>
      <c r="N554" s="42">
        <f>IF('[2]Raw Data'!V557 &gt; 0, IF('[2]Raw Data'!W557 = 1, ('[2]Raw Data'!AA557 * '[2]Raw Data'!N557 * '[2]Raw Data'!P557) / '[2]Raw Data'!V557, '[2]Raw Data'!AA557), #N/A)</f>
        <v>0</v>
      </c>
      <c r="O554" s="43">
        <f>IF('[2]Raw Data'!V557 &gt; 0, IF('[2]Raw Data'!W557 = 1, ('[2]Raw Data'!AE557 * '[2]Raw Data'!N557 * '[2]Raw Data'!P557) / '[2]Raw Data'!V557, '[2]Raw Data'!AE557), #N/A)</f>
        <v>80</v>
      </c>
      <c r="P554" s="32">
        <f>IF('[2]Raw Data'!V557 &gt; 0, IF('[2]Raw Data'!W557 = 1, ('[2]Raw Data'!AI557 * '[2]Raw Data'!N557 * '[2]Raw Data'!P557) / '[2]Raw Data'!V557, '[2]Raw Data'!AI557), #N/A)</f>
        <v>0</v>
      </c>
    </row>
    <row r="555" spans="1:16" ht="15" x14ac:dyDescent="0.25">
      <c r="A555" s="33">
        <v>4518</v>
      </c>
      <c r="B555" s="20" t="s">
        <v>32</v>
      </c>
      <c r="C555" t="s">
        <v>34</v>
      </c>
      <c r="D555" s="34">
        <v>44717</v>
      </c>
      <c r="E555" s="35">
        <v>595997</v>
      </c>
      <c r="F555" s="36">
        <v>1433811</v>
      </c>
      <c r="G555" s="20">
        <v>73</v>
      </c>
      <c r="H555" s="37">
        <v>7.8699079999999997</v>
      </c>
      <c r="I555" s="38"/>
      <c r="J555" s="39">
        <f>'[2]Raw Data'!I558</f>
        <v>212.63120000000001</v>
      </c>
      <c r="K555" s="40">
        <f>'[2]Raw Data'!K558</f>
        <v>6</v>
      </c>
      <c r="L555" s="41">
        <f>'[2]Raw Data'!J558</f>
        <v>68.361009999999993</v>
      </c>
      <c r="M555" s="40">
        <f>'[2]Raw Data'!L558</f>
        <v>11</v>
      </c>
      <c r="N555" s="42">
        <f>IF('[2]Raw Data'!V558 &gt; 0, IF('[2]Raw Data'!W558 = 1, ('[2]Raw Data'!AA558 * '[2]Raw Data'!N558 * '[2]Raw Data'!P558) / '[2]Raw Data'!V558, '[2]Raw Data'!AA558), #N/A)</f>
        <v>4.9000000000000004</v>
      </c>
      <c r="O555" s="43">
        <f>IF('[2]Raw Data'!V558 &gt; 0, IF('[2]Raw Data'!W558 = 1, ('[2]Raw Data'!AE558 * '[2]Raw Data'!N558 * '[2]Raw Data'!P558) / '[2]Raw Data'!V558, '[2]Raw Data'!AE558), #N/A)</f>
        <v>171.5</v>
      </c>
      <c r="P555" s="32">
        <f>IF('[2]Raw Data'!V558 &gt; 0, IF('[2]Raw Data'!W558 = 1, ('[2]Raw Data'!AI558 * '[2]Raw Data'!N558 * '[2]Raw Data'!P558) / '[2]Raw Data'!V558, '[2]Raw Data'!AI558), #N/A)</f>
        <v>0</v>
      </c>
    </row>
    <row r="556" spans="1:16" ht="15" x14ac:dyDescent="0.25">
      <c r="A556" s="33">
        <v>4519</v>
      </c>
      <c r="B556" s="20" t="s">
        <v>32</v>
      </c>
      <c r="C556" t="s">
        <v>34</v>
      </c>
      <c r="D556" s="34">
        <v>44716</v>
      </c>
      <c r="E556" s="35">
        <v>595995</v>
      </c>
      <c r="F556" s="36">
        <v>1431759</v>
      </c>
      <c r="G556" s="20">
        <v>62</v>
      </c>
      <c r="H556" s="37">
        <v>7.9502129999999998</v>
      </c>
      <c r="I556" s="38"/>
      <c r="J556" s="39">
        <f>'[2]Raw Data'!I559</f>
        <v>128.50989999999999</v>
      </c>
      <c r="K556" s="40">
        <f>'[2]Raw Data'!K559</f>
        <v>5</v>
      </c>
      <c r="L556" s="41">
        <f>'[2]Raw Data'!J559</f>
        <v>25.788979999999999</v>
      </c>
      <c r="M556" s="40">
        <f>'[2]Raw Data'!L559</f>
        <v>3</v>
      </c>
      <c r="N556" s="42">
        <f>IF('[2]Raw Data'!V559 &gt; 0, IF('[2]Raw Data'!W559 = 1, ('[2]Raw Data'!AA559 * '[2]Raw Data'!N559 * '[2]Raw Data'!P559) / '[2]Raw Data'!V559, '[2]Raw Data'!AA559), #N/A)</f>
        <v>0</v>
      </c>
      <c r="O556" s="43">
        <f>IF('[2]Raw Data'!V559 &gt; 0, IF('[2]Raw Data'!W559 = 1, ('[2]Raw Data'!AE559 * '[2]Raw Data'!N559 * '[2]Raw Data'!P559) / '[2]Raw Data'!V559, '[2]Raw Data'!AE559), #N/A)</f>
        <v>4.95</v>
      </c>
      <c r="P556" s="32">
        <f>IF('[2]Raw Data'!V559 &gt; 0, IF('[2]Raw Data'!W559 = 1, ('[2]Raw Data'!AI559 * '[2]Raw Data'!N559 * '[2]Raw Data'!P559) / '[2]Raw Data'!V559, '[2]Raw Data'!AI559), #N/A)</f>
        <v>0</v>
      </c>
    </row>
    <row r="557" spans="1:16" ht="15" x14ac:dyDescent="0.25">
      <c r="A557" s="33">
        <v>4520</v>
      </c>
      <c r="B557" s="20" t="s">
        <v>32</v>
      </c>
      <c r="C557" t="s">
        <v>34</v>
      </c>
      <c r="D557" s="34">
        <v>44715</v>
      </c>
      <c r="E557" s="35">
        <v>595995</v>
      </c>
      <c r="F557" s="36">
        <v>1421805</v>
      </c>
      <c r="G557" s="20">
        <v>27</v>
      </c>
      <c r="H557" s="37">
        <v>8.030519</v>
      </c>
      <c r="I557" s="38"/>
      <c r="J557" s="39">
        <f>'[2]Raw Data'!I560</f>
        <v>78.727860000000007</v>
      </c>
      <c r="K557" s="40">
        <f>'[2]Raw Data'!K560</f>
        <v>6</v>
      </c>
      <c r="L557" s="41">
        <f>'[2]Raw Data'!J560</f>
        <v>275.5686</v>
      </c>
      <c r="M557" s="40">
        <f>'[2]Raw Data'!L560</f>
        <v>48</v>
      </c>
      <c r="N557" s="42">
        <f>IF('[2]Raw Data'!V560 &gt; 0, IF('[2]Raw Data'!W560 = 1, ('[2]Raw Data'!AA560 * '[2]Raw Data'!N560 * '[2]Raw Data'!P560) / '[2]Raw Data'!V560, '[2]Raw Data'!AA560), #N/A)</f>
        <v>0</v>
      </c>
      <c r="O557" s="43">
        <f>IF('[2]Raw Data'!V560 &gt; 0, IF('[2]Raw Data'!W560 = 1, ('[2]Raw Data'!AE560 * '[2]Raw Data'!N560 * '[2]Raw Data'!P560) / '[2]Raw Data'!V560, '[2]Raw Data'!AE560), #N/A)</f>
        <v>135</v>
      </c>
      <c r="P557" s="32">
        <f>IF('[2]Raw Data'!V560 &gt; 0, IF('[2]Raw Data'!W560 = 1, ('[2]Raw Data'!AI560 * '[2]Raw Data'!N560 * '[2]Raw Data'!P560) / '[2]Raw Data'!V560, '[2]Raw Data'!AI560), #N/A)</f>
        <v>0</v>
      </c>
    </row>
    <row r="558" spans="1:16" ht="15" x14ac:dyDescent="0.25">
      <c r="A558" s="33">
        <v>4524</v>
      </c>
      <c r="B558" s="20" t="s">
        <v>32</v>
      </c>
      <c r="C558" t="s">
        <v>35</v>
      </c>
      <c r="D558" s="34">
        <v>44784</v>
      </c>
      <c r="E558" s="35">
        <v>592958</v>
      </c>
      <c r="F558" s="36">
        <v>1461616</v>
      </c>
      <c r="G558" s="20">
        <v>16</v>
      </c>
      <c r="H558" s="37">
        <v>7.8699079999999997</v>
      </c>
      <c r="I558" s="38"/>
      <c r="J558" s="39">
        <f>'[2]Raw Data'!I561</f>
        <v>1557.64</v>
      </c>
      <c r="K558" s="40">
        <f>'[2]Raw Data'!K561</f>
        <v>70</v>
      </c>
      <c r="L558" s="41">
        <f>'[2]Raw Data'!J561</f>
        <v>417.1651</v>
      </c>
      <c r="M558" s="40">
        <f>'[2]Raw Data'!L561</f>
        <v>58</v>
      </c>
      <c r="N558" s="42">
        <f>IF('[2]Raw Data'!V561 &gt; 0, IF('[2]Raw Data'!W561 = 1, ('[2]Raw Data'!AA561 * '[2]Raw Data'!N561 * '[2]Raw Data'!P561) / '[2]Raw Data'!V561, '[2]Raw Data'!AA561), #N/A)</f>
        <v>0</v>
      </c>
      <c r="O558" s="43">
        <f>IF('[2]Raw Data'!V561 &gt; 0, IF('[2]Raw Data'!W561 = 1, ('[2]Raw Data'!AE561 * '[2]Raw Data'!N561 * '[2]Raw Data'!P561) / '[2]Raw Data'!V561, '[2]Raw Data'!AE561), #N/A)</f>
        <v>0</v>
      </c>
      <c r="P558" s="32">
        <f>IF('[2]Raw Data'!V561 &gt; 0, IF('[2]Raw Data'!W561 = 1, ('[2]Raw Data'!AI561 * '[2]Raw Data'!N561 * '[2]Raw Data'!P561) / '[2]Raw Data'!V561, '[2]Raw Data'!AI561), #N/A)</f>
        <v>0</v>
      </c>
    </row>
    <row r="559" spans="1:16" ht="15" x14ac:dyDescent="0.25">
      <c r="A559" s="33">
        <v>4525</v>
      </c>
      <c r="B559" s="20" t="s">
        <v>32</v>
      </c>
      <c r="C559" t="s">
        <v>35</v>
      </c>
      <c r="D559" s="34">
        <v>44810</v>
      </c>
      <c r="E559" s="35">
        <v>593993</v>
      </c>
      <c r="F559" s="36">
        <v>1445593</v>
      </c>
      <c r="G559" s="20">
        <v>77</v>
      </c>
      <c r="H559" s="37">
        <v>7.9502129999999998</v>
      </c>
      <c r="I559" s="38"/>
      <c r="J559" s="39">
        <f>'[2]Raw Data'!I562</f>
        <v>0</v>
      </c>
      <c r="K559" s="40">
        <f>'[2]Raw Data'!K562</f>
        <v>0</v>
      </c>
      <c r="L559" s="41">
        <f>'[2]Raw Data'!J562</f>
        <v>0</v>
      </c>
      <c r="M559" s="40">
        <f>'[2]Raw Data'!L562</f>
        <v>0</v>
      </c>
      <c r="N559" s="42">
        <f>IF('[2]Raw Data'!V562 &gt; 0, IF('[2]Raw Data'!W562 = 1, ('[2]Raw Data'!AA562 * '[2]Raw Data'!N562 * '[2]Raw Data'!P562) / '[2]Raw Data'!V562, '[2]Raw Data'!AA562), #N/A)</f>
        <v>0</v>
      </c>
      <c r="O559" s="43">
        <f>IF('[2]Raw Data'!V562 &gt; 0, IF('[2]Raw Data'!W562 = 1, ('[2]Raw Data'!AE562 * '[2]Raw Data'!N562 * '[2]Raw Data'!P562) / '[2]Raw Data'!V562, '[2]Raw Data'!AE562), #N/A)</f>
        <v>0</v>
      </c>
      <c r="P559" s="32">
        <f>IF('[2]Raw Data'!V562 &gt; 0, IF('[2]Raw Data'!W562 = 1, ('[2]Raw Data'!AI562 * '[2]Raw Data'!N562 * '[2]Raw Data'!P562) / '[2]Raw Data'!V562, '[2]Raw Data'!AI562), #N/A)</f>
        <v>0</v>
      </c>
    </row>
    <row r="560" spans="1:16" ht="15" x14ac:dyDescent="0.25">
      <c r="A560" s="33">
        <v>4526</v>
      </c>
      <c r="B560" s="20" t="s">
        <v>32</v>
      </c>
      <c r="C560" t="s">
        <v>35</v>
      </c>
      <c r="D560" s="34">
        <v>44808</v>
      </c>
      <c r="E560" s="35">
        <v>593993</v>
      </c>
      <c r="F560" s="36">
        <v>1451614</v>
      </c>
      <c r="G560" s="20">
        <v>61</v>
      </c>
      <c r="H560" s="37">
        <v>8.030519</v>
      </c>
      <c r="I560" s="38"/>
      <c r="J560" s="39">
        <f>'[2]Raw Data'!I563</f>
        <v>236.57159999999999</v>
      </c>
      <c r="K560" s="40">
        <f>'[2]Raw Data'!K563</f>
        <v>14</v>
      </c>
      <c r="L560" s="41">
        <f>'[2]Raw Data'!J563</f>
        <v>75.762950000000004</v>
      </c>
      <c r="M560" s="40">
        <f>'[2]Raw Data'!L563</f>
        <v>10</v>
      </c>
      <c r="N560" s="42">
        <f>IF('[2]Raw Data'!V563 &gt; 0, IF('[2]Raw Data'!W563 = 1, ('[2]Raw Data'!AA563 * '[2]Raw Data'!N563 * '[2]Raw Data'!P563) / '[2]Raw Data'!V563, '[2]Raw Data'!AA563), #N/A)</f>
        <v>0</v>
      </c>
      <c r="O560" s="43">
        <f>IF('[2]Raw Data'!V563 &gt; 0, IF('[2]Raw Data'!W563 = 1, ('[2]Raw Data'!AE563 * '[2]Raw Data'!N563 * '[2]Raw Data'!P563) / '[2]Raw Data'!V563, '[2]Raw Data'!AE563), #N/A)</f>
        <v>0</v>
      </c>
      <c r="P560" s="32">
        <f>IF('[2]Raw Data'!V563 &gt; 0, IF('[2]Raw Data'!W563 = 1, ('[2]Raw Data'!AI563 * '[2]Raw Data'!N563 * '[2]Raw Data'!P563) / '[2]Raw Data'!V563, '[2]Raw Data'!AI563), #N/A)</f>
        <v>0</v>
      </c>
    </row>
    <row r="561" spans="1:16" ht="15" x14ac:dyDescent="0.25">
      <c r="A561" s="33">
        <v>4529</v>
      </c>
      <c r="B561" s="20" t="s">
        <v>32</v>
      </c>
      <c r="C561" t="s">
        <v>35</v>
      </c>
      <c r="D561" s="34">
        <v>44809</v>
      </c>
      <c r="E561" s="35">
        <v>595001</v>
      </c>
      <c r="F561" s="36">
        <v>1443938</v>
      </c>
      <c r="G561" s="20">
        <v>24</v>
      </c>
      <c r="H561" s="37">
        <v>8.030519</v>
      </c>
      <c r="I561" s="38"/>
      <c r="J561" s="39">
        <f>'[2]Raw Data'!I564</f>
        <v>382.90710000000001</v>
      </c>
      <c r="K561" s="40">
        <f>'[2]Raw Data'!K564</f>
        <v>13</v>
      </c>
      <c r="L561" s="41">
        <f>'[2]Raw Data'!J564</f>
        <v>94.83596</v>
      </c>
      <c r="M561" s="40">
        <f>'[2]Raw Data'!L564</f>
        <v>13</v>
      </c>
      <c r="N561" s="42">
        <f>IF('[2]Raw Data'!V564 &gt; 0, IF('[2]Raw Data'!W564 = 1, ('[2]Raw Data'!AA564 * '[2]Raw Data'!N564 * '[2]Raw Data'!P564) / '[2]Raw Data'!V564, '[2]Raw Data'!AA564), #N/A)</f>
        <v>0</v>
      </c>
      <c r="O561" s="43">
        <f>IF('[2]Raw Data'!V564 &gt; 0, IF('[2]Raw Data'!W564 = 1, ('[2]Raw Data'!AE564 * '[2]Raw Data'!N564 * '[2]Raw Data'!P564) / '[2]Raw Data'!V564, '[2]Raw Data'!AE564), #N/A)</f>
        <v>0</v>
      </c>
      <c r="P561" s="32">
        <f>IF('[2]Raw Data'!V564 &gt; 0, IF('[2]Raw Data'!W564 = 1, ('[2]Raw Data'!AI564 * '[2]Raw Data'!N564 * '[2]Raw Data'!P564) / '[2]Raw Data'!V564, '[2]Raw Data'!AI564), #N/A)</f>
        <v>0</v>
      </c>
    </row>
    <row r="562" spans="1:16" ht="15" x14ac:dyDescent="0.25">
      <c r="A562" s="33">
        <v>4531</v>
      </c>
      <c r="B562" s="20" t="s">
        <v>32</v>
      </c>
      <c r="C562" t="s">
        <v>35</v>
      </c>
      <c r="D562" s="34">
        <v>44803</v>
      </c>
      <c r="E562" s="35">
        <v>595969</v>
      </c>
      <c r="F562" s="36">
        <v>1455303</v>
      </c>
      <c r="G562" s="20">
        <v>45</v>
      </c>
      <c r="H562" s="37">
        <v>7.8699079999999997</v>
      </c>
      <c r="I562" s="38"/>
      <c r="J562" s="39">
        <f>'[2]Raw Data'!I565</f>
        <v>912.22709999999995</v>
      </c>
      <c r="K562" s="40">
        <f>'[2]Raw Data'!K565</f>
        <v>34</v>
      </c>
      <c r="L562" s="41">
        <f>'[2]Raw Data'!J565</f>
        <v>417.69709999999998</v>
      </c>
      <c r="M562" s="40">
        <f>'[2]Raw Data'!L565</f>
        <v>60</v>
      </c>
      <c r="N562" s="42">
        <f>IF('[2]Raw Data'!V565 &gt; 0, IF('[2]Raw Data'!W565 = 1, ('[2]Raw Data'!AA565 * '[2]Raw Data'!N565 * '[2]Raw Data'!P565) / '[2]Raw Data'!V565, '[2]Raw Data'!AA565), #N/A)</f>
        <v>0</v>
      </c>
      <c r="O562" s="43">
        <f>IF('[2]Raw Data'!V565 &gt; 0, IF('[2]Raw Data'!W565 = 1, ('[2]Raw Data'!AE565 * '[2]Raw Data'!N565 * '[2]Raw Data'!P565) / '[2]Raw Data'!V565, '[2]Raw Data'!AE565), #N/A)</f>
        <v>19.600000000000001</v>
      </c>
      <c r="P562" s="32">
        <f>IF('[2]Raw Data'!V565 &gt; 0, IF('[2]Raw Data'!W565 = 1, ('[2]Raw Data'!AI565 * '[2]Raw Data'!N565 * '[2]Raw Data'!P565) / '[2]Raw Data'!V565, '[2]Raw Data'!AI565), #N/A)</f>
        <v>0</v>
      </c>
    </row>
    <row r="563" spans="1:16" ht="15" x14ac:dyDescent="0.25">
      <c r="A563" s="33">
        <v>4532</v>
      </c>
      <c r="B563" s="20" t="s">
        <v>32</v>
      </c>
      <c r="C563" t="s">
        <v>35</v>
      </c>
      <c r="D563" s="34">
        <v>44793</v>
      </c>
      <c r="E563" s="35">
        <v>600995</v>
      </c>
      <c r="F563" s="36">
        <v>1465790</v>
      </c>
      <c r="G563" s="20">
        <v>152</v>
      </c>
      <c r="H563" s="37">
        <v>7.8699079999999997</v>
      </c>
      <c r="I563" s="38"/>
      <c r="J563" s="39">
        <f>'[2]Raw Data'!I566</f>
        <v>293.46949999999998</v>
      </c>
      <c r="K563" s="40">
        <f>'[2]Raw Data'!K566</f>
        <v>18</v>
      </c>
      <c r="L563" s="41">
        <f>'[2]Raw Data'!J566</f>
        <v>133.703</v>
      </c>
      <c r="M563" s="40">
        <f>'[2]Raw Data'!L566</f>
        <v>18</v>
      </c>
      <c r="N563" s="42">
        <f>IF('[2]Raw Data'!V566 &gt; 0, IF('[2]Raw Data'!W566 = 1, ('[2]Raw Data'!AA566 * '[2]Raw Data'!N566 * '[2]Raw Data'!P566) / '[2]Raw Data'!V566, '[2]Raw Data'!AA566), #N/A)</f>
        <v>34.299999999999997</v>
      </c>
      <c r="O563" s="43">
        <f>IF('[2]Raw Data'!V566 &gt; 0, IF('[2]Raw Data'!W566 = 1, ('[2]Raw Data'!AE566 * '[2]Raw Data'!N566 * '[2]Raw Data'!P566) / '[2]Raw Data'!V566, '[2]Raw Data'!AE566), #N/A)</f>
        <v>117.6</v>
      </c>
      <c r="P563" s="32">
        <f>IF('[2]Raw Data'!V566 &gt; 0, IF('[2]Raw Data'!W566 = 1, ('[2]Raw Data'!AI566 * '[2]Raw Data'!N566 * '[2]Raw Data'!P566) / '[2]Raw Data'!V566, '[2]Raw Data'!AI566), #N/A)</f>
        <v>4.9000000000000004</v>
      </c>
    </row>
    <row r="564" spans="1:16" ht="15" x14ac:dyDescent="0.25">
      <c r="A564" s="33">
        <v>4534</v>
      </c>
      <c r="B564" s="20" t="s">
        <v>32</v>
      </c>
      <c r="C564" t="s">
        <v>35</v>
      </c>
      <c r="D564" s="34">
        <v>44795</v>
      </c>
      <c r="E564" s="35">
        <v>600984</v>
      </c>
      <c r="F564" s="36">
        <v>1445914</v>
      </c>
      <c r="G564" s="20">
        <v>15</v>
      </c>
      <c r="H564" s="37">
        <v>7.8699079999999997</v>
      </c>
      <c r="I564" s="38"/>
      <c r="J564" s="39">
        <f>'[2]Raw Data'!I567</f>
        <v>45.087119999999999</v>
      </c>
      <c r="K564" s="40">
        <f>'[2]Raw Data'!K567</f>
        <v>3</v>
      </c>
      <c r="L564" s="41">
        <f>'[2]Raw Data'!J567</f>
        <v>57.237340000000003</v>
      </c>
      <c r="M564" s="40">
        <f>'[2]Raw Data'!L567</f>
        <v>7</v>
      </c>
      <c r="N564" s="42">
        <f>IF('[2]Raw Data'!V567 &gt; 0, IF('[2]Raw Data'!W567 = 1, ('[2]Raw Data'!AA567 * '[2]Raw Data'!N567 * '[2]Raw Data'!P567) / '[2]Raw Data'!V567, '[2]Raw Data'!AA567), #N/A)</f>
        <v>0</v>
      </c>
      <c r="O564" s="43">
        <f>IF('[2]Raw Data'!V567 &gt; 0, IF('[2]Raw Data'!W567 = 1, ('[2]Raw Data'!AE567 * '[2]Raw Data'!N567 * '[2]Raw Data'!P567) / '[2]Raw Data'!V567, '[2]Raw Data'!AE567), #N/A)</f>
        <v>0</v>
      </c>
      <c r="P564" s="32">
        <f>IF('[2]Raw Data'!V567 &gt; 0, IF('[2]Raw Data'!W567 = 1, ('[2]Raw Data'!AI567 * '[2]Raw Data'!N567 * '[2]Raw Data'!P567) / '[2]Raw Data'!V567, '[2]Raw Data'!AI567), #N/A)</f>
        <v>0</v>
      </c>
    </row>
    <row r="565" spans="1:16" ht="15" x14ac:dyDescent="0.25">
      <c r="A565" s="33">
        <v>4537</v>
      </c>
      <c r="B565" s="20" t="s">
        <v>32</v>
      </c>
      <c r="C565" t="s">
        <v>35</v>
      </c>
      <c r="D565" s="34">
        <v>44802</v>
      </c>
      <c r="E565" s="35">
        <v>601934</v>
      </c>
      <c r="F565" s="36">
        <v>1460899</v>
      </c>
      <c r="G565" s="20">
        <v>10</v>
      </c>
      <c r="H565" s="37">
        <v>7.9502129999999998</v>
      </c>
      <c r="I565" s="38"/>
      <c r="J565" s="39">
        <f>'[2]Raw Data'!I568</f>
        <v>0</v>
      </c>
      <c r="K565" s="40">
        <f>'[2]Raw Data'!K568</f>
        <v>0</v>
      </c>
      <c r="L565" s="41">
        <f>'[2]Raw Data'!J568</f>
        <v>9.2050820000000009</v>
      </c>
      <c r="M565" s="40">
        <f>'[2]Raw Data'!L568</f>
        <v>2</v>
      </c>
      <c r="N565" s="42">
        <f>IF('[2]Raw Data'!V568 &gt; 0, IF('[2]Raw Data'!W568 = 1, ('[2]Raw Data'!AA568 * '[2]Raw Data'!N568 * '[2]Raw Data'!P568) / '[2]Raw Data'!V568, '[2]Raw Data'!AA568), #N/A)</f>
        <v>0</v>
      </c>
      <c r="O565" s="43">
        <f>IF('[2]Raw Data'!V568 &gt; 0, IF('[2]Raw Data'!W568 = 1, ('[2]Raw Data'!AE568 * '[2]Raw Data'!N568 * '[2]Raw Data'!P568) / '[2]Raw Data'!V568, '[2]Raw Data'!AE568), #N/A)</f>
        <v>4.95</v>
      </c>
      <c r="P565" s="32">
        <f>IF('[2]Raw Data'!V568 &gt; 0, IF('[2]Raw Data'!W568 = 1, ('[2]Raw Data'!AI568 * '[2]Raw Data'!N568 * '[2]Raw Data'!P568) / '[2]Raw Data'!V568, '[2]Raw Data'!AI568), #N/A)</f>
        <v>0</v>
      </c>
    </row>
    <row r="566" spans="1:16" ht="15" x14ac:dyDescent="0.25">
      <c r="A566" s="33">
        <v>4539</v>
      </c>
      <c r="B566" s="20" t="s">
        <v>32</v>
      </c>
      <c r="C566" t="s">
        <v>35</v>
      </c>
      <c r="D566" s="34">
        <v>44800</v>
      </c>
      <c r="E566" s="35">
        <v>603889</v>
      </c>
      <c r="F566" s="36">
        <v>1474991</v>
      </c>
      <c r="G566" s="20">
        <v>129</v>
      </c>
      <c r="H566" s="37">
        <v>8.030519</v>
      </c>
      <c r="I566" s="38"/>
      <c r="J566" s="39">
        <f>'[2]Raw Data'!I569</f>
        <v>243.92449999999999</v>
      </c>
      <c r="K566" s="40">
        <f>'[2]Raw Data'!K569</f>
        <v>13</v>
      </c>
      <c r="L566" s="41">
        <f>'[2]Raw Data'!J569</f>
        <v>98.555109999999999</v>
      </c>
      <c r="M566" s="40">
        <f>'[2]Raw Data'!L569</f>
        <v>15</v>
      </c>
      <c r="N566" s="42">
        <f>IF('[2]Raw Data'!V569 &gt; 0, IF('[2]Raw Data'!W569 = 1, ('[2]Raw Data'!AA569 * '[2]Raw Data'!N569 * '[2]Raw Data'!P569) / '[2]Raw Data'!V569, '[2]Raw Data'!AA569), #N/A)</f>
        <v>25</v>
      </c>
      <c r="O566" s="43">
        <f>IF('[2]Raw Data'!V569 &gt; 0, IF('[2]Raw Data'!W569 = 1, ('[2]Raw Data'!AE569 * '[2]Raw Data'!N569 * '[2]Raw Data'!P569) / '[2]Raw Data'!V569, '[2]Raw Data'!AE569), #N/A)</f>
        <v>50</v>
      </c>
      <c r="P566" s="32">
        <f>IF('[2]Raw Data'!V569 &gt; 0, IF('[2]Raw Data'!W569 = 1, ('[2]Raw Data'!AI569 * '[2]Raw Data'!N569 * '[2]Raw Data'!P569) / '[2]Raw Data'!V569, '[2]Raw Data'!AI569), #N/A)</f>
        <v>15</v>
      </c>
    </row>
    <row r="567" spans="1:16" ht="15" x14ac:dyDescent="0.25">
      <c r="A567" s="33">
        <v>4543</v>
      </c>
      <c r="B567" s="20" t="s">
        <v>32</v>
      </c>
      <c r="C567" t="s">
        <v>35</v>
      </c>
      <c r="D567" s="34">
        <v>44799</v>
      </c>
      <c r="E567" s="35">
        <v>610011</v>
      </c>
      <c r="F567" s="36">
        <v>1480784</v>
      </c>
      <c r="G567" s="20">
        <v>87</v>
      </c>
      <c r="H567" s="37">
        <v>8.030519</v>
      </c>
      <c r="I567" s="38"/>
      <c r="J567" s="39">
        <f>'[2]Raw Data'!I570</f>
        <v>361.08499999999998</v>
      </c>
      <c r="K567" s="40">
        <f>'[2]Raw Data'!K570</f>
        <v>8</v>
      </c>
      <c r="L567" s="41">
        <f>'[2]Raw Data'!J570</f>
        <v>6.7022870000000001</v>
      </c>
      <c r="M567" s="40">
        <f>'[2]Raw Data'!L570</f>
        <v>1</v>
      </c>
      <c r="N567" s="42">
        <f>IF('[2]Raw Data'!V570 &gt; 0, IF('[2]Raw Data'!W570 = 1, ('[2]Raw Data'!AA570 * '[2]Raw Data'!N570 * '[2]Raw Data'!P570) / '[2]Raw Data'!V570, '[2]Raw Data'!AA570), #N/A)</f>
        <v>0</v>
      </c>
      <c r="O567" s="43">
        <f>IF('[2]Raw Data'!V570 &gt; 0, IF('[2]Raw Data'!W570 = 1, ('[2]Raw Data'!AE570 * '[2]Raw Data'!N570 * '[2]Raw Data'!P570) / '[2]Raw Data'!V570, '[2]Raw Data'!AE570), #N/A)</f>
        <v>15</v>
      </c>
      <c r="P567" s="32">
        <f>IF('[2]Raw Data'!V570 &gt; 0, IF('[2]Raw Data'!W570 = 1, ('[2]Raw Data'!AI570 * '[2]Raw Data'!N570 * '[2]Raw Data'!P570) / '[2]Raw Data'!V570, '[2]Raw Data'!AI570), #N/A)</f>
        <v>0</v>
      </c>
    </row>
    <row r="568" spans="1:16" ht="15" x14ac:dyDescent="0.25">
      <c r="A568" s="33">
        <v>4544</v>
      </c>
      <c r="B568" s="20" t="s">
        <v>32</v>
      </c>
      <c r="C568" t="s">
        <v>35</v>
      </c>
      <c r="D568" s="34">
        <v>44799</v>
      </c>
      <c r="E568" s="35">
        <v>610974</v>
      </c>
      <c r="F568" s="36">
        <v>1474949</v>
      </c>
      <c r="G568" s="20">
        <v>76</v>
      </c>
      <c r="H568" s="37">
        <v>7.9502129999999998</v>
      </c>
      <c r="I568" s="38"/>
      <c r="J568" s="39">
        <f>'[2]Raw Data'!I571</f>
        <v>455.99560000000002</v>
      </c>
      <c r="K568" s="40">
        <f>'[2]Raw Data'!K571</f>
        <v>8</v>
      </c>
      <c r="L568" s="41">
        <f>'[2]Raw Data'!J571</f>
        <v>0</v>
      </c>
      <c r="M568" s="40">
        <f>'[2]Raw Data'!L571</f>
        <v>0</v>
      </c>
      <c r="N568" s="42">
        <f>IF('[2]Raw Data'!V571 &gt; 0, IF('[2]Raw Data'!W571 = 1, ('[2]Raw Data'!AA571 * '[2]Raw Data'!N571 * '[2]Raw Data'!P571) / '[2]Raw Data'!V571, '[2]Raw Data'!AA571), #N/A)</f>
        <v>0</v>
      </c>
      <c r="O568" s="43">
        <f>IF('[2]Raw Data'!V571 &gt; 0, IF('[2]Raw Data'!W571 = 1, ('[2]Raw Data'!AE571 * '[2]Raw Data'!N571 * '[2]Raw Data'!P571) / '[2]Raw Data'!V571, '[2]Raw Data'!AE571), #N/A)</f>
        <v>4.95</v>
      </c>
      <c r="P568" s="32">
        <f>IF('[2]Raw Data'!V571 &gt; 0, IF('[2]Raw Data'!W571 = 1, ('[2]Raw Data'!AI571 * '[2]Raw Data'!N571 * '[2]Raw Data'!P571) / '[2]Raw Data'!V571, '[2]Raw Data'!AI571), #N/A)</f>
        <v>0</v>
      </c>
    </row>
    <row r="569" spans="1:16" ht="15" x14ac:dyDescent="0.25">
      <c r="A569" s="33">
        <v>4546</v>
      </c>
      <c r="B569" s="20" t="s">
        <v>32</v>
      </c>
      <c r="C569" t="s">
        <v>36</v>
      </c>
      <c r="D569" s="34">
        <v>44723</v>
      </c>
      <c r="E569" s="35">
        <v>593971</v>
      </c>
      <c r="F569" s="36">
        <v>1495180</v>
      </c>
      <c r="G569" s="20">
        <v>113</v>
      </c>
      <c r="H569" s="37">
        <v>8.030519</v>
      </c>
      <c r="I569" s="38"/>
      <c r="J569" s="39">
        <f>'[2]Raw Data'!I572</f>
        <v>120.3617</v>
      </c>
      <c r="K569" s="40">
        <f>'[2]Raw Data'!K572</f>
        <v>8</v>
      </c>
      <c r="L569" s="41">
        <f>'[2]Raw Data'!J572</f>
        <v>42.130360000000003</v>
      </c>
      <c r="M569" s="40">
        <f>'[2]Raw Data'!L572</f>
        <v>5</v>
      </c>
      <c r="N569" s="42">
        <f>IF('[2]Raw Data'!V572 &gt; 0, IF('[2]Raw Data'!W572 = 1, ('[2]Raw Data'!AA572 * '[2]Raw Data'!N572 * '[2]Raw Data'!P572) / '[2]Raw Data'!V572, '[2]Raw Data'!AA572), #N/A)</f>
        <v>10</v>
      </c>
      <c r="O569" s="43">
        <f>IF('[2]Raw Data'!V572 &gt; 0, IF('[2]Raw Data'!W572 = 1, ('[2]Raw Data'!AE572 * '[2]Raw Data'!N572 * '[2]Raw Data'!P572) / '[2]Raw Data'!V572, '[2]Raw Data'!AE572), #N/A)</f>
        <v>65</v>
      </c>
      <c r="P569" s="32">
        <f>IF('[2]Raw Data'!V572 &gt; 0, IF('[2]Raw Data'!W572 = 1, ('[2]Raw Data'!AI572 * '[2]Raw Data'!N572 * '[2]Raw Data'!P572) / '[2]Raw Data'!V572, '[2]Raw Data'!AI572), #N/A)</f>
        <v>0</v>
      </c>
    </row>
    <row r="570" spans="1:16" ht="15" x14ac:dyDescent="0.25">
      <c r="A570" s="33">
        <v>4547</v>
      </c>
      <c r="B570" s="20" t="s">
        <v>32</v>
      </c>
      <c r="C570" t="s">
        <v>36</v>
      </c>
      <c r="D570" s="34">
        <v>44717</v>
      </c>
      <c r="E570" s="35">
        <v>595981</v>
      </c>
      <c r="F570" s="36">
        <v>1483195</v>
      </c>
      <c r="G570" s="20">
        <v>52</v>
      </c>
      <c r="H570" s="37">
        <v>7.9502129999999998</v>
      </c>
      <c r="I570" s="38"/>
      <c r="J570" s="39">
        <f>'[2]Raw Data'!I573</f>
        <v>231.99299999999999</v>
      </c>
      <c r="K570" s="40">
        <f>'[2]Raw Data'!K573</f>
        <v>8</v>
      </c>
      <c r="L570" s="41">
        <f>'[2]Raw Data'!J573</f>
        <v>89.438569999999999</v>
      </c>
      <c r="M570" s="40">
        <f>'[2]Raw Data'!L573</f>
        <v>11</v>
      </c>
      <c r="N570" s="42">
        <f>IF('[2]Raw Data'!V573 &gt; 0, IF('[2]Raw Data'!W573 = 1, ('[2]Raw Data'!AA573 * '[2]Raw Data'!N573 * '[2]Raw Data'!P573) / '[2]Raw Data'!V573, '[2]Raw Data'!AA573), #N/A)</f>
        <v>0</v>
      </c>
      <c r="O570" s="43">
        <f>IF('[2]Raw Data'!V573 &gt; 0, IF('[2]Raw Data'!W573 = 1, ('[2]Raw Data'!AE573 * '[2]Raw Data'!N573 * '[2]Raw Data'!P573) / '[2]Raw Data'!V573, '[2]Raw Data'!AE573), #N/A)</f>
        <v>14.85</v>
      </c>
      <c r="P570" s="32">
        <f>IF('[2]Raw Data'!V573 &gt; 0, IF('[2]Raw Data'!W573 = 1, ('[2]Raw Data'!AI573 * '[2]Raw Data'!N573 * '[2]Raw Data'!P573) / '[2]Raw Data'!V573, '[2]Raw Data'!AI573), #N/A)</f>
        <v>0</v>
      </c>
    </row>
    <row r="571" spans="1:16" ht="15" x14ac:dyDescent="0.25">
      <c r="A571" s="33">
        <v>4548</v>
      </c>
      <c r="B571" s="20" t="s">
        <v>32</v>
      </c>
      <c r="C571" t="s">
        <v>36</v>
      </c>
      <c r="D571" s="34">
        <v>44717</v>
      </c>
      <c r="E571" s="35">
        <v>600026</v>
      </c>
      <c r="F571" s="36">
        <v>1481210</v>
      </c>
      <c r="G571" s="20">
        <v>57</v>
      </c>
      <c r="H571" s="37">
        <v>8.1108239999999991</v>
      </c>
      <c r="I571" s="38"/>
      <c r="J571" s="39">
        <f>'[2]Raw Data'!I574</f>
        <v>354.7604</v>
      </c>
      <c r="K571" s="40">
        <f>'[2]Raw Data'!K574</f>
        <v>11</v>
      </c>
      <c r="L571" s="41">
        <f>'[2]Raw Data'!J574</f>
        <v>63.677779999999998</v>
      </c>
      <c r="M571" s="40">
        <f>'[2]Raw Data'!L574</f>
        <v>8</v>
      </c>
      <c r="N571" s="42">
        <f>IF('[2]Raw Data'!V574 &gt; 0, IF('[2]Raw Data'!W574 = 1, ('[2]Raw Data'!AA574 * '[2]Raw Data'!N574 * '[2]Raw Data'!P574) / '[2]Raw Data'!V574, '[2]Raw Data'!AA574), #N/A)</f>
        <v>5.05</v>
      </c>
      <c r="O571" s="43">
        <f>IF('[2]Raw Data'!V574 &gt; 0, IF('[2]Raw Data'!W574 = 1, ('[2]Raw Data'!AE574 * '[2]Raw Data'!N574 * '[2]Raw Data'!P574) / '[2]Raw Data'!V574, '[2]Raw Data'!AE574), #N/A)</f>
        <v>75.75</v>
      </c>
      <c r="P571" s="32">
        <f>IF('[2]Raw Data'!V574 &gt; 0, IF('[2]Raw Data'!W574 = 1, ('[2]Raw Data'!AI574 * '[2]Raw Data'!N574 * '[2]Raw Data'!P574) / '[2]Raw Data'!V574, '[2]Raw Data'!AI574), #N/A)</f>
        <v>10.1</v>
      </c>
    </row>
    <row r="572" spans="1:16" ht="15" x14ac:dyDescent="0.25">
      <c r="A572" s="33">
        <v>4553</v>
      </c>
      <c r="B572" s="20" t="s">
        <v>32</v>
      </c>
      <c r="C572" t="s">
        <v>37</v>
      </c>
      <c r="D572" s="34">
        <v>44804</v>
      </c>
      <c r="E572" s="35">
        <v>582988</v>
      </c>
      <c r="F572" s="36">
        <v>1520596</v>
      </c>
      <c r="G572" s="20">
        <v>28</v>
      </c>
      <c r="H572" s="37">
        <v>5.9626599999999996</v>
      </c>
      <c r="I572" s="38"/>
      <c r="J572" s="39">
        <f>'[2]Raw Data'!I575</f>
        <v>946.90719999999999</v>
      </c>
      <c r="K572" s="40">
        <f>'[2]Raw Data'!K575</f>
        <v>27</v>
      </c>
      <c r="L572" s="41">
        <f>'[2]Raw Data'!J575</f>
        <v>214.8409</v>
      </c>
      <c r="M572" s="40">
        <f>'[2]Raw Data'!L575</f>
        <v>31</v>
      </c>
      <c r="N572" s="42">
        <f>IF('[2]Raw Data'!V575 &gt; 0, IF('[2]Raw Data'!W575 = 1, ('[2]Raw Data'!AA575 * '[2]Raw Data'!N575 * '[2]Raw Data'!P575) / '[2]Raw Data'!V575, '[2]Raw Data'!AA575), #N/A)</f>
        <v>0</v>
      </c>
      <c r="O572" s="43">
        <f>IF('[2]Raw Data'!V575 &gt; 0, IF('[2]Raw Data'!W575 = 1, ('[2]Raw Data'!AE575 * '[2]Raw Data'!N575 * '[2]Raw Data'!P575) / '[2]Raw Data'!V575, '[2]Raw Data'!AE575), #N/A)</f>
        <v>4.95</v>
      </c>
      <c r="P572" s="32">
        <f>IF('[2]Raw Data'!V575 &gt; 0, IF('[2]Raw Data'!W575 = 1, ('[2]Raw Data'!AI575 * '[2]Raw Data'!N575 * '[2]Raw Data'!P575) / '[2]Raw Data'!V575, '[2]Raw Data'!AI575), #N/A)</f>
        <v>0</v>
      </c>
    </row>
    <row r="573" spans="1:16" ht="15" x14ac:dyDescent="0.25">
      <c r="A573" s="33">
        <v>4556</v>
      </c>
      <c r="B573" s="20" t="s">
        <v>32</v>
      </c>
      <c r="C573" t="s">
        <v>39</v>
      </c>
      <c r="D573" s="34">
        <v>44797</v>
      </c>
      <c r="E573" s="35">
        <v>574005</v>
      </c>
      <c r="F573" s="36">
        <v>1541590</v>
      </c>
      <c r="G573" s="20">
        <v>21</v>
      </c>
      <c r="H573" s="37">
        <v>5.9626599999999996</v>
      </c>
      <c r="I573" s="38"/>
      <c r="J573" s="39">
        <f>'[2]Raw Data'!I576</f>
        <v>35.793970000000002</v>
      </c>
      <c r="K573" s="40">
        <f>'[2]Raw Data'!K576</f>
        <v>3</v>
      </c>
      <c r="L573" s="41">
        <f>'[2]Raw Data'!J576</f>
        <v>169.17349999999999</v>
      </c>
      <c r="M573" s="40">
        <f>'[2]Raw Data'!L576</f>
        <v>28</v>
      </c>
      <c r="N573" s="42">
        <f>IF('[2]Raw Data'!V576 &gt; 0, IF('[2]Raw Data'!W576 = 1, ('[2]Raw Data'!AA576 * '[2]Raw Data'!N576 * '[2]Raw Data'!P576) / '[2]Raw Data'!V576, '[2]Raw Data'!AA576), #N/A)</f>
        <v>0</v>
      </c>
      <c r="O573" s="43">
        <f>IF('[2]Raw Data'!V576 &gt; 0, IF('[2]Raw Data'!W576 = 1, ('[2]Raw Data'!AE576 * '[2]Raw Data'!N576 * '[2]Raw Data'!P576) / '[2]Raw Data'!V576, '[2]Raw Data'!AE576), #N/A)</f>
        <v>14.85</v>
      </c>
      <c r="P573" s="32">
        <f>IF('[2]Raw Data'!V576 &gt; 0, IF('[2]Raw Data'!W576 = 1, ('[2]Raw Data'!AI576 * '[2]Raw Data'!N576 * '[2]Raw Data'!P576) / '[2]Raw Data'!V576, '[2]Raw Data'!AI576), #N/A)</f>
        <v>0</v>
      </c>
    </row>
    <row r="574" spans="1:16" ht="15" x14ac:dyDescent="0.25">
      <c r="A574" s="33">
        <v>4557</v>
      </c>
      <c r="B574" s="20" t="s">
        <v>32</v>
      </c>
      <c r="C574" t="s">
        <v>39</v>
      </c>
      <c r="D574" s="34">
        <v>44797</v>
      </c>
      <c r="E574" s="35">
        <v>573993</v>
      </c>
      <c r="F574" s="36">
        <v>1535600</v>
      </c>
      <c r="G574" s="20">
        <v>106</v>
      </c>
      <c r="H574" s="37">
        <v>5.7819729999999998</v>
      </c>
      <c r="I574" s="38"/>
      <c r="J574" s="39">
        <f>'[2]Raw Data'!I577</f>
        <v>286.00450000000001</v>
      </c>
      <c r="K574" s="40">
        <f>'[2]Raw Data'!K577</f>
        <v>11</v>
      </c>
      <c r="L574" s="41">
        <f>'[2]Raw Data'!J577</f>
        <v>14.0177</v>
      </c>
      <c r="M574" s="40">
        <f>'[2]Raw Data'!L577</f>
        <v>2</v>
      </c>
      <c r="N574" s="42">
        <f>IF('[2]Raw Data'!V577 &gt; 0, IF('[2]Raw Data'!W577 = 1, ('[2]Raw Data'!AA577 * '[2]Raw Data'!N577 * '[2]Raw Data'!P577) / '[2]Raw Data'!V577, '[2]Raw Data'!AA577), #N/A)</f>
        <v>0</v>
      </c>
      <c r="O574" s="43">
        <f>IF('[2]Raw Data'!V577 &gt; 0, IF('[2]Raw Data'!W577 = 1, ('[2]Raw Data'!AE577 * '[2]Raw Data'!N577 * '[2]Raw Data'!P577) / '[2]Raw Data'!V577, '[2]Raw Data'!AE577), #N/A)</f>
        <v>19.2</v>
      </c>
      <c r="P574" s="32">
        <f>IF('[2]Raw Data'!V577 &gt; 0, IF('[2]Raw Data'!W577 = 1, ('[2]Raw Data'!AI577 * '[2]Raw Data'!N577 * '[2]Raw Data'!P577) / '[2]Raw Data'!V577, '[2]Raw Data'!AI577), #N/A)</f>
        <v>0</v>
      </c>
    </row>
    <row r="575" spans="1:16" ht="15" x14ac:dyDescent="0.25">
      <c r="A575" s="33">
        <v>4561</v>
      </c>
      <c r="B575" s="20" t="s">
        <v>32</v>
      </c>
      <c r="C575" t="s">
        <v>39</v>
      </c>
      <c r="D575" s="34">
        <v>44800</v>
      </c>
      <c r="E575" s="35">
        <v>575970</v>
      </c>
      <c r="F575" s="36">
        <v>1543708</v>
      </c>
      <c r="G575" s="20">
        <v>29</v>
      </c>
      <c r="H575" s="37">
        <v>6.0228890000000002</v>
      </c>
      <c r="I575" s="38"/>
      <c r="J575" s="39">
        <f>'[2]Raw Data'!I578</f>
        <v>303.46510000000001</v>
      </c>
      <c r="K575" s="40">
        <f>'[2]Raw Data'!K578</f>
        <v>18</v>
      </c>
      <c r="L575" s="41">
        <f>'[2]Raw Data'!J578</f>
        <v>278.55959999999999</v>
      </c>
      <c r="M575" s="40">
        <f>'[2]Raw Data'!L578</f>
        <v>43</v>
      </c>
      <c r="N575" s="42">
        <f>IF('[2]Raw Data'!V578 &gt; 0, IF('[2]Raw Data'!W578 = 1, ('[2]Raw Data'!AA578 * '[2]Raw Data'!N578 * '[2]Raw Data'!P578) / '[2]Raw Data'!V578, '[2]Raw Data'!AA578), #N/A)</f>
        <v>0</v>
      </c>
      <c r="O575" s="43">
        <f>IF('[2]Raw Data'!V578 &gt; 0, IF('[2]Raw Data'!W578 = 1, ('[2]Raw Data'!AE578 * '[2]Raw Data'!N578 * '[2]Raw Data'!P578) / '[2]Raw Data'!V578, '[2]Raw Data'!AE578), #N/A)</f>
        <v>30</v>
      </c>
      <c r="P575" s="32">
        <f>IF('[2]Raw Data'!V578 &gt; 0, IF('[2]Raw Data'!W578 = 1, ('[2]Raw Data'!AI578 * '[2]Raw Data'!N578 * '[2]Raw Data'!P578) / '[2]Raw Data'!V578, '[2]Raw Data'!AI578), #N/A)</f>
        <v>0</v>
      </c>
    </row>
    <row r="576" spans="1:16" ht="15" x14ac:dyDescent="0.25">
      <c r="A576" s="33">
        <v>4562</v>
      </c>
      <c r="B576" s="20" t="s">
        <v>32</v>
      </c>
      <c r="C576" t="s">
        <v>39</v>
      </c>
      <c r="D576" s="34">
        <v>44801</v>
      </c>
      <c r="E576" s="35">
        <v>580798</v>
      </c>
      <c r="F576" s="36">
        <v>1541816</v>
      </c>
      <c r="G576" s="20">
        <v>27</v>
      </c>
      <c r="H576" s="37">
        <v>5.9626599999999996</v>
      </c>
      <c r="I576" s="38"/>
      <c r="J576" s="39">
        <f>'[2]Raw Data'!I579</f>
        <v>1083.635</v>
      </c>
      <c r="K576" s="40">
        <f>'[2]Raw Data'!K579</f>
        <v>45</v>
      </c>
      <c r="L576" s="41">
        <f>'[2]Raw Data'!J579</f>
        <v>421.17910000000001</v>
      </c>
      <c r="M576" s="40">
        <f>'[2]Raw Data'!L579</f>
        <v>59</v>
      </c>
      <c r="N576" s="42">
        <f>IF('[2]Raw Data'!V579 &gt; 0, IF('[2]Raw Data'!W579 = 1, ('[2]Raw Data'!AA579 * '[2]Raw Data'!N579 * '[2]Raw Data'!P579) / '[2]Raw Data'!V579, '[2]Raw Data'!AA579), #N/A)</f>
        <v>0</v>
      </c>
      <c r="O576" s="43">
        <f>IF('[2]Raw Data'!V579 &gt; 0, IF('[2]Raw Data'!W579 = 1, ('[2]Raw Data'!AE579 * '[2]Raw Data'!N579 * '[2]Raw Data'!P579) / '[2]Raw Data'!V579, '[2]Raw Data'!AE579), #N/A)</f>
        <v>19.8</v>
      </c>
      <c r="P576" s="32">
        <f>IF('[2]Raw Data'!V579 &gt; 0, IF('[2]Raw Data'!W579 = 1, ('[2]Raw Data'!AI579 * '[2]Raw Data'!N579 * '[2]Raw Data'!P579) / '[2]Raw Data'!V579, '[2]Raw Data'!AI579), #N/A)</f>
        <v>0</v>
      </c>
    </row>
    <row r="577" spans="1:16" ht="15" x14ac:dyDescent="0.25">
      <c r="A577" s="33">
        <v>4569</v>
      </c>
      <c r="B577" s="20" t="s">
        <v>32</v>
      </c>
      <c r="C577" t="s">
        <v>39</v>
      </c>
      <c r="D577" s="34">
        <v>44816</v>
      </c>
      <c r="E577" s="35">
        <v>593009</v>
      </c>
      <c r="F577" s="36">
        <v>1530798</v>
      </c>
      <c r="G577" s="20">
        <v>21</v>
      </c>
      <c r="H577" s="37">
        <v>5.9626599999999996</v>
      </c>
      <c r="I577" s="38"/>
      <c r="J577" s="39">
        <f>'[2]Raw Data'!I580</f>
        <v>136.29769999999999</v>
      </c>
      <c r="K577" s="40">
        <f>'[2]Raw Data'!K580</f>
        <v>8</v>
      </c>
      <c r="L577" s="41">
        <f>'[2]Raw Data'!J580</f>
        <v>17.688110000000002</v>
      </c>
      <c r="M577" s="40">
        <f>'[2]Raw Data'!L580</f>
        <v>2</v>
      </c>
      <c r="N577" s="42">
        <f>IF('[2]Raw Data'!V580 &gt; 0, IF('[2]Raw Data'!W580 = 1, ('[2]Raw Data'!AA580 * '[2]Raw Data'!N580 * '[2]Raw Data'!P580) / '[2]Raw Data'!V580, '[2]Raw Data'!AA580), #N/A)</f>
        <v>0</v>
      </c>
      <c r="O577" s="43">
        <f>IF('[2]Raw Data'!V580 &gt; 0, IF('[2]Raw Data'!W580 = 1, ('[2]Raw Data'!AE580 * '[2]Raw Data'!N580 * '[2]Raw Data'!P580) / '[2]Raw Data'!V580, '[2]Raw Data'!AE580), #N/A)</f>
        <v>0</v>
      </c>
      <c r="P577" s="32">
        <f>IF('[2]Raw Data'!V580 &gt; 0, IF('[2]Raw Data'!W580 = 1, ('[2]Raw Data'!AI580 * '[2]Raw Data'!N580 * '[2]Raw Data'!P580) / '[2]Raw Data'!V580, '[2]Raw Data'!AI580), #N/A)</f>
        <v>0</v>
      </c>
    </row>
    <row r="578" spans="1:16" ht="15" x14ac:dyDescent="0.25">
      <c r="A578" s="33">
        <v>4571</v>
      </c>
      <c r="B578" s="20" t="s">
        <v>32</v>
      </c>
      <c r="C578" t="s">
        <v>39</v>
      </c>
      <c r="D578" s="34">
        <v>44816</v>
      </c>
      <c r="E578" s="35">
        <v>593982</v>
      </c>
      <c r="F578" s="36">
        <v>1524876</v>
      </c>
      <c r="G578" s="20">
        <v>17</v>
      </c>
      <c r="H578" s="37">
        <v>5.9626599999999996</v>
      </c>
      <c r="I578" s="38"/>
      <c r="J578" s="39">
        <f>'[2]Raw Data'!I581</f>
        <v>153.58860000000001</v>
      </c>
      <c r="K578" s="40">
        <f>'[2]Raw Data'!K581</f>
        <v>5</v>
      </c>
      <c r="L578" s="41">
        <f>'[2]Raw Data'!J581</f>
        <v>30.128620000000002</v>
      </c>
      <c r="M578" s="40">
        <f>'[2]Raw Data'!L581</f>
        <v>5</v>
      </c>
      <c r="N578" s="42">
        <f>IF('[2]Raw Data'!V581 &gt; 0, IF('[2]Raw Data'!W581 = 1, ('[2]Raw Data'!AA581 * '[2]Raw Data'!N581 * '[2]Raw Data'!P581) / '[2]Raw Data'!V581, '[2]Raw Data'!AA581), #N/A)</f>
        <v>0</v>
      </c>
      <c r="O578" s="43">
        <f>IF('[2]Raw Data'!V581 &gt; 0, IF('[2]Raw Data'!W581 = 1, ('[2]Raw Data'!AE581 * '[2]Raw Data'!N581 * '[2]Raw Data'!P581) / '[2]Raw Data'!V581, '[2]Raw Data'!AE581), #N/A)</f>
        <v>0</v>
      </c>
      <c r="P578" s="32">
        <f>IF('[2]Raw Data'!V581 &gt; 0, IF('[2]Raw Data'!W581 = 1, ('[2]Raw Data'!AI581 * '[2]Raw Data'!N581 * '[2]Raw Data'!P581) / '[2]Raw Data'!V581, '[2]Raw Data'!AI581), #N/A)</f>
        <v>0</v>
      </c>
    </row>
    <row r="579" spans="1:16" ht="15" x14ac:dyDescent="0.25">
      <c r="A579" s="33">
        <v>4572</v>
      </c>
      <c r="B579" s="20" t="s">
        <v>32</v>
      </c>
      <c r="C579" t="s">
        <v>39</v>
      </c>
      <c r="D579" s="34">
        <v>44819</v>
      </c>
      <c r="E579" s="35">
        <v>594010</v>
      </c>
      <c r="F579" s="36">
        <v>1520899</v>
      </c>
      <c r="G579" s="20">
        <v>19</v>
      </c>
      <c r="H579" s="37">
        <v>5.902431</v>
      </c>
      <c r="I579" s="38"/>
      <c r="J579" s="39">
        <f>'[2]Raw Data'!I582</f>
        <v>294.50200000000001</v>
      </c>
      <c r="K579" s="40">
        <f>'[2]Raw Data'!K582</f>
        <v>15</v>
      </c>
      <c r="L579" s="41">
        <f>'[2]Raw Data'!J582</f>
        <v>89.105320000000006</v>
      </c>
      <c r="M579" s="40">
        <f>'[2]Raw Data'!L582</f>
        <v>15</v>
      </c>
      <c r="N579" s="42">
        <f>IF('[2]Raw Data'!V582 &gt; 0, IF('[2]Raw Data'!W582 = 1, ('[2]Raw Data'!AA582 * '[2]Raw Data'!N582 * '[2]Raw Data'!P582) / '[2]Raw Data'!V582, '[2]Raw Data'!AA582), #N/A)</f>
        <v>0</v>
      </c>
      <c r="O579" s="43">
        <f>IF('[2]Raw Data'!V582 &gt; 0, IF('[2]Raw Data'!W582 = 1, ('[2]Raw Data'!AE582 * '[2]Raw Data'!N582 * '[2]Raw Data'!P582) / '[2]Raw Data'!V582, '[2]Raw Data'!AE582), #N/A)</f>
        <v>4.9000000000000004</v>
      </c>
      <c r="P579" s="32">
        <f>IF('[2]Raw Data'!V582 &gt; 0, IF('[2]Raw Data'!W582 = 1, ('[2]Raw Data'!AI582 * '[2]Raw Data'!N582 * '[2]Raw Data'!P582) / '[2]Raw Data'!V582, '[2]Raw Data'!AI582), #N/A)</f>
        <v>0</v>
      </c>
    </row>
    <row r="580" spans="1:16" ht="15" x14ac:dyDescent="0.25">
      <c r="A580" s="33">
        <v>4573</v>
      </c>
      <c r="B580" s="20" t="s">
        <v>32</v>
      </c>
      <c r="C580" t="s">
        <v>39</v>
      </c>
      <c r="D580" s="34">
        <v>44819</v>
      </c>
      <c r="E580" s="35">
        <v>594002</v>
      </c>
      <c r="F580" s="36">
        <v>1515012</v>
      </c>
      <c r="G580" s="20">
        <v>14</v>
      </c>
      <c r="H580" s="37">
        <v>5.902431</v>
      </c>
      <c r="I580" s="38"/>
      <c r="J580" s="39">
        <f>'[2]Raw Data'!I583</f>
        <v>555.28520000000003</v>
      </c>
      <c r="K580" s="40">
        <f>'[2]Raw Data'!K583</f>
        <v>31</v>
      </c>
      <c r="L580" s="41">
        <f>'[2]Raw Data'!J583</f>
        <v>243.46889999999999</v>
      </c>
      <c r="M580" s="40">
        <f>'[2]Raw Data'!L583</f>
        <v>30</v>
      </c>
      <c r="N580" s="42">
        <f>IF('[2]Raw Data'!V583 &gt; 0, IF('[2]Raw Data'!W583 = 1, ('[2]Raw Data'!AA583 * '[2]Raw Data'!N583 * '[2]Raw Data'!P583) / '[2]Raw Data'!V583, '[2]Raw Data'!AA583), #N/A)</f>
        <v>0</v>
      </c>
      <c r="O580" s="43">
        <f>IF('[2]Raw Data'!V583 &gt; 0, IF('[2]Raw Data'!W583 = 1, ('[2]Raw Data'!AE583 * '[2]Raw Data'!N583 * '[2]Raw Data'!P583) / '[2]Raw Data'!V583, '[2]Raw Data'!AE583), #N/A)</f>
        <v>0</v>
      </c>
      <c r="P580" s="32">
        <f>IF('[2]Raw Data'!V583 &gt; 0, IF('[2]Raw Data'!W583 = 1, ('[2]Raw Data'!AI583 * '[2]Raw Data'!N583 * '[2]Raw Data'!P583) / '[2]Raw Data'!V583, '[2]Raw Data'!AI583), #N/A)</f>
        <v>0</v>
      </c>
    </row>
    <row r="581" spans="1:16" ht="15" x14ac:dyDescent="0.25">
      <c r="A581" s="33">
        <v>4575</v>
      </c>
      <c r="B581" s="20" t="s">
        <v>32</v>
      </c>
      <c r="C581" t="s">
        <v>39</v>
      </c>
      <c r="D581" s="34">
        <v>44817</v>
      </c>
      <c r="E581" s="35">
        <v>595006</v>
      </c>
      <c r="F581" s="36">
        <v>1522997</v>
      </c>
      <c r="G581" s="20">
        <v>22</v>
      </c>
      <c r="H581" s="37">
        <v>5.902431</v>
      </c>
      <c r="I581" s="38"/>
      <c r="J581" s="39">
        <f>'[2]Raw Data'!I584</f>
        <v>110.83159999999999</v>
      </c>
      <c r="K581" s="40">
        <f>'[2]Raw Data'!K584</f>
        <v>4</v>
      </c>
      <c r="L581" s="41">
        <f>'[2]Raw Data'!J584</f>
        <v>56.983629999999998</v>
      </c>
      <c r="M581" s="40">
        <f>'[2]Raw Data'!L584</f>
        <v>9</v>
      </c>
      <c r="N581" s="42">
        <f>IF('[2]Raw Data'!V584 &gt; 0, IF('[2]Raw Data'!W584 = 1, ('[2]Raw Data'!AA584 * '[2]Raw Data'!N584 * '[2]Raw Data'!P584) / '[2]Raw Data'!V584, '[2]Raw Data'!AA584), #N/A)</f>
        <v>0</v>
      </c>
      <c r="O581" s="43">
        <f>IF('[2]Raw Data'!V584 &gt; 0, IF('[2]Raw Data'!W584 = 1, ('[2]Raw Data'!AE584 * '[2]Raw Data'!N584 * '[2]Raw Data'!P584) / '[2]Raw Data'!V584, '[2]Raw Data'!AE584), #N/A)</f>
        <v>0</v>
      </c>
      <c r="P581" s="32">
        <f>IF('[2]Raw Data'!V584 &gt; 0, IF('[2]Raw Data'!W584 = 1, ('[2]Raw Data'!AI584 * '[2]Raw Data'!N584 * '[2]Raw Data'!P584) / '[2]Raw Data'!V584, '[2]Raw Data'!AI584), #N/A)</f>
        <v>0</v>
      </c>
    </row>
    <row r="582" spans="1:16" ht="15" x14ac:dyDescent="0.25">
      <c r="A582" s="33">
        <v>4578</v>
      </c>
      <c r="B582" s="20" t="s">
        <v>32</v>
      </c>
      <c r="C582" t="s">
        <v>39</v>
      </c>
      <c r="D582" s="34">
        <v>44817</v>
      </c>
      <c r="E582" s="35">
        <v>595983</v>
      </c>
      <c r="F582" s="36">
        <v>1521097</v>
      </c>
      <c r="G582" s="20">
        <v>38</v>
      </c>
      <c r="H582" s="37">
        <v>6.0228890000000002</v>
      </c>
      <c r="I582" s="38"/>
      <c r="J582" s="39">
        <f>'[2]Raw Data'!I585</f>
        <v>81.199569999999994</v>
      </c>
      <c r="K582" s="40">
        <f>'[2]Raw Data'!K585</f>
        <v>8</v>
      </c>
      <c r="L582" s="41">
        <f>'[2]Raw Data'!J585</f>
        <v>41.809010000000001</v>
      </c>
      <c r="M582" s="40">
        <f>'[2]Raw Data'!L585</f>
        <v>5</v>
      </c>
      <c r="N582" s="42">
        <f>IF('[2]Raw Data'!V585 &gt; 0, IF('[2]Raw Data'!W585 = 1, ('[2]Raw Data'!AA585 * '[2]Raw Data'!N585 * '[2]Raw Data'!P585) / '[2]Raw Data'!V585, '[2]Raw Data'!AA585), #N/A)</f>
        <v>0</v>
      </c>
      <c r="O582" s="43">
        <f>IF('[2]Raw Data'!V585 &gt; 0, IF('[2]Raw Data'!W585 = 1, ('[2]Raw Data'!AE585 * '[2]Raw Data'!N585 * '[2]Raw Data'!P585) / '[2]Raw Data'!V585, '[2]Raw Data'!AE585), #N/A)</f>
        <v>5</v>
      </c>
      <c r="P582" s="32">
        <f>IF('[2]Raw Data'!V585 &gt; 0, IF('[2]Raw Data'!W585 = 1, ('[2]Raw Data'!AI585 * '[2]Raw Data'!N585 * '[2]Raw Data'!P585) / '[2]Raw Data'!V585, '[2]Raw Data'!AI585), #N/A)</f>
        <v>0</v>
      </c>
    </row>
    <row r="583" spans="1:16" ht="15" x14ac:dyDescent="0.25">
      <c r="A583" s="33">
        <v>4589</v>
      </c>
      <c r="B583" s="20" t="s">
        <v>32</v>
      </c>
      <c r="C583" t="s">
        <v>38</v>
      </c>
      <c r="D583" s="34">
        <v>44718.813888888886</v>
      </c>
      <c r="E583" s="35">
        <v>573999</v>
      </c>
      <c r="F583" s="36">
        <v>1521964</v>
      </c>
      <c r="G583" s="20">
        <v>33</v>
      </c>
      <c r="H583" s="37">
        <v>8.030519</v>
      </c>
      <c r="I583" s="38"/>
      <c r="J583" s="39">
        <f>'[2]Raw Data'!I586</f>
        <v>738.29200000000003</v>
      </c>
      <c r="K583" s="40">
        <f>'[2]Raw Data'!K586</f>
        <v>28</v>
      </c>
      <c r="L583" s="41">
        <f>'[2]Raw Data'!J586</f>
        <v>159.77850000000001</v>
      </c>
      <c r="M583" s="40">
        <f>'[2]Raw Data'!L586</f>
        <v>23</v>
      </c>
      <c r="N583" s="42">
        <f>IF('[2]Raw Data'!V586 &gt; 0, IF('[2]Raw Data'!W586 = 1, ('[2]Raw Data'!AA586 * '[2]Raw Data'!N586 * '[2]Raw Data'!P586) / '[2]Raw Data'!V586, '[2]Raw Data'!AA586), #N/A)</f>
        <v>0</v>
      </c>
      <c r="O583" s="43">
        <f>IF('[2]Raw Data'!V586 &gt; 0, IF('[2]Raw Data'!W586 = 1, ('[2]Raw Data'!AE586 * '[2]Raw Data'!N586 * '[2]Raw Data'!P586) / '[2]Raw Data'!V586, '[2]Raw Data'!AE586), #N/A)</f>
        <v>165</v>
      </c>
      <c r="P583" s="32">
        <f>IF('[2]Raw Data'!V586 &gt; 0, IF('[2]Raw Data'!W586 = 1, ('[2]Raw Data'!AI586 * '[2]Raw Data'!N586 * '[2]Raw Data'!P586) / '[2]Raw Data'!V586, '[2]Raw Data'!AI586), #N/A)</f>
        <v>0</v>
      </c>
    </row>
    <row r="584" spans="1:16" ht="15" x14ac:dyDescent="0.25">
      <c r="A584" s="33">
        <v>5003</v>
      </c>
      <c r="B584" s="20" t="s">
        <v>40</v>
      </c>
      <c r="C584" t="s">
        <v>41</v>
      </c>
      <c r="D584" s="34">
        <v>44732</v>
      </c>
      <c r="E584" s="35">
        <v>560020</v>
      </c>
      <c r="F584" s="36">
        <v>1541318</v>
      </c>
      <c r="G584" s="20">
        <v>58</v>
      </c>
      <c r="H584" s="37">
        <v>7.9502129999999998</v>
      </c>
      <c r="I584" s="38"/>
      <c r="J584" s="39">
        <f>'[2]Raw Data'!I587</f>
        <v>1282.8879999999999</v>
      </c>
      <c r="K584" s="40">
        <f>'[2]Raw Data'!K587</f>
        <v>75</v>
      </c>
      <c r="L584" s="41">
        <f>'[2]Raw Data'!J587</f>
        <v>1092.6469999999999</v>
      </c>
      <c r="M584" s="40">
        <f>'[2]Raw Data'!L587</f>
        <v>149</v>
      </c>
      <c r="N584" s="42">
        <f>IF('[2]Raw Data'!V587 &gt; 0, IF('[2]Raw Data'!W587 = 1, ('[2]Raw Data'!AA587 * '[2]Raw Data'!N587 * '[2]Raw Data'!P587) / '[2]Raw Data'!V587, '[2]Raw Data'!AA587), #N/A)</f>
        <v>0</v>
      </c>
      <c r="O584" s="43">
        <f>IF('[2]Raw Data'!V587 &gt; 0, IF('[2]Raw Data'!W587 = 1, ('[2]Raw Data'!AE587 * '[2]Raw Data'!N587 * '[2]Raw Data'!P587) / '[2]Raw Data'!V587, '[2]Raw Data'!AE587), #N/A)</f>
        <v>0</v>
      </c>
      <c r="P584" s="32">
        <f>IF('[2]Raw Data'!V587 &gt; 0, IF('[2]Raw Data'!W587 = 1, ('[2]Raw Data'!AI587 * '[2]Raw Data'!N587 * '[2]Raw Data'!P587) / '[2]Raw Data'!V587, '[2]Raw Data'!AI587), #N/A)</f>
        <v>79.2</v>
      </c>
    </row>
    <row r="585" spans="1:16" ht="15" x14ac:dyDescent="0.25">
      <c r="A585" s="33">
        <v>5005</v>
      </c>
      <c r="B585" s="20" t="s">
        <v>40</v>
      </c>
      <c r="C585" t="s">
        <v>41</v>
      </c>
      <c r="D585" s="34">
        <v>44744</v>
      </c>
      <c r="E585" s="35">
        <v>555998</v>
      </c>
      <c r="F585" s="36">
        <v>1544821</v>
      </c>
      <c r="G585" s="20">
        <v>117</v>
      </c>
      <c r="H585" s="37">
        <v>6.8861689999999998</v>
      </c>
      <c r="I585" s="38"/>
      <c r="J585" s="39">
        <f>'[2]Raw Data'!I588</f>
        <v>123.4007</v>
      </c>
      <c r="K585" s="40">
        <f>'[2]Raw Data'!K588</f>
        <v>10</v>
      </c>
      <c r="L585" s="41">
        <f>'[2]Raw Data'!J588</f>
        <v>159.5437</v>
      </c>
      <c r="M585" s="40">
        <f>'[2]Raw Data'!L588</f>
        <v>18</v>
      </c>
      <c r="N585" s="42">
        <f>IF('[2]Raw Data'!V588 &gt; 0, IF('[2]Raw Data'!W588 = 1, ('[2]Raw Data'!AA588 * '[2]Raw Data'!N588 * '[2]Raw Data'!P588) / '[2]Raw Data'!V588, '[2]Raw Data'!AA588), #N/A)</f>
        <v>88.2</v>
      </c>
      <c r="O585" s="43">
        <f>IF('[2]Raw Data'!V588 &gt; 0, IF('[2]Raw Data'!W588 = 1, ('[2]Raw Data'!AE588 * '[2]Raw Data'!N588 * '[2]Raw Data'!P588) / '[2]Raw Data'!V588, '[2]Raw Data'!AE588), #N/A)</f>
        <v>0</v>
      </c>
      <c r="P585" s="32">
        <f>IF('[2]Raw Data'!V588 &gt; 0, IF('[2]Raw Data'!W588 = 1, ('[2]Raw Data'!AI588 * '[2]Raw Data'!N588 * '[2]Raw Data'!P588) / '[2]Raw Data'!V588, '[2]Raw Data'!AI588), #N/A)</f>
        <v>0</v>
      </c>
    </row>
    <row r="586" spans="1:16" ht="15" x14ac:dyDescent="0.25">
      <c r="A586" s="33">
        <v>5006</v>
      </c>
      <c r="B586" s="20" t="s">
        <v>40</v>
      </c>
      <c r="C586" t="s">
        <v>41</v>
      </c>
      <c r="D586" s="34">
        <v>44744</v>
      </c>
      <c r="E586" s="35">
        <v>560003</v>
      </c>
      <c r="F586" s="36">
        <v>1550488</v>
      </c>
      <c r="G586" s="20">
        <v>36</v>
      </c>
      <c r="H586" s="37">
        <v>7.8699079999999997</v>
      </c>
      <c r="I586" s="38"/>
      <c r="J586" s="39">
        <f>'[2]Raw Data'!I589</f>
        <v>292.4649</v>
      </c>
      <c r="K586" s="40">
        <f>'[2]Raw Data'!K589</f>
        <v>21</v>
      </c>
      <c r="L586" s="41">
        <f>'[2]Raw Data'!J589</f>
        <v>587.64160000000004</v>
      </c>
      <c r="M586" s="40">
        <f>'[2]Raw Data'!L589</f>
        <v>90</v>
      </c>
      <c r="N586" s="42">
        <f>IF('[2]Raw Data'!V589 &gt; 0, IF('[2]Raw Data'!W589 = 1, ('[2]Raw Data'!AA589 * '[2]Raw Data'!N589 * '[2]Raw Data'!P589) / '[2]Raw Data'!V589, '[2]Raw Data'!AA589), #N/A)</f>
        <v>0</v>
      </c>
      <c r="O586" s="43">
        <f>IF('[2]Raw Data'!V589 &gt; 0, IF('[2]Raw Data'!W589 = 1, ('[2]Raw Data'!AE589 * '[2]Raw Data'!N589 * '[2]Raw Data'!P589) / '[2]Raw Data'!V589, '[2]Raw Data'!AE589), #N/A)</f>
        <v>132.30000000000001</v>
      </c>
      <c r="P586" s="32">
        <f>IF('[2]Raw Data'!V589 &gt; 0, IF('[2]Raw Data'!W589 = 1, ('[2]Raw Data'!AI589 * '[2]Raw Data'!N589 * '[2]Raw Data'!P589) / '[2]Raw Data'!V589, '[2]Raw Data'!AI589), #N/A)</f>
        <v>0</v>
      </c>
    </row>
    <row r="587" spans="1:16" ht="15" x14ac:dyDescent="0.25">
      <c r="A587" s="33">
        <v>5007</v>
      </c>
      <c r="B587" s="20" t="s">
        <v>40</v>
      </c>
      <c r="C587" t="s">
        <v>41</v>
      </c>
      <c r="D587" s="34">
        <v>44733</v>
      </c>
      <c r="E587" s="35">
        <v>560995</v>
      </c>
      <c r="F587" s="36">
        <v>1533603</v>
      </c>
      <c r="G587" s="20">
        <v>87</v>
      </c>
      <c r="H587" s="37">
        <v>8.030519</v>
      </c>
      <c r="I587" s="38"/>
      <c r="J587" s="39">
        <f>'[2]Raw Data'!I590</f>
        <v>494.70280000000002</v>
      </c>
      <c r="K587" s="40">
        <f>'[2]Raw Data'!K590</f>
        <v>34</v>
      </c>
      <c r="L587" s="41">
        <f>'[2]Raw Data'!J590</f>
        <v>363.8433</v>
      </c>
      <c r="M587" s="40">
        <f>'[2]Raw Data'!L590</f>
        <v>51</v>
      </c>
      <c r="N587" s="42">
        <f>IF('[2]Raw Data'!V590 &gt; 0, IF('[2]Raw Data'!W590 = 1, ('[2]Raw Data'!AA590 * '[2]Raw Data'!N590 * '[2]Raw Data'!P590) / '[2]Raw Data'!V590, '[2]Raw Data'!AA590), #N/A)</f>
        <v>10</v>
      </c>
      <c r="O587" s="43">
        <f>IF('[2]Raw Data'!V590 &gt; 0, IF('[2]Raw Data'!W590 = 1, ('[2]Raw Data'!AE590 * '[2]Raw Data'!N590 * '[2]Raw Data'!P590) / '[2]Raw Data'!V590, '[2]Raw Data'!AE590), #N/A)</f>
        <v>50</v>
      </c>
      <c r="P587" s="32">
        <f>IF('[2]Raw Data'!V590 &gt; 0, IF('[2]Raw Data'!W590 = 1, ('[2]Raw Data'!AI590 * '[2]Raw Data'!N590 * '[2]Raw Data'!P590) / '[2]Raw Data'!V590, '[2]Raw Data'!AI590), #N/A)</f>
        <v>0</v>
      </c>
    </row>
    <row r="588" spans="1:16" ht="15" x14ac:dyDescent="0.25">
      <c r="A588" s="33">
        <v>5011</v>
      </c>
      <c r="B588" s="20" t="s">
        <v>40</v>
      </c>
      <c r="C588" t="s">
        <v>41</v>
      </c>
      <c r="D588" s="34">
        <v>44744</v>
      </c>
      <c r="E588" s="35">
        <v>560966</v>
      </c>
      <c r="F588" s="36">
        <v>1544694</v>
      </c>
      <c r="G588" s="20">
        <v>48</v>
      </c>
      <c r="H588" s="37">
        <v>7.9502129999999998</v>
      </c>
      <c r="I588" s="38"/>
      <c r="J588" s="39">
        <f>'[2]Raw Data'!I591</f>
        <v>378.274</v>
      </c>
      <c r="K588" s="40">
        <f>'[2]Raw Data'!K591</f>
        <v>28</v>
      </c>
      <c r="L588" s="41">
        <f>'[2]Raw Data'!J591</f>
        <v>904.7835</v>
      </c>
      <c r="M588" s="40">
        <f>'[2]Raw Data'!L591</f>
        <v>132</v>
      </c>
      <c r="N588" s="42">
        <f>IF('[2]Raw Data'!V591 &gt; 0, IF('[2]Raw Data'!W591 = 1, ('[2]Raw Data'!AA591 * '[2]Raw Data'!N591 * '[2]Raw Data'!P591) / '[2]Raw Data'!V591, '[2]Raw Data'!AA591), #N/A)</f>
        <v>0</v>
      </c>
      <c r="O588" s="43">
        <f>IF('[2]Raw Data'!V591 &gt; 0, IF('[2]Raw Data'!W591 = 1, ('[2]Raw Data'!AE591 * '[2]Raw Data'!N591 * '[2]Raw Data'!P591) / '[2]Raw Data'!V591, '[2]Raw Data'!AE591), #N/A)</f>
        <v>44.55</v>
      </c>
      <c r="P588" s="32">
        <f>IF('[2]Raw Data'!V591 &gt; 0, IF('[2]Raw Data'!W591 = 1, ('[2]Raw Data'!AI591 * '[2]Raw Data'!N591 * '[2]Raw Data'!P591) / '[2]Raw Data'!V591, '[2]Raw Data'!AI591), #N/A)</f>
        <v>0</v>
      </c>
    </row>
    <row r="589" spans="1:16" ht="15" x14ac:dyDescent="0.25">
      <c r="A589" s="33">
        <v>5013</v>
      </c>
      <c r="B589" s="20" t="s">
        <v>40</v>
      </c>
      <c r="C589" t="s">
        <v>41</v>
      </c>
      <c r="D589" s="34">
        <v>44743</v>
      </c>
      <c r="E589" s="35">
        <v>560998</v>
      </c>
      <c r="F589" s="36">
        <v>1552245</v>
      </c>
      <c r="G589" s="20">
        <v>20</v>
      </c>
      <c r="H589" s="37">
        <v>6.4595479999999998</v>
      </c>
      <c r="I589" s="38"/>
      <c r="J589" s="39">
        <f>'[2]Raw Data'!I592</f>
        <v>603.04999999999995</v>
      </c>
      <c r="K589" s="40">
        <f>'[2]Raw Data'!K592</f>
        <v>30</v>
      </c>
      <c r="L589" s="41">
        <f>'[2]Raw Data'!J592</f>
        <v>546.61120000000005</v>
      </c>
      <c r="M589" s="40">
        <f>'[2]Raw Data'!L592</f>
        <v>86</v>
      </c>
      <c r="N589" s="42">
        <f>IF('[2]Raw Data'!V592 &gt; 0, IF('[2]Raw Data'!W592 = 1, ('[2]Raw Data'!AA592 * '[2]Raw Data'!N592 * '[2]Raw Data'!P592) / '[2]Raw Data'!V592, '[2]Raw Data'!AA592), #N/A)</f>
        <v>0</v>
      </c>
      <c r="O589" s="43">
        <f>IF('[2]Raw Data'!V592 &gt; 0, IF('[2]Raw Data'!W592 = 1, ('[2]Raw Data'!AE592 * '[2]Raw Data'!N592 * '[2]Raw Data'!P592) / '[2]Raw Data'!V592, '[2]Raw Data'!AE592), #N/A)</f>
        <v>48.262500000000003</v>
      </c>
      <c r="P589" s="32">
        <f>IF('[2]Raw Data'!V592 &gt; 0, IF('[2]Raw Data'!W592 = 1, ('[2]Raw Data'!AI592 * '[2]Raw Data'!N592 * '[2]Raw Data'!P592) / '[2]Raw Data'!V592, '[2]Raw Data'!AI592), #N/A)</f>
        <v>0</v>
      </c>
    </row>
    <row r="590" spans="1:16" ht="15" x14ac:dyDescent="0.25">
      <c r="A590" s="33">
        <v>5014</v>
      </c>
      <c r="B590" s="20" t="s">
        <v>40</v>
      </c>
      <c r="C590" t="s">
        <v>41</v>
      </c>
      <c r="D590" s="34">
        <v>44743</v>
      </c>
      <c r="E590" s="35">
        <v>560995</v>
      </c>
      <c r="F590" s="36">
        <v>1554022</v>
      </c>
      <c r="G590" s="20">
        <v>32</v>
      </c>
      <c r="H590" s="37">
        <v>8.030519</v>
      </c>
      <c r="I590" s="38"/>
      <c r="J590" s="39">
        <f>'[2]Raw Data'!I593</f>
        <v>490.52620000000002</v>
      </c>
      <c r="K590" s="40">
        <f>'[2]Raw Data'!K593</f>
        <v>26</v>
      </c>
      <c r="L590" s="41">
        <f>'[2]Raw Data'!J593</f>
        <v>630.56020000000001</v>
      </c>
      <c r="M590" s="40">
        <f>'[2]Raw Data'!L593</f>
        <v>101</v>
      </c>
      <c r="N590" s="42">
        <f>IF('[2]Raw Data'!V593 &gt; 0, IF('[2]Raw Data'!W593 = 1, ('[2]Raw Data'!AA593 * '[2]Raw Data'!N593 * '[2]Raw Data'!P593) / '[2]Raw Data'!V593, '[2]Raw Data'!AA593), #N/A)</f>
        <v>0</v>
      </c>
      <c r="O590" s="43">
        <f>IF('[2]Raw Data'!V593 &gt; 0, IF('[2]Raw Data'!W593 = 1, ('[2]Raw Data'!AE593 * '[2]Raw Data'!N593 * '[2]Raw Data'!P593) / '[2]Raw Data'!V593, '[2]Raw Data'!AE593), #N/A)</f>
        <v>200</v>
      </c>
      <c r="P590" s="32">
        <f>IF('[2]Raw Data'!V593 &gt; 0, IF('[2]Raw Data'!W593 = 1, ('[2]Raw Data'!AI593 * '[2]Raw Data'!N593 * '[2]Raw Data'!P593) / '[2]Raw Data'!V593, '[2]Raw Data'!AI593), #N/A)</f>
        <v>0</v>
      </c>
    </row>
    <row r="591" spans="1:16" ht="15" x14ac:dyDescent="0.25">
      <c r="A591" s="33">
        <v>5016</v>
      </c>
      <c r="B591" s="20" t="s">
        <v>40</v>
      </c>
      <c r="C591" t="s">
        <v>41</v>
      </c>
      <c r="D591" s="34">
        <v>44732</v>
      </c>
      <c r="E591" s="35">
        <v>562001</v>
      </c>
      <c r="F591" s="36">
        <v>1541085</v>
      </c>
      <c r="G591" s="20">
        <v>50</v>
      </c>
      <c r="H591" s="37">
        <v>7.9502129999999998</v>
      </c>
      <c r="I591" s="38"/>
      <c r="J591" s="39">
        <f>'[2]Raw Data'!I594</f>
        <v>320.65410000000003</v>
      </c>
      <c r="K591" s="40">
        <f>'[2]Raw Data'!K594</f>
        <v>24</v>
      </c>
      <c r="L591" s="41">
        <f>'[2]Raw Data'!J594</f>
        <v>609.15700000000004</v>
      </c>
      <c r="M591" s="40">
        <f>'[2]Raw Data'!L594</f>
        <v>86</v>
      </c>
      <c r="N591" s="42">
        <f>IF('[2]Raw Data'!V594 &gt; 0, IF('[2]Raw Data'!W594 = 1, ('[2]Raw Data'!AA594 * '[2]Raw Data'!N594 * '[2]Raw Data'!P594) / '[2]Raw Data'!V594, '[2]Raw Data'!AA594), #N/A)</f>
        <v>0</v>
      </c>
      <c r="O591" s="43">
        <f>IF('[2]Raw Data'!V594 &gt; 0, IF('[2]Raw Data'!W594 = 1, ('[2]Raw Data'!AE594 * '[2]Raw Data'!N594 * '[2]Raw Data'!P594) / '[2]Raw Data'!V594, '[2]Raw Data'!AE594), #N/A)</f>
        <v>0</v>
      </c>
      <c r="P591" s="32">
        <f>IF('[2]Raw Data'!V594 &gt; 0, IF('[2]Raw Data'!W594 = 1, ('[2]Raw Data'!AI594 * '[2]Raw Data'!N594 * '[2]Raw Data'!P594) / '[2]Raw Data'!V594, '[2]Raw Data'!AI594), #N/A)</f>
        <v>0</v>
      </c>
    </row>
    <row r="592" spans="1:16" ht="15" x14ac:dyDescent="0.25">
      <c r="A592" s="33">
        <v>5017</v>
      </c>
      <c r="B592" s="20" t="s">
        <v>40</v>
      </c>
      <c r="C592" t="s">
        <v>41</v>
      </c>
      <c r="D592" s="34">
        <v>44732</v>
      </c>
      <c r="E592" s="35">
        <v>562002</v>
      </c>
      <c r="F592" s="36">
        <v>1542800</v>
      </c>
      <c r="G592" s="20">
        <v>34</v>
      </c>
      <c r="H592" s="37">
        <v>8.030519</v>
      </c>
      <c r="I592" s="38"/>
      <c r="J592" s="39">
        <f>'[2]Raw Data'!I595</f>
        <v>505.13490000000002</v>
      </c>
      <c r="K592" s="40">
        <f>'[2]Raw Data'!K595</f>
        <v>32</v>
      </c>
      <c r="L592" s="41">
        <f>'[2]Raw Data'!J595</f>
        <v>281.78530000000001</v>
      </c>
      <c r="M592" s="40">
        <f>'[2]Raw Data'!L595</f>
        <v>42</v>
      </c>
      <c r="N592" s="42">
        <f>IF('[2]Raw Data'!V595 &gt; 0, IF('[2]Raw Data'!W595 = 1, ('[2]Raw Data'!AA595 * '[2]Raw Data'!N595 * '[2]Raw Data'!P595) / '[2]Raw Data'!V595, '[2]Raw Data'!AA595), #N/A)</f>
        <v>0</v>
      </c>
      <c r="O592" s="43">
        <f>IF('[2]Raw Data'!V595 &gt; 0, IF('[2]Raw Data'!W595 = 1, ('[2]Raw Data'!AE595 * '[2]Raw Data'!N595 * '[2]Raw Data'!P595) / '[2]Raw Data'!V595, '[2]Raw Data'!AE595), #N/A)</f>
        <v>30</v>
      </c>
      <c r="P592" s="32">
        <f>IF('[2]Raw Data'!V595 &gt; 0, IF('[2]Raw Data'!W595 = 1, ('[2]Raw Data'!AI595 * '[2]Raw Data'!N595 * '[2]Raw Data'!P595) / '[2]Raw Data'!V595, '[2]Raw Data'!AI595), #N/A)</f>
        <v>0</v>
      </c>
    </row>
    <row r="593" spans="1:16" ht="15" x14ac:dyDescent="0.25">
      <c r="A593" s="33">
        <v>5018</v>
      </c>
      <c r="B593" s="20" t="s">
        <v>40</v>
      </c>
      <c r="C593" t="s">
        <v>41</v>
      </c>
      <c r="D593" s="34">
        <v>44742</v>
      </c>
      <c r="E593" s="35">
        <v>562039</v>
      </c>
      <c r="F593" s="36">
        <v>1552199</v>
      </c>
      <c r="G593" s="20">
        <v>25</v>
      </c>
      <c r="H593" s="37">
        <v>7.9502129999999998</v>
      </c>
      <c r="I593" s="38"/>
      <c r="J593" s="39">
        <f>'[2]Raw Data'!I596</f>
        <v>119.8961</v>
      </c>
      <c r="K593" s="40">
        <f>'[2]Raw Data'!K596</f>
        <v>9</v>
      </c>
      <c r="L593" s="41">
        <f>'[2]Raw Data'!J596</f>
        <v>429.54539999999997</v>
      </c>
      <c r="M593" s="40">
        <f>'[2]Raw Data'!L596</f>
        <v>74</v>
      </c>
      <c r="N593" s="42">
        <f>IF('[2]Raw Data'!V596 &gt; 0, IF('[2]Raw Data'!W596 = 1, ('[2]Raw Data'!AA596 * '[2]Raw Data'!N596 * '[2]Raw Data'!P596) / '[2]Raw Data'!V596, '[2]Raw Data'!AA596), #N/A)</f>
        <v>0</v>
      </c>
      <c r="O593" s="43">
        <f>IF('[2]Raw Data'!V596 &gt; 0, IF('[2]Raw Data'!W596 = 1, ('[2]Raw Data'!AE596 * '[2]Raw Data'!N596 * '[2]Raw Data'!P596) / '[2]Raw Data'!V596, '[2]Raw Data'!AE596), #N/A)</f>
        <v>24.75</v>
      </c>
      <c r="P593" s="32">
        <f>IF('[2]Raw Data'!V596 &gt; 0, IF('[2]Raw Data'!W596 = 1, ('[2]Raw Data'!AI596 * '[2]Raw Data'!N596 * '[2]Raw Data'!P596) / '[2]Raw Data'!V596, '[2]Raw Data'!AI596), #N/A)</f>
        <v>0</v>
      </c>
    </row>
    <row r="594" spans="1:16" ht="15" x14ac:dyDescent="0.25">
      <c r="A594" s="33">
        <v>5019</v>
      </c>
      <c r="B594" s="20" t="s">
        <v>40</v>
      </c>
      <c r="C594" t="s">
        <v>41</v>
      </c>
      <c r="D594" s="34">
        <v>44742</v>
      </c>
      <c r="E594" s="35">
        <v>562004</v>
      </c>
      <c r="F594" s="36">
        <v>1553946</v>
      </c>
      <c r="G594" s="20">
        <v>38</v>
      </c>
      <c r="H594" s="37">
        <v>7.9502129999999998</v>
      </c>
      <c r="I594" s="38"/>
      <c r="J594" s="39">
        <f>'[2]Raw Data'!I597</f>
        <v>265.90539999999999</v>
      </c>
      <c r="K594" s="40">
        <f>'[2]Raw Data'!K597</f>
        <v>20</v>
      </c>
      <c r="L594" s="41">
        <f>'[2]Raw Data'!J597</f>
        <v>225.34800000000001</v>
      </c>
      <c r="M594" s="40">
        <f>'[2]Raw Data'!L597</f>
        <v>36</v>
      </c>
      <c r="N594" s="42">
        <f>IF('[2]Raw Data'!V597 &gt; 0, IF('[2]Raw Data'!W597 = 1, ('[2]Raw Data'!AA597 * '[2]Raw Data'!N597 * '[2]Raw Data'!P597) / '[2]Raw Data'!V597, '[2]Raw Data'!AA597), #N/A)</f>
        <v>0</v>
      </c>
      <c r="O594" s="43">
        <f>IF('[2]Raw Data'!V597 &gt; 0, IF('[2]Raw Data'!W597 = 1, ('[2]Raw Data'!AE597 * '[2]Raw Data'!N597 * '[2]Raw Data'!P597) / '[2]Raw Data'!V597, '[2]Raw Data'!AE597), #N/A)</f>
        <v>247.5</v>
      </c>
      <c r="P594" s="32">
        <f>IF('[2]Raw Data'!V597 &gt; 0, IF('[2]Raw Data'!W597 = 1, ('[2]Raw Data'!AI597 * '[2]Raw Data'!N597 * '[2]Raw Data'!P597) / '[2]Raw Data'!V597, '[2]Raw Data'!AI597), #N/A)</f>
        <v>0</v>
      </c>
    </row>
    <row r="595" spans="1:16" ht="15" x14ac:dyDescent="0.25">
      <c r="A595" s="33">
        <v>5020</v>
      </c>
      <c r="B595" s="20" t="s">
        <v>40</v>
      </c>
      <c r="C595" t="s">
        <v>41</v>
      </c>
      <c r="D595" s="34">
        <v>44742</v>
      </c>
      <c r="E595" s="35">
        <v>562995</v>
      </c>
      <c r="F595" s="36">
        <v>1552104</v>
      </c>
      <c r="G595" s="20">
        <v>29</v>
      </c>
      <c r="H595" s="37">
        <v>7.7896029999999996</v>
      </c>
      <c r="I595" s="38"/>
      <c r="J595" s="39">
        <f>'[2]Raw Data'!I598</f>
        <v>284.41359999999997</v>
      </c>
      <c r="K595" s="40">
        <f>'[2]Raw Data'!K598</f>
        <v>17</v>
      </c>
      <c r="L595" s="41">
        <f>'[2]Raw Data'!J598</f>
        <v>282.9171</v>
      </c>
      <c r="M595" s="40">
        <f>'[2]Raw Data'!L598</f>
        <v>51</v>
      </c>
      <c r="N595" s="42">
        <f>IF('[2]Raw Data'!V598 &gt; 0, IF('[2]Raw Data'!W598 = 1, ('[2]Raw Data'!AA598 * '[2]Raw Data'!N598 * '[2]Raw Data'!P598) / '[2]Raw Data'!V598, '[2]Raw Data'!AA598), #N/A)</f>
        <v>0</v>
      </c>
      <c r="O595" s="43">
        <f>IF('[2]Raw Data'!V598 &gt; 0, IF('[2]Raw Data'!W598 = 1, ('[2]Raw Data'!AE598 * '[2]Raw Data'!N598 * '[2]Raw Data'!P598) / '[2]Raw Data'!V598, '[2]Raw Data'!AE598), #N/A)</f>
        <v>106.7</v>
      </c>
      <c r="P595" s="32">
        <f>IF('[2]Raw Data'!V598 &gt; 0, IF('[2]Raw Data'!W598 = 1, ('[2]Raw Data'!AI598 * '[2]Raw Data'!N598 * '[2]Raw Data'!P598) / '[2]Raw Data'!V598, '[2]Raw Data'!AI598), #N/A)</f>
        <v>0</v>
      </c>
    </row>
    <row r="596" spans="1:16" ht="15" x14ac:dyDescent="0.25">
      <c r="A596" s="33">
        <v>5021</v>
      </c>
      <c r="B596" s="20" t="s">
        <v>40</v>
      </c>
      <c r="C596" t="s">
        <v>41</v>
      </c>
      <c r="D596" s="34">
        <v>44741</v>
      </c>
      <c r="E596" s="35">
        <v>563012</v>
      </c>
      <c r="F596" s="36">
        <v>1553922</v>
      </c>
      <c r="G596" s="20">
        <v>64</v>
      </c>
      <c r="H596" s="37">
        <v>7.9502129999999998</v>
      </c>
      <c r="I596" s="38"/>
      <c r="J596" s="39">
        <f>'[2]Raw Data'!I599</f>
        <v>183.78280000000001</v>
      </c>
      <c r="K596" s="40">
        <f>'[2]Raw Data'!K599</f>
        <v>12</v>
      </c>
      <c r="L596" s="41">
        <f>'[2]Raw Data'!J599</f>
        <v>282.04829999999998</v>
      </c>
      <c r="M596" s="40">
        <f>'[2]Raw Data'!L599</f>
        <v>41</v>
      </c>
      <c r="N596" s="42">
        <f>IF('[2]Raw Data'!V599 &gt; 0, IF('[2]Raw Data'!W599 = 1, ('[2]Raw Data'!AA599 * '[2]Raw Data'!N599 * '[2]Raw Data'!P599) / '[2]Raw Data'!V599, '[2]Raw Data'!AA599), #N/A)</f>
        <v>44.55</v>
      </c>
      <c r="O596" s="43">
        <f>IF('[2]Raw Data'!V599 &gt; 0, IF('[2]Raw Data'!W599 = 1, ('[2]Raw Data'!AE599 * '[2]Raw Data'!N599 * '[2]Raw Data'!P599) / '[2]Raw Data'!V599, '[2]Raw Data'!AE599), #N/A)</f>
        <v>178.2</v>
      </c>
      <c r="P596" s="32">
        <f>IF('[2]Raw Data'!V599 &gt; 0, IF('[2]Raw Data'!W599 = 1, ('[2]Raw Data'!AI599 * '[2]Raw Data'!N599 * '[2]Raw Data'!P599) / '[2]Raw Data'!V599, '[2]Raw Data'!AI599), #N/A)</f>
        <v>0</v>
      </c>
    </row>
    <row r="597" spans="1:16" ht="15" x14ac:dyDescent="0.25">
      <c r="A597" s="33">
        <v>5022</v>
      </c>
      <c r="B597" s="20" t="s">
        <v>40</v>
      </c>
      <c r="C597" t="s">
        <v>41</v>
      </c>
      <c r="D597" s="34">
        <v>44740</v>
      </c>
      <c r="E597" s="35">
        <v>564071</v>
      </c>
      <c r="F597" s="36">
        <v>1550206</v>
      </c>
      <c r="G597" s="20">
        <v>23</v>
      </c>
      <c r="H597" s="37">
        <v>8.030519</v>
      </c>
      <c r="I597" s="38"/>
      <c r="J597" s="39">
        <f>'[2]Raw Data'!I600</f>
        <v>1025.1890000000001</v>
      </c>
      <c r="K597" s="40">
        <f>'[2]Raw Data'!K600</f>
        <v>44</v>
      </c>
      <c r="L597" s="41">
        <f>'[2]Raw Data'!J600</f>
        <v>373.2638</v>
      </c>
      <c r="M597" s="40">
        <f>'[2]Raw Data'!L600</f>
        <v>60</v>
      </c>
      <c r="N597" s="42">
        <f>IF('[2]Raw Data'!V600 &gt; 0, IF('[2]Raw Data'!W600 = 1, ('[2]Raw Data'!AA600 * '[2]Raw Data'!N600 * '[2]Raw Data'!P600) / '[2]Raw Data'!V600, '[2]Raw Data'!AA600), #N/A)</f>
        <v>0</v>
      </c>
      <c r="O597" s="43">
        <f>IF('[2]Raw Data'!V600 &gt; 0, IF('[2]Raw Data'!W600 = 1, ('[2]Raw Data'!AE600 * '[2]Raw Data'!N600 * '[2]Raw Data'!P600) / '[2]Raw Data'!V600, '[2]Raw Data'!AE600), #N/A)</f>
        <v>65</v>
      </c>
      <c r="P597" s="32">
        <f>IF('[2]Raw Data'!V600 &gt; 0, IF('[2]Raw Data'!W600 = 1, ('[2]Raw Data'!AI600 * '[2]Raw Data'!N600 * '[2]Raw Data'!P600) / '[2]Raw Data'!V600, '[2]Raw Data'!AI600), #N/A)</f>
        <v>0</v>
      </c>
    </row>
    <row r="598" spans="1:16" ht="15" x14ac:dyDescent="0.25">
      <c r="A598" s="33">
        <v>5023</v>
      </c>
      <c r="B598" s="20" t="s">
        <v>40</v>
      </c>
      <c r="C598" t="s">
        <v>41</v>
      </c>
      <c r="D598" s="34">
        <v>44740</v>
      </c>
      <c r="E598" s="35">
        <v>564001</v>
      </c>
      <c r="F598" s="36">
        <v>1551922</v>
      </c>
      <c r="G598" s="20">
        <v>48</v>
      </c>
      <c r="H598" s="37">
        <v>7.9502129999999998</v>
      </c>
      <c r="I598" s="38"/>
      <c r="J598" s="39">
        <f>'[2]Raw Data'!I601</f>
        <v>525.35029999999995</v>
      </c>
      <c r="K598" s="40">
        <f>'[2]Raw Data'!K601</f>
        <v>38</v>
      </c>
      <c r="L598" s="41">
        <f>'[2]Raw Data'!J601</f>
        <v>780.59670000000006</v>
      </c>
      <c r="M598" s="40">
        <f>'[2]Raw Data'!L601</f>
        <v>111</v>
      </c>
      <c r="N598" s="42">
        <f>IF('[2]Raw Data'!V601 &gt; 0, IF('[2]Raw Data'!W601 = 1, ('[2]Raw Data'!AA601 * '[2]Raw Data'!N601 * '[2]Raw Data'!P601) / '[2]Raw Data'!V601, '[2]Raw Data'!AA601), #N/A)</f>
        <v>0</v>
      </c>
      <c r="O598" s="43">
        <f>IF('[2]Raw Data'!V601 &gt; 0, IF('[2]Raw Data'!W601 = 1, ('[2]Raw Data'!AE601 * '[2]Raw Data'!N601 * '[2]Raw Data'!P601) / '[2]Raw Data'!V601, '[2]Raw Data'!AE601), #N/A)</f>
        <v>158.4</v>
      </c>
      <c r="P598" s="32">
        <f>IF('[2]Raw Data'!V601 &gt; 0, IF('[2]Raw Data'!W601 = 1, ('[2]Raw Data'!AI601 * '[2]Raw Data'!N601 * '[2]Raw Data'!P601) / '[2]Raw Data'!V601, '[2]Raw Data'!AI601), #N/A)</f>
        <v>4.95</v>
      </c>
    </row>
    <row r="599" spans="1:16" ht="15" x14ac:dyDescent="0.25">
      <c r="A599" s="33">
        <v>5024</v>
      </c>
      <c r="B599" s="20" t="s">
        <v>40</v>
      </c>
      <c r="C599" t="s">
        <v>41</v>
      </c>
      <c r="D599" s="34">
        <v>44741</v>
      </c>
      <c r="E599" s="35">
        <v>563982</v>
      </c>
      <c r="F599" s="36">
        <v>1553819</v>
      </c>
      <c r="G599" s="20">
        <v>129</v>
      </c>
      <c r="H599" s="37">
        <v>8.030519</v>
      </c>
      <c r="I599" s="38"/>
      <c r="J599" s="39">
        <f>'[2]Raw Data'!I602</f>
        <v>160.3271</v>
      </c>
      <c r="K599" s="40">
        <f>'[2]Raw Data'!K602</f>
        <v>10</v>
      </c>
      <c r="L599" s="41">
        <f>'[2]Raw Data'!J602</f>
        <v>62.205120000000001</v>
      </c>
      <c r="M599" s="40">
        <f>'[2]Raw Data'!L602</f>
        <v>8</v>
      </c>
      <c r="N599" s="42">
        <f>IF('[2]Raw Data'!V602 &gt; 0, IF('[2]Raw Data'!W602 = 1, ('[2]Raw Data'!AA602 * '[2]Raw Data'!N602 * '[2]Raw Data'!P602) / '[2]Raw Data'!V602, '[2]Raw Data'!AA602), #N/A)</f>
        <v>95</v>
      </c>
      <c r="O599" s="43">
        <f>IF('[2]Raw Data'!V602 &gt; 0, IF('[2]Raw Data'!W602 = 1, ('[2]Raw Data'!AE602 * '[2]Raw Data'!N602 * '[2]Raw Data'!P602) / '[2]Raw Data'!V602, '[2]Raw Data'!AE602), #N/A)</f>
        <v>0</v>
      </c>
      <c r="P599" s="32">
        <f>IF('[2]Raw Data'!V602 &gt; 0, IF('[2]Raw Data'!W602 = 1, ('[2]Raw Data'!AI602 * '[2]Raw Data'!N602 * '[2]Raw Data'!P602) / '[2]Raw Data'!V602, '[2]Raw Data'!AI602), #N/A)</f>
        <v>0</v>
      </c>
    </row>
    <row r="600" spans="1:16" ht="15" x14ac:dyDescent="0.25">
      <c r="A600" s="33">
        <v>5025</v>
      </c>
      <c r="B600" s="20" t="s">
        <v>40</v>
      </c>
      <c r="C600" t="s">
        <v>41</v>
      </c>
      <c r="D600" s="34">
        <v>44741</v>
      </c>
      <c r="E600" s="35">
        <v>564001</v>
      </c>
      <c r="F600" s="36">
        <v>1555556</v>
      </c>
      <c r="G600" s="20">
        <v>158</v>
      </c>
      <c r="H600" s="37">
        <v>7.7896029999999996</v>
      </c>
      <c r="I600" s="38"/>
      <c r="J600" s="39">
        <f>'[2]Raw Data'!I603</f>
        <v>84.584299999999999</v>
      </c>
      <c r="K600" s="40">
        <f>'[2]Raw Data'!K603</f>
        <v>7</v>
      </c>
      <c r="L600" s="41">
        <f>'[2]Raw Data'!J603</f>
        <v>87.182270000000003</v>
      </c>
      <c r="M600" s="40">
        <f>'[2]Raw Data'!L603</f>
        <v>10</v>
      </c>
      <c r="N600" s="42">
        <f>IF('[2]Raw Data'!V603 &gt; 0, IF('[2]Raw Data'!W603 = 1, ('[2]Raw Data'!AA603 * '[2]Raw Data'!N603 * '[2]Raw Data'!P603) / '[2]Raw Data'!V603, '[2]Raw Data'!AA603), #N/A)</f>
        <v>82.45</v>
      </c>
      <c r="O600" s="43">
        <f>IF('[2]Raw Data'!V603 &gt; 0, IF('[2]Raw Data'!W603 = 1, ('[2]Raw Data'!AE603 * '[2]Raw Data'!N603 * '[2]Raw Data'!P603) / '[2]Raw Data'!V603, '[2]Raw Data'!AE603), #N/A)</f>
        <v>0</v>
      </c>
      <c r="P600" s="32">
        <f>IF('[2]Raw Data'!V603 &gt; 0, IF('[2]Raw Data'!W603 = 1, ('[2]Raw Data'!AI603 * '[2]Raw Data'!N603 * '[2]Raw Data'!P603) / '[2]Raw Data'!V603, '[2]Raw Data'!AI603), #N/A)</f>
        <v>0</v>
      </c>
    </row>
    <row r="601" spans="1:16" ht="15" x14ac:dyDescent="0.25">
      <c r="A601" s="33">
        <v>5028</v>
      </c>
      <c r="B601" s="20" t="s">
        <v>40</v>
      </c>
      <c r="C601" t="s">
        <v>41</v>
      </c>
      <c r="D601" s="34">
        <v>44740</v>
      </c>
      <c r="E601" s="35">
        <v>564959</v>
      </c>
      <c r="F601" s="36">
        <v>1550003</v>
      </c>
      <c r="G601" s="20">
        <v>40</v>
      </c>
      <c r="H601" s="37">
        <v>7.9502129999999998</v>
      </c>
      <c r="I601" s="38"/>
      <c r="J601" s="39">
        <f>'[2]Raw Data'!I604</f>
        <v>1686.3630000000001</v>
      </c>
      <c r="K601" s="40">
        <f>'[2]Raw Data'!K604</f>
        <v>94</v>
      </c>
      <c r="L601" s="41">
        <f>'[2]Raw Data'!J604</f>
        <v>747.46810000000005</v>
      </c>
      <c r="M601" s="40">
        <f>'[2]Raw Data'!L604</f>
        <v>101</v>
      </c>
      <c r="N601" s="42">
        <f>IF('[2]Raw Data'!V604 &gt; 0, IF('[2]Raw Data'!W604 = 1, ('[2]Raw Data'!AA604 * '[2]Raw Data'!N604 * '[2]Raw Data'!P604) / '[2]Raw Data'!V604, '[2]Raw Data'!AA604), #N/A)</f>
        <v>0</v>
      </c>
      <c r="O601" s="43">
        <f>IF('[2]Raw Data'!V604 &gt; 0, IF('[2]Raw Data'!W604 = 1, ('[2]Raw Data'!AE604 * '[2]Raw Data'!N604 * '[2]Raw Data'!P604) / '[2]Raw Data'!V604, '[2]Raw Data'!AE604), #N/A)</f>
        <v>198</v>
      </c>
      <c r="P601" s="32">
        <f>IF('[2]Raw Data'!V604 &gt; 0, IF('[2]Raw Data'!W604 = 1, ('[2]Raw Data'!AI604 * '[2]Raw Data'!N604 * '[2]Raw Data'!P604) / '[2]Raw Data'!V604, '[2]Raw Data'!AI604), #N/A)</f>
        <v>0</v>
      </c>
    </row>
    <row r="602" spans="1:16" ht="15" x14ac:dyDescent="0.25">
      <c r="A602" s="33">
        <v>5032</v>
      </c>
      <c r="B602" s="20" t="s">
        <v>40</v>
      </c>
      <c r="C602" t="s">
        <v>41</v>
      </c>
      <c r="D602" s="34">
        <v>44739</v>
      </c>
      <c r="E602" s="35">
        <v>570107</v>
      </c>
      <c r="F602" s="36">
        <v>1544127</v>
      </c>
      <c r="G602" s="20">
        <v>23</v>
      </c>
      <c r="H602" s="37">
        <v>7.9502129999999998</v>
      </c>
      <c r="I602" s="38"/>
      <c r="J602" s="39">
        <f>'[2]Raw Data'!I605</f>
        <v>1059.586</v>
      </c>
      <c r="K602" s="40">
        <f>'[2]Raw Data'!K605</f>
        <v>52</v>
      </c>
      <c r="L602" s="41">
        <f>'[2]Raw Data'!J605</f>
        <v>557.78489999999999</v>
      </c>
      <c r="M602" s="40">
        <f>'[2]Raw Data'!L605</f>
        <v>96</v>
      </c>
      <c r="N602" s="42">
        <f>IF('[2]Raw Data'!V605 &gt; 0, IF('[2]Raw Data'!W605 = 1, ('[2]Raw Data'!AA605 * '[2]Raw Data'!N605 * '[2]Raw Data'!P605) / '[2]Raw Data'!V605, '[2]Raw Data'!AA605), #N/A)</f>
        <v>0</v>
      </c>
      <c r="O602" s="43">
        <f>IF('[2]Raw Data'!V605 &gt; 0, IF('[2]Raw Data'!W605 = 1, ('[2]Raw Data'!AE605 * '[2]Raw Data'!N605 * '[2]Raw Data'!P605) / '[2]Raw Data'!V605, '[2]Raw Data'!AE605), #N/A)</f>
        <v>24.75</v>
      </c>
      <c r="P602" s="32">
        <f>IF('[2]Raw Data'!V605 &gt; 0, IF('[2]Raw Data'!W605 = 1, ('[2]Raw Data'!AI605 * '[2]Raw Data'!N605 * '[2]Raw Data'!P605) / '[2]Raw Data'!V605, '[2]Raw Data'!AI605), #N/A)</f>
        <v>0</v>
      </c>
    </row>
    <row r="603" spans="1:16" ht="15" x14ac:dyDescent="0.25">
      <c r="A603" s="33">
        <v>5034</v>
      </c>
      <c r="B603" s="20" t="s">
        <v>40</v>
      </c>
      <c r="C603" t="s">
        <v>41</v>
      </c>
      <c r="D603" s="34">
        <v>44738</v>
      </c>
      <c r="E603" s="35">
        <v>570000</v>
      </c>
      <c r="F603" s="36">
        <v>1551823</v>
      </c>
      <c r="G603" s="20">
        <v>138</v>
      </c>
      <c r="H603" s="37">
        <v>8.030519</v>
      </c>
      <c r="I603" s="38"/>
      <c r="J603" s="39">
        <f>'[2]Raw Data'!I606</f>
        <v>406.65949999999998</v>
      </c>
      <c r="K603" s="40">
        <f>'[2]Raw Data'!K606</f>
        <v>24</v>
      </c>
      <c r="L603" s="41">
        <f>'[2]Raw Data'!J606</f>
        <v>176.21029999999999</v>
      </c>
      <c r="M603" s="40">
        <f>'[2]Raw Data'!L606</f>
        <v>21</v>
      </c>
      <c r="N603" s="42">
        <f>IF('[2]Raw Data'!V606 &gt; 0, IF('[2]Raw Data'!W606 = 1, ('[2]Raw Data'!AA606 * '[2]Raw Data'!N606 * '[2]Raw Data'!P606) / '[2]Raw Data'!V606, '[2]Raw Data'!AA606), #N/A)</f>
        <v>145</v>
      </c>
      <c r="O603" s="43">
        <f>IF('[2]Raw Data'!V606 &gt; 0, IF('[2]Raw Data'!W606 = 1, ('[2]Raw Data'!AE606 * '[2]Raw Data'!N606 * '[2]Raw Data'!P606) / '[2]Raw Data'!V606, '[2]Raw Data'!AE606), #N/A)</f>
        <v>0</v>
      </c>
      <c r="P603" s="32">
        <f>IF('[2]Raw Data'!V606 &gt; 0, IF('[2]Raw Data'!W606 = 1, ('[2]Raw Data'!AI606 * '[2]Raw Data'!N606 * '[2]Raw Data'!P606) / '[2]Raw Data'!V606, '[2]Raw Data'!AI606), #N/A)</f>
        <v>0</v>
      </c>
    </row>
    <row r="604" spans="1:16" ht="15" x14ac:dyDescent="0.25">
      <c r="A604" s="33">
        <v>5035</v>
      </c>
      <c r="B604" s="20" t="s">
        <v>40</v>
      </c>
      <c r="C604" t="s">
        <v>41</v>
      </c>
      <c r="D604" s="34">
        <v>44738</v>
      </c>
      <c r="E604" s="35">
        <v>565982</v>
      </c>
      <c r="F604" s="36">
        <v>1553606</v>
      </c>
      <c r="G604" s="20">
        <v>153</v>
      </c>
      <c r="H604" s="37">
        <v>7.9502129999999998</v>
      </c>
      <c r="I604" s="38"/>
      <c r="J604" s="39">
        <f>'[2]Raw Data'!I607</f>
        <v>688.87699999999995</v>
      </c>
      <c r="K604" s="40">
        <f>'[2]Raw Data'!K607</f>
        <v>44</v>
      </c>
      <c r="L604" s="41">
        <f>'[2]Raw Data'!J607</f>
        <v>447.69389999999999</v>
      </c>
      <c r="M604" s="40">
        <f>'[2]Raw Data'!L607</f>
        <v>54</v>
      </c>
      <c r="N604" s="42">
        <f>IF('[2]Raw Data'!V607 &gt; 0, IF('[2]Raw Data'!W607 = 1, ('[2]Raw Data'!AA607 * '[2]Raw Data'!N607 * '[2]Raw Data'!P607) / '[2]Raw Data'!V607, '[2]Raw Data'!AA607), #N/A)</f>
        <v>84.15</v>
      </c>
      <c r="O604" s="43">
        <f>IF('[2]Raw Data'!V607 &gt; 0, IF('[2]Raw Data'!W607 = 1, ('[2]Raw Data'!AE607 * '[2]Raw Data'!N607 * '[2]Raw Data'!P607) / '[2]Raw Data'!V607, '[2]Raw Data'!AE607), #N/A)</f>
        <v>0</v>
      </c>
      <c r="P604" s="32">
        <f>IF('[2]Raw Data'!V607 &gt; 0, IF('[2]Raw Data'!W607 = 1, ('[2]Raw Data'!AI607 * '[2]Raw Data'!N607 * '[2]Raw Data'!P607) / '[2]Raw Data'!V607, '[2]Raw Data'!AI607), #N/A)</f>
        <v>0</v>
      </c>
    </row>
    <row r="605" spans="1:16" ht="15" x14ac:dyDescent="0.25">
      <c r="A605" s="33">
        <v>5038</v>
      </c>
      <c r="B605" s="20" t="s">
        <v>40</v>
      </c>
      <c r="C605" t="s">
        <v>41</v>
      </c>
      <c r="D605" s="34">
        <v>44739</v>
      </c>
      <c r="E605" s="35">
        <v>571028</v>
      </c>
      <c r="F605" s="36">
        <v>1545784</v>
      </c>
      <c r="G605" s="20">
        <v>107</v>
      </c>
      <c r="H605" s="37">
        <v>8.030519</v>
      </c>
      <c r="I605" s="38"/>
      <c r="J605" s="39">
        <f>'[2]Raw Data'!I608</f>
        <v>208.36689999999999</v>
      </c>
      <c r="K605" s="40">
        <f>'[2]Raw Data'!K608</f>
        <v>12</v>
      </c>
      <c r="L605" s="41">
        <f>'[2]Raw Data'!J608</f>
        <v>418.59030000000001</v>
      </c>
      <c r="M605" s="40">
        <f>'[2]Raw Data'!L608</f>
        <v>62</v>
      </c>
      <c r="N605" s="42">
        <f>IF('[2]Raw Data'!V608 &gt; 0, IF('[2]Raw Data'!W608 = 1, ('[2]Raw Data'!AA608 * '[2]Raw Data'!N608 * '[2]Raw Data'!P608) / '[2]Raw Data'!V608, '[2]Raw Data'!AA608), #N/A)</f>
        <v>90</v>
      </c>
      <c r="O605" s="43">
        <f>IF('[2]Raw Data'!V608 &gt; 0, IF('[2]Raw Data'!W608 = 1, ('[2]Raw Data'!AE608 * '[2]Raw Data'!N608 * '[2]Raw Data'!P608) / '[2]Raw Data'!V608, '[2]Raw Data'!AE608), #N/A)</f>
        <v>55</v>
      </c>
      <c r="P605" s="32">
        <f>IF('[2]Raw Data'!V608 &gt; 0, IF('[2]Raw Data'!W608 = 1, ('[2]Raw Data'!AI608 * '[2]Raw Data'!N608 * '[2]Raw Data'!P608) / '[2]Raw Data'!V608, '[2]Raw Data'!AI608), #N/A)</f>
        <v>0</v>
      </c>
    </row>
    <row r="606" spans="1:16" ht="15" x14ac:dyDescent="0.25">
      <c r="A606" s="33">
        <v>5041</v>
      </c>
      <c r="B606" s="20" t="s">
        <v>40</v>
      </c>
      <c r="C606" t="s">
        <v>41</v>
      </c>
      <c r="D606" s="34">
        <v>44737</v>
      </c>
      <c r="E606" s="35">
        <v>571053</v>
      </c>
      <c r="F606" s="36">
        <v>1555277</v>
      </c>
      <c r="G606" s="20">
        <v>134</v>
      </c>
      <c r="H606" s="37">
        <v>7.9502129999999998</v>
      </c>
      <c r="I606" s="38"/>
      <c r="J606" s="39">
        <f>'[2]Raw Data'!I609</f>
        <v>1285.7560000000001</v>
      </c>
      <c r="K606" s="40">
        <f>'[2]Raw Data'!K609</f>
        <v>78</v>
      </c>
      <c r="L606" s="41">
        <f>'[2]Raw Data'!J609</f>
        <v>346.13670000000002</v>
      </c>
      <c r="M606" s="40">
        <f>'[2]Raw Data'!L609</f>
        <v>43</v>
      </c>
      <c r="N606" s="42">
        <f>IF('[2]Raw Data'!V609 &gt; 0, IF('[2]Raw Data'!W609 = 1, ('[2]Raw Data'!AA609 * '[2]Raw Data'!N609 * '[2]Raw Data'!P609) / '[2]Raw Data'!V609, '[2]Raw Data'!AA609), #N/A)</f>
        <v>79.2</v>
      </c>
      <c r="O606" s="43">
        <f>IF('[2]Raw Data'!V609 &gt; 0, IF('[2]Raw Data'!W609 = 1, ('[2]Raw Data'!AE609 * '[2]Raw Data'!N609 * '[2]Raw Data'!P609) / '[2]Raw Data'!V609, '[2]Raw Data'!AE609), #N/A)</f>
        <v>54.45</v>
      </c>
      <c r="P606" s="32">
        <f>IF('[2]Raw Data'!V609 &gt; 0, IF('[2]Raw Data'!W609 = 1, ('[2]Raw Data'!AI609 * '[2]Raw Data'!N609 * '[2]Raw Data'!P609) / '[2]Raw Data'!V609, '[2]Raw Data'!AI609), #N/A)</f>
        <v>0</v>
      </c>
    </row>
    <row r="607" spans="1:16" ht="15" x14ac:dyDescent="0.25">
      <c r="A607" s="33">
        <v>5042</v>
      </c>
      <c r="B607" s="20" t="s">
        <v>40</v>
      </c>
      <c r="C607" t="s">
        <v>41</v>
      </c>
      <c r="D607" s="34">
        <v>44739</v>
      </c>
      <c r="E607" s="35">
        <v>571974</v>
      </c>
      <c r="F607" s="36">
        <v>1545691</v>
      </c>
      <c r="G607" s="20">
        <v>103</v>
      </c>
      <c r="H607" s="37">
        <v>7.9502129999999998</v>
      </c>
      <c r="I607" s="38"/>
      <c r="J607" s="39">
        <f>'[2]Raw Data'!I610</f>
        <v>721.85530000000006</v>
      </c>
      <c r="K607" s="40">
        <f>'[2]Raw Data'!K610</f>
        <v>48</v>
      </c>
      <c r="L607" s="41">
        <f>'[2]Raw Data'!J610</f>
        <v>325.47070000000002</v>
      </c>
      <c r="M607" s="40">
        <f>'[2]Raw Data'!L610</f>
        <v>39</v>
      </c>
      <c r="N607" s="42">
        <f>IF('[2]Raw Data'!V610 &gt; 0, IF('[2]Raw Data'!W610 = 1, ('[2]Raw Data'!AA610 * '[2]Raw Data'!N610 * '[2]Raw Data'!P610) / '[2]Raw Data'!V610, '[2]Raw Data'!AA610), #N/A)</f>
        <v>29.7</v>
      </c>
      <c r="O607" s="43">
        <f>IF('[2]Raw Data'!V610 &gt; 0, IF('[2]Raw Data'!W610 = 1, ('[2]Raw Data'!AE610 * '[2]Raw Data'!N610 * '[2]Raw Data'!P610) / '[2]Raw Data'!V610, '[2]Raw Data'!AE610), #N/A)</f>
        <v>153.44999999999999</v>
      </c>
      <c r="P607" s="32">
        <f>IF('[2]Raw Data'!V610 &gt; 0, IF('[2]Raw Data'!W610 = 1, ('[2]Raw Data'!AI610 * '[2]Raw Data'!N610 * '[2]Raw Data'!P610) / '[2]Raw Data'!V610, '[2]Raw Data'!AI610), #N/A)</f>
        <v>4.95</v>
      </c>
    </row>
    <row r="608" spans="1:16" ht="15" x14ac:dyDescent="0.25">
      <c r="A608" s="33">
        <v>5044</v>
      </c>
      <c r="B608" s="20" t="s">
        <v>40</v>
      </c>
      <c r="C608" t="s">
        <v>41</v>
      </c>
      <c r="D608" s="34">
        <v>44737</v>
      </c>
      <c r="E608" s="35">
        <v>571991</v>
      </c>
      <c r="F608" s="36">
        <v>1553398</v>
      </c>
      <c r="G608" s="20">
        <v>154</v>
      </c>
      <c r="H608" s="37">
        <v>7.9502129999999998</v>
      </c>
      <c r="I608" s="38"/>
      <c r="J608" s="39">
        <f>'[2]Raw Data'!I611</f>
        <v>1233.106</v>
      </c>
      <c r="K608" s="40">
        <f>'[2]Raw Data'!K611</f>
        <v>80</v>
      </c>
      <c r="L608" s="41">
        <f>'[2]Raw Data'!J611</f>
        <v>618.34590000000003</v>
      </c>
      <c r="M608" s="40">
        <f>'[2]Raw Data'!L611</f>
        <v>76</v>
      </c>
      <c r="N608" s="42">
        <f>IF('[2]Raw Data'!V611 &gt; 0, IF('[2]Raw Data'!W611 = 1, ('[2]Raw Data'!AA611 * '[2]Raw Data'!N611 * '[2]Raw Data'!P611) / '[2]Raw Data'!V611, '[2]Raw Data'!AA611), #N/A)</f>
        <v>29.7</v>
      </c>
      <c r="O608" s="43">
        <f>IF('[2]Raw Data'!V611 &gt; 0, IF('[2]Raw Data'!W611 = 1, ('[2]Raw Data'!AE611 * '[2]Raw Data'!N611 * '[2]Raw Data'!P611) / '[2]Raw Data'!V611, '[2]Raw Data'!AE611), #N/A)</f>
        <v>0</v>
      </c>
      <c r="P608" s="32">
        <f>IF('[2]Raw Data'!V611 &gt; 0, IF('[2]Raw Data'!W611 = 1, ('[2]Raw Data'!AI611 * '[2]Raw Data'!N611 * '[2]Raw Data'!P611) / '[2]Raw Data'!V611, '[2]Raw Data'!AI611), #N/A)</f>
        <v>0</v>
      </c>
    </row>
    <row r="609" spans="1:16" ht="15" x14ac:dyDescent="0.25">
      <c r="A609" s="33">
        <v>5186</v>
      </c>
      <c r="B609" s="20" t="s">
        <v>40</v>
      </c>
      <c r="C609" t="s">
        <v>42</v>
      </c>
      <c r="D609" s="34">
        <v>44746.767569444448</v>
      </c>
      <c r="E609" s="35">
        <v>540000</v>
      </c>
      <c r="F609" s="36">
        <v>1631499</v>
      </c>
      <c r="G609" s="20">
        <v>47</v>
      </c>
      <c r="H609" s="37">
        <v>7.8699079999999997</v>
      </c>
      <c r="I609" s="38"/>
      <c r="J609" s="39">
        <f>'[2]Raw Data'!I612</f>
        <v>27.005710000000001</v>
      </c>
      <c r="K609" s="40">
        <f>'[2]Raw Data'!K612</f>
        <v>2</v>
      </c>
      <c r="L609" s="41">
        <f>'[2]Raw Data'!J612</f>
        <v>234.53960000000001</v>
      </c>
      <c r="M609" s="40">
        <f>'[2]Raw Data'!L612</f>
        <v>32</v>
      </c>
      <c r="N609" s="42">
        <f>IF('[2]Raw Data'!V612 &gt; 0, IF('[2]Raw Data'!W612 = 1, ('[2]Raw Data'!AA612 * '[2]Raw Data'!N612 * '[2]Raw Data'!P612) / '[2]Raw Data'!V612, '[2]Raw Data'!AA612), #N/A)</f>
        <v>4.9000000000000004</v>
      </c>
      <c r="O609" s="43">
        <f>IF('[2]Raw Data'!V612 &gt; 0, IF('[2]Raw Data'!W612 = 1, ('[2]Raw Data'!AE612 * '[2]Raw Data'!N612 * '[2]Raw Data'!P612) / '[2]Raw Data'!V612, '[2]Raw Data'!AE612), #N/A)</f>
        <v>215.6</v>
      </c>
      <c r="P609" s="32">
        <f>IF('[2]Raw Data'!V612 &gt; 0, IF('[2]Raw Data'!W612 = 1, ('[2]Raw Data'!AI612 * '[2]Raw Data'!N612 * '[2]Raw Data'!P612) / '[2]Raw Data'!V612, '[2]Raw Data'!AI612), #N/A)</f>
        <v>0</v>
      </c>
    </row>
    <row r="610" spans="1:16" ht="15" x14ac:dyDescent="0.25">
      <c r="A610" s="33">
        <v>5189</v>
      </c>
      <c r="B610" s="20" t="s">
        <v>40</v>
      </c>
      <c r="C610" t="s">
        <v>42</v>
      </c>
      <c r="D610" s="34">
        <v>44734</v>
      </c>
      <c r="E610" s="35">
        <v>540998</v>
      </c>
      <c r="F610" s="36">
        <v>1613522</v>
      </c>
      <c r="G610" s="20">
        <v>71</v>
      </c>
      <c r="H610" s="37">
        <v>7.7092980000000004</v>
      </c>
      <c r="I610" s="38"/>
      <c r="J610" s="39">
        <f>'[2]Raw Data'!I613</f>
        <v>487.4221</v>
      </c>
      <c r="K610" s="40">
        <f>'[2]Raw Data'!K613</f>
        <v>36</v>
      </c>
      <c r="L610" s="41">
        <f>'[2]Raw Data'!J613</f>
        <v>381.25799999999998</v>
      </c>
      <c r="M610" s="40">
        <f>'[2]Raw Data'!L613</f>
        <v>52</v>
      </c>
      <c r="N610" s="42">
        <f>IF('[2]Raw Data'!V613 &gt; 0, IF('[2]Raw Data'!W613 = 1, ('[2]Raw Data'!AA613 * '[2]Raw Data'!N613 * '[2]Raw Data'!P613) / '[2]Raw Data'!V613, '[2]Raw Data'!AA613), #N/A)</f>
        <v>4.8</v>
      </c>
      <c r="O610" s="43">
        <f>IF('[2]Raw Data'!V613 &gt; 0, IF('[2]Raw Data'!W613 = 1, ('[2]Raw Data'!AE613 * '[2]Raw Data'!N613 * '[2]Raw Data'!P613) / '[2]Raw Data'!V613, '[2]Raw Data'!AE613), #N/A)</f>
        <v>76.8</v>
      </c>
      <c r="P610" s="32">
        <f>IF('[2]Raw Data'!V613 &gt; 0, IF('[2]Raw Data'!W613 = 1, ('[2]Raw Data'!AI613 * '[2]Raw Data'!N613 * '[2]Raw Data'!P613) / '[2]Raw Data'!V613, '[2]Raw Data'!AI613), #N/A)</f>
        <v>4.8</v>
      </c>
    </row>
    <row r="611" spans="1:16" ht="15" x14ac:dyDescent="0.25">
      <c r="A611" s="33">
        <v>5190</v>
      </c>
      <c r="B611" s="20" t="s">
        <v>40</v>
      </c>
      <c r="C611" t="s">
        <v>42</v>
      </c>
      <c r="D611" s="34">
        <v>44734</v>
      </c>
      <c r="E611" s="35">
        <v>541000</v>
      </c>
      <c r="F611" s="36">
        <v>1615126</v>
      </c>
      <c r="G611" s="20">
        <v>46</v>
      </c>
      <c r="H611" s="37">
        <v>8.030519</v>
      </c>
      <c r="I611" s="38"/>
      <c r="J611" s="39">
        <f>'[2]Raw Data'!I614</f>
        <v>849.94269999999995</v>
      </c>
      <c r="K611" s="40">
        <f>'[2]Raw Data'!K614</f>
        <v>48</v>
      </c>
      <c r="L611" s="41">
        <f>'[2]Raw Data'!J614</f>
        <v>323.70659999999998</v>
      </c>
      <c r="M611" s="40">
        <f>'[2]Raw Data'!L614</f>
        <v>42</v>
      </c>
      <c r="N611" s="42">
        <f>IF('[2]Raw Data'!V614 &gt; 0, IF('[2]Raw Data'!W614 = 1, ('[2]Raw Data'!AA614 * '[2]Raw Data'!N614 * '[2]Raw Data'!P614) / '[2]Raw Data'!V614, '[2]Raw Data'!AA614), #N/A)</f>
        <v>0</v>
      </c>
      <c r="O611" s="43">
        <f>IF('[2]Raw Data'!V614 &gt; 0, IF('[2]Raw Data'!W614 = 1, ('[2]Raw Data'!AE614 * '[2]Raw Data'!N614 * '[2]Raw Data'!P614) / '[2]Raw Data'!V614, '[2]Raw Data'!AE614), #N/A)</f>
        <v>5</v>
      </c>
      <c r="P611" s="32">
        <f>IF('[2]Raw Data'!V614 &gt; 0, IF('[2]Raw Data'!W614 = 1, ('[2]Raw Data'!AI614 * '[2]Raw Data'!N614 * '[2]Raw Data'!P614) / '[2]Raw Data'!V614, '[2]Raw Data'!AI614), #N/A)</f>
        <v>10</v>
      </c>
    </row>
    <row r="612" spans="1:16" ht="15" x14ac:dyDescent="0.25">
      <c r="A612" s="33">
        <v>5191</v>
      </c>
      <c r="B612" s="20" t="s">
        <v>40</v>
      </c>
      <c r="C612" t="s">
        <v>42</v>
      </c>
      <c r="D612" s="34">
        <v>44735</v>
      </c>
      <c r="E612" s="35">
        <v>540999</v>
      </c>
      <c r="F612" s="36">
        <v>1620794</v>
      </c>
      <c r="G612" s="20">
        <v>47</v>
      </c>
      <c r="H612" s="37">
        <v>7.8699079999999997</v>
      </c>
      <c r="I612" s="38"/>
      <c r="J612" s="39">
        <f>'[2]Raw Data'!I615</f>
        <v>650.30999999999995</v>
      </c>
      <c r="K612" s="40">
        <f>'[2]Raw Data'!K615</f>
        <v>31</v>
      </c>
      <c r="L612" s="41">
        <f>'[2]Raw Data'!J615</f>
        <v>253.98509999999999</v>
      </c>
      <c r="M612" s="40">
        <f>'[2]Raw Data'!L615</f>
        <v>32</v>
      </c>
      <c r="N612" s="42">
        <f>IF('[2]Raw Data'!V615 &gt; 0, IF('[2]Raw Data'!W615 = 1, ('[2]Raw Data'!AA615 * '[2]Raw Data'!N615 * '[2]Raw Data'!P615) / '[2]Raw Data'!V615, '[2]Raw Data'!AA615), #N/A)</f>
        <v>0</v>
      </c>
      <c r="O612" s="43">
        <f>IF('[2]Raw Data'!V615 &gt; 0, IF('[2]Raw Data'!W615 = 1, ('[2]Raw Data'!AE615 * '[2]Raw Data'!N615 * '[2]Raw Data'!P615) / '[2]Raw Data'!V615, '[2]Raw Data'!AE615), #N/A)</f>
        <v>58.8</v>
      </c>
      <c r="P612" s="32">
        <f>IF('[2]Raw Data'!V615 &gt; 0, IF('[2]Raw Data'!W615 = 1, ('[2]Raw Data'!AI615 * '[2]Raw Data'!N615 * '[2]Raw Data'!P615) / '[2]Raw Data'!V615, '[2]Raw Data'!AI615), #N/A)</f>
        <v>14.7</v>
      </c>
    </row>
    <row r="613" spans="1:16" ht="15" x14ac:dyDescent="0.25">
      <c r="A613" s="33">
        <v>5192</v>
      </c>
      <c r="B613" s="20" t="s">
        <v>40</v>
      </c>
      <c r="C613" t="s">
        <v>42</v>
      </c>
      <c r="D613" s="34">
        <v>44735</v>
      </c>
      <c r="E613" s="35">
        <v>541000</v>
      </c>
      <c r="F613" s="36">
        <v>1622497</v>
      </c>
      <c r="G613" s="20">
        <v>93</v>
      </c>
      <c r="H613" s="37">
        <v>7.8699079999999997</v>
      </c>
      <c r="I613" s="38"/>
      <c r="J613" s="39">
        <f>'[2]Raw Data'!I616</f>
        <v>19.20665</v>
      </c>
      <c r="K613" s="40">
        <f>'[2]Raw Data'!K616</f>
        <v>1</v>
      </c>
      <c r="L613" s="41">
        <f>'[2]Raw Data'!J616</f>
        <v>11.96293</v>
      </c>
      <c r="M613" s="40">
        <f>'[2]Raw Data'!L616</f>
        <v>2</v>
      </c>
      <c r="N613" s="42">
        <f>IF('[2]Raw Data'!V616 &gt; 0, IF('[2]Raw Data'!W616 = 1, ('[2]Raw Data'!AA616 * '[2]Raw Data'!N616 * '[2]Raw Data'!P616) / '[2]Raw Data'!V616, '[2]Raw Data'!AA616), #N/A)</f>
        <v>98</v>
      </c>
      <c r="O613" s="43">
        <f>IF('[2]Raw Data'!V616 &gt; 0, IF('[2]Raw Data'!W616 = 1, ('[2]Raw Data'!AE616 * '[2]Raw Data'!N616 * '[2]Raw Data'!P616) / '[2]Raw Data'!V616, '[2]Raw Data'!AE616), #N/A)</f>
        <v>39.200000000000003</v>
      </c>
      <c r="P613" s="32">
        <f>IF('[2]Raw Data'!V616 &gt; 0, IF('[2]Raw Data'!W616 = 1, ('[2]Raw Data'!AI616 * '[2]Raw Data'!N616 * '[2]Raw Data'!P616) / '[2]Raw Data'!V616, '[2]Raw Data'!AI616), #N/A)</f>
        <v>0</v>
      </c>
    </row>
    <row r="614" spans="1:16" ht="15" x14ac:dyDescent="0.25">
      <c r="A614" s="33">
        <v>5197</v>
      </c>
      <c r="B614" s="20" t="s">
        <v>40</v>
      </c>
      <c r="C614" t="s">
        <v>42</v>
      </c>
      <c r="D614" s="34">
        <v>44733</v>
      </c>
      <c r="E614" s="35">
        <v>541999</v>
      </c>
      <c r="F614" s="36">
        <v>1605995</v>
      </c>
      <c r="G614" s="20">
        <v>71</v>
      </c>
      <c r="H614" s="37">
        <v>7.6289930000000004</v>
      </c>
      <c r="I614" s="38"/>
      <c r="J614" s="39">
        <f>'[2]Raw Data'!I617</f>
        <v>159.82259999999999</v>
      </c>
      <c r="K614" s="40">
        <f>'[2]Raw Data'!K617</f>
        <v>13</v>
      </c>
      <c r="L614" s="41">
        <f>'[2]Raw Data'!J617</f>
        <v>403.78960000000001</v>
      </c>
      <c r="M614" s="40">
        <f>'[2]Raw Data'!L617</f>
        <v>58</v>
      </c>
      <c r="N614" s="42">
        <f>IF('[2]Raw Data'!V617 &gt; 0, IF('[2]Raw Data'!W617 = 1, ('[2]Raw Data'!AA617 * '[2]Raw Data'!N617 * '[2]Raw Data'!P617) / '[2]Raw Data'!V617, '[2]Raw Data'!AA617), #N/A)</f>
        <v>0</v>
      </c>
      <c r="O614" s="43">
        <f>IF('[2]Raw Data'!V617 &gt; 0, IF('[2]Raw Data'!W617 = 1, ('[2]Raw Data'!AE617 * '[2]Raw Data'!N617 * '[2]Raw Data'!P617) / '[2]Raw Data'!V617, '[2]Raw Data'!AE617), #N/A)</f>
        <v>71.25</v>
      </c>
      <c r="P614" s="32">
        <f>IF('[2]Raw Data'!V617 &gt; 0, IF('[2]Raw Data'!W617 = 1, ('[2]Raw Data'!AI617 * '[2]Raw Data'!N617 * '[2]Raw Data'!P617) / '[2]Raw Data'!V617, '[2]Raw Data'!AI617), #N/A)</f>
        <v>0</v>
      </c>
    </row>
    <row r="615" spans="1:16" ht="15" x14ac:dyDescent="0.25">
      <c r="A615" s="33">
        <v>5199</v>
      </c>
      <c r="B615" s="20" t="s">
        <v>40</v>
      </c>
      <c r="C615" t="s">
        <v>42</v>
      </c>
      <c r="D615" s="34">
        <v>44736</v>
      </c>
      <c r="E615" s="35">
        <v>541999</v>
      </c>
      <c r="F615" s="36">
        <v>1613402</v>
      </c>
      <c r="G615" s="20">
        <v>79</v>
      </c>
      <c r="H615" s="37">
        <v>7.7896029999999996</v>
      </c>
      <c r="I615" s="38"/>
      <c r="J615" s="39">
        <f>'[2]Raw Data'!I618</f>
        <v>210.5359</v>
      </c>
      <c r="K615" s="40">
        <f>'[2]Raw Data'!K618</f>
        <v>15</v>
      </c>
      <c r="L615" s="41">
        <f>'[2]Raw Data'!J618</f>
        <v>424.8981</v>
      </c>
      <c r="M615" s="40">
        <f>'[2]Raw Data'!L618</f>
        <v>50</v>
      </c>
      <c r="N615" s="42">
        <f>IF('[2]Raw Data'!V618 &gt; 0, IF('[2]Raw Data'!W618 = 1, ('[2]Raw Data'!AA618 * '[2]Raw Data'!N618 * '[2]Raw Data'!P618) / '[2]Raw Data'!V618, '[2]Raw Data'!AA618), #N/A)</f>
        <v>58.2</v>
      </c>
      <c r="O615" s="43">
        <f>IF('[2]Raw Data'!V618 &gt; 0, IF('[2]Raw Data'!W618 = 1, ('[2]Raw Data'!AE618 * '[2]Raw Data'!N618 * '[2]Raw Data'!P618) / '[2]Raw Data'!V618, '[2]Raw Data'!AE618), #N/A)</f>
        <v>24.25</v>
      </c>
      <c r="P615" s="32">
        <f>IF('[2]Raw Data'!V618 &gt; 0, IF('[2]Raw Data'!W618 = 1, ('[2]Raw Data'!AI618 * '[2]Raw Data'!N618 * '[2]Raw Data'!P618) / '[2]Raw Data'!V618, '[2]Raw Data'!AI618), #N/A)</f>
        <v>0</v>
      </c>
    </row>
    <row r="616" spans="1:16" ht="15" x14ac:dyDescent="0.25">
      <c r="A616" s="33">
        <v>5200</v>
      </c>
      <c r="B616" s="20" t="s">
        <v>40</v>
      </c>
      <c r="C616" t="s">
        <v>42</v>
      </c>
      <c r="D616" s="34">
        <v>44736</v>
      </c>
      <c r="E616" s="35">
        <v>542000</v>
      </c>
      <c r="F616" s="36">
        <v>1615098</v>
      </c>
      <c r="G616" s="20">
        <v>40</v>
      </c>
      <c r="H616" s="37">
        <v>7.7896029999999996</v>
      </c>
      <c r="I616" s="38"/>
      <c r="J616" s="39">
        <f>'[2]Raw Data'!I619</f>
        <v>438.51929999999999</v>
      </c>
      <c r="K616" s="40">
        <f>'[2]Raw Data'!K619</f>
        <v>30</v>
      </c>
      <c r="L616" s="41">
        <f>'[2]Raw Data'!J619</f>
        <v>396.89030000000002</v>
      </c>
      <c r="M616" s="40">
        <f>'[2]Raw Data'!L619</f>
        <v>52</v>
      </c>
      <c r="N616" s="42">
        <f>IF('[2]Raw Data'!V619 &gt; 0, IF('[2]Raw Data'!W619 = 1, ('[2]Raw Data'!AA619 * '[2]Raw Data'!N619 * '[2]Raw Data'!P619) / '[2]Raw Data'!V619, '[2]Raw Data'!AA619), #N/A)</f>
        <v>0</v>
      </c>
      <c r="O616" s="43">
        <f>IF('[2]Raw Data'!V619 &gt; 0, IF('[2]Raw Data'!W619 = 1, ('[2]Raw Data'!AE619 * '[2]Raw Data'!N619 * '[2]Raw Data'!P619) / '[2]Raw Data'!V619, '[2]Raw Data'!AE619), #N/A)</f>
        <v>87.3</v>
      </c>
      <c r="P616" s="32">
        <f>IF('[2]Raw Data'!V619 &gt; 0, IF('[2]Raw Data'!W619 = 1, ('[2]Raw Data'!AI619 * '[2]Raw Data'!N619 * '[2]Raw Data'!P619) / '[2]Raw Data'!V619, '[2]Raw Data'!AI619), #N/A)</f>
        <v>14.55</v>
      </c>
    </row>
    <row r="617" spans="1:16" ht="15" x14ac:dyDescent="0.25">
      <c r="A617" s="33">
        <v>5202</v>
      </c>
      <c r="B617" s="20" t="s">
        <v>40</v>
      </c>
      <c r="C617" t="s">
        <v>42</v>
      </c>
      <c r="D617" s="34">
        <v>44749.767569444448</v>
      </c>
      <c r="E617" s="35">
        <v>542007</v>
      </c>
      <c r="F617" s="36">
        <v>1631699</v>
      </c>
      <c r="G617" s="20">
        <v>58</v>
      </c>
      <c r="H617" s="37">
        <v>7.9502129999999998</v>
      </c>
      <c r="I617" s="38"/>
      <c r="J617" s="39">
        <f>'[2]Raw Data'!I620</f>
        <v>940.11699999999996</v>
      </c>
      <c r="K617" s="40">
        <f>'[2]Raw Data'!K620</f>
        <v>31</v>
      </c>
      <c r="L617" s="41">
        <f>'[2]Raw Data'!J620</f>
        <v>161.34200000000001</v>
      </c>
      <c r="M617" s="40">
        <f>'[2]Raw Data'!L620</f>
        <v>24</v>
      </c>
      <c r="N617" s="42">
        <f>IF('[2]Raw Data'!V620 &gt; 0, IF('[2]Raw Data'!W620 = 1, ('[2]Raw Data'!AA620 * '[2]Raw Data'!N620 * '[2]Raw Data'!P620) / '[2]Raw Data'!V620, '[2]Raw Data'!AA620), #N/A)</f>
        <v>0</v>
      </c>
      <c r="O617" s="43">
        <f>IF('[2]Raw Data'!V620 &gt; 0, IF('[2]Raw Data'!W620 = 1, ('[2]Raw Data'!AE620 * '[2]Raw Data'!N620 * '[2]Raw Data'!P620) / '[2]Raw Data'!V620, '[2]Raw Data'!AE620), #N/A)</f>
        <v>14.85</v>
      </c>
      <c r="P617" s="32">
        <f>IF('[2]Raw Data'!V620 &gt; 0, IF('[2]Raw Data'!W620 = 1, ('[2]Raw Data'!AI620 * '[2]Raw Data'!N620 * '[2]Raw Data'!P620) / '[2]Raw Data'!V620, '[2]Raw Data'!AI620), #N/A)</f>
        <v>0</v>
      </c>
    </row>
    <row r="618" spans="1:16" ht="15" x14ac:dyDescent="0.25">
      <c r="A618" s="33">
        <v>5203</v>
      </c>
      <c r="B618" s="20" t="s">
        <v>40</v>
      </c>
      <c r="C618" t="s">
        <v>42</v>
      </c>
      <c r="D618" s="34">
        <v>44750</v>
      </c>
      <c r="E618" s="35">
        <v>541998</v>
      </c>
      <c r="F618" s="36">
        <v>1633400</v>
      </c>
      <c r="G618" s="20">
        <v>61</v>
      </c>
      <c r="H618" s="37">
        <v>7.9502129999999998</v>
      </c>
      <c r="I618" s="38"/>
      <c r="J618" s="39">
        <f>'[2]Raw Data'!I621</f>
        <v>148.76419999999999</v>
      </c>
      <c r="K618" s="40">
        <f>'[2]Raw Data'!K621</f>
        <v>9</v>
      </c>
      <c r="L618" s="41">
        <f>'[2]Raw Data'!J621</f>
        <v>297.80959999999999</v>
      </c>
      <c r="M618" s="40">
        <f>'[2]Raw Data'!L621</f>
        <v>44</v>
      </c>
      <c r="N618" s="42">
        <f>IF('[2]Raw Data'!V621 &gt; 0, IF('[2]Raw Data'!W621 = 1, ('[2]Raw Data'!AA621 * '[2]Raw Data'!N621 * '[2]Raw Data'!P621) / '[2]Raw Data'!V621, '[2]Raw Data'!AA621), #N/A)</f>
        <v>0</v>
      </c>
      <c r="O618" s="43">
        <f>IF('[2]Raw Data'!V621 &gt; 0, IF('[2]Raw Data'!W621 = 1, ('[2]Raw Data'!AE621 * '[2]Raw Data'!N621 * '[2]Raw Data'!P621) / '[2]Raw Data'!V621, '[2]Raw Data'!AE621), #N/A)</f>
        <v>69.3</v>
      </c>
      <c r="P618" s="32">
        <f>IF('[2]Raw Data'!V621 &gt; 0, IF('[2]Raw Data'!W621 = 1, ('[2]Raw Data'!AI621 * '[2]Raw Data'!N621 * '[2]Raw Data'!P621) / '[2]Raw Data'!V621, '[2]Raw Data'!AI621), #N/A)</f>
        <v>0</v>
      </c>
    </row>
    <row r="619" spans="1:16" ht="15" x14ac:dyDescent="0.25">
      <c r="A619" s="33">
        <v>5204</v>
      </c>
      <c r="B619" s="20" t="s">
        <v>40</v>
      </c>
      <c r="C619" t="s">
        <v>42</v>
      </c>
      <c r="D619" s="34">
        <v>44750.767569444448</v>
      </c>
      <c r="E619" s="35">
        <v>542007</v>
      </c>
      <c r="F619" s="36">
        <v>1635103</v>
      </c>
      <c r="G619" s="20">
        <v>62</v>
      </c>
      <c r="H619" s="37">
        <v>7.8699079999999997</v>
      </c>
      <c r="I619" s="38"/>
      <c r="J619" s="39">
        <f>'[2]Raw Data'!I622</f>
        <v>154.6232</v>
      </c>
      <c r="K619" s="40">
        <f>'[2]Raw Data'!K622</f>
        <v>11</v>
      </c>
      <c r="L619" s="41">
        <f>'[2]Raw Data'!J622</f>
        <v>305.517</v>
      </c>
      <c r="M619" s="40">
        <f>'[2]Raw Data'!L622</f>
        <v>40</v>
      </c>
      <c r="N619" s="42">
        <f>IF('[2]Raw Data'!V622 &gt; 0, IF('[2]Raw Data'!W622 = 1, ('[2]Raw Data'!AA622 * '[2]Raw Data'!N622 * '[2]Raw Data'!P622) / '[2]Raw Data'!V622, '[2]Raw Data'!AA622), #N/A)</f>
        <v>0</v>
      </c>
      <c r="O619" s="43">
        <f>IF('[2]Raw Data'!V622 &gt; 0, IF('[2]Raw Data'!W622 = 1, ('[2]Raw Data'!AE622 * '[2]Raw Data'!N622 * '[2]Raw Data'!P622) / '[2]Raw Data'!V622, '[2]Raw Data'!AE622), #N/A)</f>
        <v>73.5</v>
      </c>
      <c r="P619" s="32">
        <f>IF('[2]Raw Data'!V622 &gt; 0, IF('[2]Raw Data'!W622 = 1, ('[2]Raw Data'!AI622 * '[2]Raw Data'!N622 * '[2]Raw Data'!P622) / '[2]Raw Data'!V622, '[2]Raw Data'!AI622), #N/A)</f>
        <v>0</v>
      </c>
    </row>
    <row r="620" spans="1:16" ht="15" x14ac:dyDescent="0.25">
      <c r="A620" s="33">
        <v>5205</v>
      </c>
      <c r="B620" s="20" t="s">
        <v>40</v>
      </c>
      <c r="C620" t="s">
        <v>42</v>
      </c>
      <c r="D620" s="34">
        <v>44751.767569444448</v>
      </c>
      <c r="E620" s="35">
        <v>541949</v>
      </c>
      <c r="F620" s="36">
        <v>1640900</v>
      </c>
      <c r="G620" s="20">
        <v>53</v>
      </c>
      <c r="H620" s="37">
        <v>7.8699079999999997</v>
      </c>
      <c r="I620" s="38"/>
      <c r="J620" s="39">
        <f>'[2]Raw Data'!I623</f>
        <v>36.628439999999998</v>
      </c>
      <c r="K620" s="40">
        <f>'[2]Raw Data'!K623</f>
        <v>3</v>
      </c>
      <c r="L620" s="41">
        <f>'[2]Raw Data'!J623</f>
        <v>135.16079999999999</v>
      </c>
      <c r="M620" s="40">
        <f>'[2]Raw Data'!L623</f>
        <v>25</v>
      </c>
      <c r="N620" s="42">
        <f>IF('[2]Raw Data'!V623 &gt; 0, IF('[2]Raw Data'!W623 = 1, ('[2]Raw Data'!AA623 * '[2]Raw Data'!N623 * '[2]Raw Data'!P623) / '[2]Raw Data'!V623, '[2]Raw Data'!AA623), #N/A)</f>
        <v>0</v>
      </c>
      <c r="O620" s="43">
        <f>IF('[2]Raw Data'!V623 &gt; 0, IF('[2]Raw Data'!W623 = 1, ('[2]Raw Data'!AE623 * '[2]Raw Data'!N623 * '[2]Raw Data'!P623) / '[2]Raw Data'!V623, '[2]Raw Data'!AE623), #N/A)</f>
        <v>73.5</v>
      </c>
      <c r="P620" s="32">
        <f>IF('[2]Raw Data'!V623 &gt; 0, IF('[2]Raw Data'!W623 = 1, ('[2]Raw Data'!AI623 * '[2]Raw Data'!N623 * '[2]Raw Data'!P623) / '[2]Raw Data'!V623, '[2]Raw Data'!AI623), #N/A)</f>
        <v>0</v>
      </c>
    </row>
    <row r="621" spans="1:16" ht="15" x14ac:dyDescent="0.25">
      <c r="A621" s="33">
        <v>5206</v>
      </c>
      <c r="B621" s="20" t="s">
        <v>40</v>
      </c>
      <c r="C621" t="s">
        <v>42</v>
      </c>
      <c r="D621" s="34">
        <v>44732</v>
      </c>
      <c r="E621" s="35">
        <v>543000</v>
      </c>
      <c r="F621" s="36">
        <v>1602599</v>
      </c>
      <c r="G621" s="20">
        <v>81</v>
      </c>
      <c r="H621" s="37">
        <v>7.7896029999999996</v>
      </c>
      <c r="I621" s="38"/>
      <c r="J621" s="39">
        <f>'[2]Raw Data'!I624</f>
        <v>218.2962</v>
      </c>
      <c r="K621" s="40">
        <f>'[2]Raw Data'!K624</f>
        <v>20</v>
      </c>
      <c r="L621" s="41">
        <f>'[2]Raw Data'!J624</f>
        <v>557.44590000000005</v>
      </c>
      <c r="M621" s="40">
        <f>'[2]Raw Data'!L624</f>
        <v>68</v>
      </c>
      <c r="N621" s="42">
        <f>IF('[2]Raw Data'!V624 &gt; 0, IF('[2]Raw Data'!W624 = 1, ('[2]Raw Data'!AA624 * '[2]Raw Data'!N624 * '[2]Raw Data'!P624) / '[2]Raw Data'!V624, '[2]Raw Data'!AA624), #N/A)</f>
        <v>0</v>
      </c>
      <c r="O621" s="43">
        <f>IF('[2]Raw Data'!V624 &gt; 0, IF('[2]Raw Data'!W624 = 1, ('[2]Raw Data'!AE624 * '[2]Raw Data'!N624 * '[2]Raw Data'!P624) / '[2]Raw Data'!V624, '[2]Raw Data'!AE624), #N/A)</f>
        <v>38.799999999999997</v>
      </c>
      <c r="P621" s="32">
        <f>IF('[2]Raw Data'!V624 &gt; 0, IF('[2]Raw Data'!W624 = 1, ('[2]Raw Data'!AI624 * '[2]Raw Data'!N624 * '[2]Raw Data'!P624) / '[2]Raw Data'!V624, '[2]Raw Data'!AI624), #N/A)</f>
        <v>0</v>
      </c>
    </row>
    <row r="622" spans="1:16" ht="15" x14ac:dyDescent="0.25">
      <c r="A622" s="33">
        <v>5207</v>
      </c>
      <c r="B622" s="20" t="s">
        <v>40</v>
      </c>
      <c r="C622" t="s">
        <v>42</v>
      </c>
      <c r="D622" s="34">
        <v>44733</v>
      </c>
      <c r="E622" s="35">
        <v>543000</v>
      </c>
      <c r="F622" s="36">
        <v>1604298</v>
      </c>
      <c r="G622" s="20">
        <v>77</v>
      </c>
      <c r="H622" s="37">
        <v>7.7896029999999996</v>
      </c>
      <c r="I622" s="38"/>
      <c r="J622" s="39">
        <f>'[2]Raw Data'!I625</f>
        <v>140.45060000000001</v>
      </c>
      <c r="K622" s="40">
        <f>'[2]Raw Data'!K625</f>
        <v>10</v>
      </c>
      <c r="L622" s="41">
        <f>'[2]Raw Data'!J625</f>
        <v>207.9992</v>
      </c>
      <c r="M622" s="40">
        <f>'[2]Raw Data'!L625</f>
        <v>27</v>
      </c>
      <c r="N622" s="42">
        <f>IF('[2]Raw Data'!V625 &gt; 0, IF('[2]Raw Data'!W625 = 1, ('[2]Raw Data'!AA625 * '[2]Raw Data'!N625 * '[2]Raw Data'!P625) / '[2]Raw Data'!V625, '[2]Raw Data'!AA625), #N/A)</f>
        <v>19.399999999999999</v>
      </c>
      <c r="O622" s="43">
        <f>IF('[2]Raw Data'!V625 &gt; 0, IF('[2]Raw Data'!W625 = 1, ('[2]Raw Data'!AE625 * '[2]Raw Data'!N625 * '[2]Raw Data'!P625) / '[2]Raw Data'!V625, '[2]Raw Data'!AE625), #N/A)</f>
        <v>38.799999999999997</v>
      </c>
      <c r="P622" s="32">
        <f>IF('[2]Raw Data'!V625 &gt; 0, IF('[2]Raw Data'!W625 = 1, ('[2]Raw Data'!AI625 * '[2]Raw Data'!N625 * '[2]Raw Data'!P625) / '[2]Raw Data'!V625, '[2]Raw Data'!AI625), #N/A)</f>
        <v>0</v>
      </c>
    </row>
    <row r="623" spans="1:16" ht="15" x14ac:dyDescent="0.25">
      <c r="A623" s="33">
        <v>5208</v>
      </c>
      <c r="B623" s="20" t="s">
        <v>40</v>
      </c>
      <c r="C623" t="s">
        <v>42</v>
      </c>
      <c r="D623" s="34">
        <v>44733</v>
      </c>
      <c r="E623" s="35">
        <v>543000</v>
      </c>
      <c r="F623" s="36">
        <v>1605985</v>
      </c>
      <c r="G623" s="20">
        <v>72</v>
      </c>
      <c r="H623" s="37">
        <v>7.9502129999999998</v>
      </c>
      <c r="I623" s="38"/>
      <c r="J623" s="39">
        <f>'[2]Raw Data'!I626</f>
        <v>113.9983</v>
      </c>
      <c r="K623" s="40">
        <f>'[2]Raw Data'!K626</f>
        <v>9</v>
      </c>
      <c r="L623" s="41">
        <f>'[2]Raw Data'!J626</f>
        <v>89.373599999999996</v>
      </c>
      <c r="M623" s="40">
        <f>'[2]Raw Data'!L626</f>
        <v>11</v>
      </c>
      <c r="N623" s="42">
        <f>IF('[2]Raw Data'!V626 &gt; 0, IF('[2]Raw Data'!W626 = 1, ('[2]Raw Data'!AA626 * '[2]Raw Data'!N626 * '[2]Raw Data'!P626) / '[2]Raw Data'!V626, '[2]Raw Data'!AA626), #N/A)</f>
        <v>34.65</v>
      </c>
      <c r="O623" s="43">
        <f>IF('[2]Raw Data'!V626 &gt; 0, IF('[2]Raw Data'!W626 = 1, ('[2]Raw Data'!AE626 * '[2]Raw Data'!N626 * '[2]Raw Data'!P626) / '[2]Raw Data'!V626, '[2]Raw Data'!AE626), #N/A)</f>
        <v>4.95</v>
      </c>
      <c r="P623" s="32">
        <f>IF('[2]Raw Data'!V626 &gt; 0, IF('[2]Raw Data'!W626 = 1, ('[2]Raw Data'!AI626 * '[2]Raw Data'!N626 * '[2]Raw Data'!P626) / '[2]Raw Data'!V626, '[2]Raw Data'!AI626), #N/A)</f>
        <v>0</v>
      </c>
    </row>
    <row r="624" spans="1:16" ht="15" x14ac:dyDescent="0.25">
      <c r="A624" s="33">
        <v>5211</v>
      </c>
      <c r="B624" s="20" t="s">
        <v>40</v>
      </c>
      <c r="C624" t="s">
        <v>42</v>
      </c>
      <c r="D624" s="34">
        <v>44736</v>
      </c>
      <c r="E624" s="35">
        <v>543001</v>
      </c>
      <c r="F624" s="36">
        <v>1615199</v>
      </c>
      <c r="G624" s="20">
        <v>77</v>
      </c>
      <c r="H624" s="37">
        <v>7.8699079999999997</v>
      </c>
      <c r="I624" s="38"/>
      <c r="J624" s="39">
        <f>'[2]Raw Data'!I627</f>
        <v>86.604529999999997</v>
      </c>
      <c r="K624" s="40">
        <f>'[2]Raw Data'!K627</f>
        <v>7</v>
      </c>
      <c r="L624" s="41">
        <f>'[2]Raw Data'!J627</f>
        <v>145.2774</v>
      </c>
      <c r="M624" s="40">
        <f>'[2]Raw Data'!L627</f>
        <v>21</v>
      </c>
      <c r="N624" s="42">
        <f>IF('[2]Raw Data'!V627 &gt; 0, IF('[2]Raw Data'!W627 = 1, ('[2]Raw Data'!AA627 * '[2]Raw Data'!N627 * '[2]Raw Data'!P627) / '[2]Raw Data'!V627, '[2]Raw Data'!AA627), #N/A)</f>
        <v>14.7</v>
      </c>
      <c r="O624" s="43">
        <f>IF('[2]Raw Data'!V627 &gt; 0, IF('[2]Raw Data'!W627 = 1, ('[2]Raw Data'!AE627 * '[2]Raw Data'!N627 * '[2]Raw Data'!P627) / '[2]Raw Data'!V627, '[2]Raw Data'!AE627), #N/A)</f>
        <v>14.7</v>
      </c>
      <c r="P624" s="32">
        <f>IF('[2]Raw Data'!V627 &gt; 0, IF('[2]Raw Data'!W627 = 1, ('[2]Raw Data'!AI627 * '[2]Raw Data'!N627 * '[2]Raw Data'!P627) / '[2]Raw Data'!V627, '[2]Raw Data'!AI627), #N/A)</f>
        <v>0</v>
      </c>
    </row>
    <row r="625" spans="1:16" ht="15" x14ac:dyDescent="0.25">
      <c r="A625" s="33">
        <v>5212</v>
      </c>
      <c r="B625" s="20" t="s">
        <v>40</v>
      </c>
      <c r="C625" t="s">
        <v>42</v>
      </c>
      <c r="D625" s="34">
        <v>44748.767569444448</v>
      </c>
      <c r="E625" s="35">
        <v>543000</v>
      </c>
      <c r="F625" s="36">
        <v>1620798</v>
      </c>
      <c r="G625" s="20">
        <v>79</v>
      </c>
      <c r="H625" s="37">
        <v>7.9502129999999998</v>
      </c>
      <c r="I625" s="38"/>
      <c r="J625" s="39">
        <f>'[2]Raw Data'!I628</f>
        <v>298.92529999999999</v>
      </c>
      <c r="K625" s="40">
        <f>'[2]Raw Data'!K628</f>
        <v>23</v>
      </c>
      <c r="L625" s="41">
        <f>'[2]Raw Data'!J628</f>
        <v>381.0172</v>
      </c>
      <c r="M625" s="40">
        <f>'[2]Raw Data'!L628</f>
        <v>46</v>
      </c>
      <c r="N625" s="42">
        <f>IF('[2]Raw Data'!V628 &gt; 0, IF('[2]Raw Data'!W628 = 1, ('[2]Raw Data'!AA628 * '[2]Raw Data'!N628 * '[2]Raw Data'!P628) / '[2]Raw Data'!V628, '[2]Raw Data'!AA628), #N/A)</f>
        <v>14.85</v>
      </c>
      <c r="O625" s="43">
        <f>IF('[2]Raw Data'!V628 &gt; 0, IF('[2]Raw Data'!W628 = 1, ('[2]Raw Data'!AE628 * '[2]Raw Data'!N628 * '[2]Raw Data'!P628) / '[2]Raw Data'!V628, '[2]Raw Data'!AE628), #N/A)</f>
        <v>69.3</v>
      </c>
      <c r="P625" s="32">
        <f>IF('[2]Raw Data'!V628 &gt; 0, IF('[2]Raw Data'!W628 = 1, ('[2]Raw Data'!AI628 * '[2]Raw Data'!N628 * '[2]Raw Data'!P628) / '[2]Raw Data'!V628, '[2]Raw Data'!AI628), #N/A)</f>
        <v>0</v>
      </c>
    </row>
    <row r="626" spans="1:16" ht="15" x14ac:dyDescent="0.25">
      <c r="A626" s="33">
        <v>5213</v>
      </c>
      <c r="B626" s="20" t="s">
        <v>40</v>
      </c>
      <c r="C626" t="s">
        <v>42</v>
      </c>
      <c r="D626" s="34">
        <v>44748.767569444448</v>
      </c>
      <c r="E626" s="35">
        <v>542997</v>
      </c>
      <c r="F626" s="36">
        <v>1622601</v>
      </c>
      <c r="G626" s="20">
        <v>80</v>
      </c>
      <c r="H626" s="37">
        <v>7.8699079999999997</v>
      </c>
      <c r="I626" s="38"/>
      <c r="J626" s="39">
        <f>'[2]Raw Data'!I629</f>
        <v>222.38310000000001</v>
      </c>
      <c r="K626" s="40">
        <f>'[2]Raw Data'!K629</f>
        <v>18</v>
      </c>
      <c r="L626" s="41">
        <f>'[2]Raw Data'!J629</f>
        <v>419.20639999999997</v>
      </c>
      <c r="M626" s="40">
        <f>'[2]Raw Data'!L629</f>
        <v>55</v>
      </c>
      <c r="N626" s="42">
        <f>IF('[2]Raw Data'!V629 &gt; 0, IF('[2]Raw Data'!W629 = 1, ('[2]Raw Data'!AA629 * '[2]Raw Data'!N629 * '[2]Raw Data'!P629) / '[2]Raw Data'!V629, '[2]Raw Data'!AA629), #N/A)</f>
        <v>29.4</v>
      </c>
      <c r="O626" s="43">
        <f>IF('[2]Raw Data'!V629 &gt; 0, IF('[2]Raw Data'!W629 = 1, ('[2]Raw Data'!AE629 * '[2]Raw Data'!N629 * '[2]Raw Data'!P629) / '[2]Raw Data'!V629, '[2]Raw Data'!AE629), #N/A)</f>
        <v>39.200000000000003</v>
      </c>
      <c r="P626" s="32">
        <f>IF('[2]Raw Data'!V629 &gt; 0, IF('[2]Raw Data'!W629 = 1, ('[2]Raw Data'!AI629 * '[2]Raw Data'!N629 * '[2]Raw Data'!P629) / '[2]Raw Data'!V629, '[2]Raw Data'!AI629), #N/A)</f>
        <v>0</v>
      </c>
    </row>
    <row r="627" spans="1:16" ht="15" x14ac:dyDescent="0.25">
      <c r="A627" s="33">
        <v>5216</v>
      </c>
      <c r="B627" s="20" t="s">
        <v>40</v>
      </c>
      <c r="C627" t="s">
        <v>42</v>
      </c>
      <c r="D627" s="34">
        <v>44750.767569444448</v>
      </c>
      <c r="E627" s="35">
        <v>542995</v>
      </c>
      <c r="F627" s="36">
        <v>1635297</v>
      </c>
      <c r="G627" s="20">
        <v>49</v>
      </c>
      <c r="H627" s="37">
        <v>7.8699079999999997</v>
      </c>
      <c r="I627" s="38"/>
      <c r="J627" s="39">
        <f>'[2]Raw Data'!I630</f>
        <v>227.8801</v>
      </c>
      <c r="K627" s="40">
        <f>'[2]Raw Data'!K630</f>
        <v>15</v>
      </c>
      <c r="L627" s="41">
        <f>'[2]Raw Data'!J630</f>
        <v>193.74529999999999</v>
      </c>
      <c r="M627" s="40">
        <f>'[2]Raw Data'!L630</f>
        <v>28</v>
      </c>
      <c r="N627" s="42">
        <f>IF('[2]Raw Data'!V630 &gt; 0, IF('[2]Raw Data'!W630 = 1, ('[2]Raw Data'!AA630 * '[2]Raw Data'!N630 * '[2]Raw Data'!P630) / '[2]Raw Data'!V630, '[2]Raw Data'!AA630), #N/A)</f>
        <v>0</v>
      </c>
      <c r="O627" s="43">
        <f>IF('[2]Raw Data'!V630 &gt; 0, IF('[2]Raw Data'!W630 = 1, ('[2]Raw Data'!AE630 * '[2]Raw Data'!N630 * '[2]Raw Data'!P630) / '[2]Raw Data'!V630, '[2]Raw Data'!AE630), #N/A)</f>
        <v>44.1</v>
      </c>
      <c r="P627" s="32">
        <f>IF('[2]Raw Data'!V630 &gt; 0, IF('[2]Raw Data'!W630 = 1, ('[2]Raw Data'!AI630 * '[2]Raw Data'!N630 * '[2]Raw Data'!P630) / '[2]Raw Data'!V630, '[2]Raw Data'!AI630), #N/A)</f>
        <v>19.600000000000001</v>
      </c>
    </row>
    <row r="628" spans="1:16" ht="15" x14ac:dyDescent="0.25">
      <c r="A628" s="33">
        <v>5217</v>
      </c>
      <c r="B628" s="20" t="s">
        <v>40</v>
      </c>
      <c r="C628" t="s">
        <v>42</v>
      </c>
      <c r="D628" s="34">
        <v>44751.767569444448</v>
      </c>
      <c r="E628" s="35">
        <v>543007</v>
      </c>
      <c r="F628" s="36">
        <v>1641000</v>
      </c>
      <c r="G628" s="20">
        <v>51</v>
      </c>
      <c r="H628" s="37">
        <v>7.9502129999999998</v>
      </c>
      <c r="I628" s="38"/>
      <c r="J628" s="39">
        <f>'[2]Raw Data'!I631</f>
        <v>56.882719999999999</v>
      </c>
      <c r="K628" s="40">
        <f>'[2]Raw Data'!K631</f>
        <v>5</v>
      </c>
      <c r="L628" s="41">
        <f>'[2]Raw Data'!J631</f>
        <v>140.34719999999999</v>
      </c>
      <c r="M628" s="40">
        <f>'[2]Raw Data'!L631</f>
        <v>21</v>
      </c>
      <c r="N628" s="42">
        <f>IF('[2]Raw Data'!V631 &gt; 0, IF('[2]Raw Data'!W631 = 1, ('[2]Raw Data'!AA631 * '[2]Raw Data'!N631 * '[2]Raw Data'!P631) / '[2]Raw Data'!V631, '[2]Raw Data'!AA631), #N/A)</f>
        <v>0</v>
      </c>
      <c r="O628" s="43">
        <f>IF('[2]Raw Data'!V631 &gt; 0, IF('[2]Raw Data'!W631 = 1, ('[2]Raw Data'!AE631 * '[2]Raw Data'!N631 * '[2]Raw Data'!P631) / '[2]Raw Data'!V631, '[2]Raw Data'!AE631), #N/A)</f>
        <v>44.55</v>
      </c>
      <c r="P628" s="32">
        <f>IF('[2]Raw Data'!V631 &gt; 0, IF('[2]Raw Data'!W631 = 1, ('[2]Raw Data'!AI631 * '[2]Raw Data'!N631 * '[2]Raw Data'!P631) / '[2]Raw Data'!V631, '[2]Raw Data'!AI631), #N/A)</f>
        <v>0</v>
      </c>
    </row>
    <row r="629" spans="1:16" ht="15" x14ac:dyDescent="0.25">
      <c r="A629" s="33">
        <v>5218</v>
      </c>
      <c r="B629" s="20" t="s">
        <v>40</v>
      </c>
      <c r="C629" t="s">
        <v>42</v>
      </c>
      <c r="D629" s="34">
        <v>44731</v>
      </c>
      <c r="E629" s="35">
        <v>543991</v>
      </c>
      <c r="F629" s="36">
        <v>1602600</v>
      </c>
      <c r="G629" s="20">
        <v>57</v>
      </c>
      <c r="H629" s="37">
        <v>7.8699079999999997</v>
      </c>
      <c r="I629" s="38"/>
      <c r="J629" s="39">
        <f>'[2]Raw Data'!I632</f>
        <v>63.983359999999998</v>
      </c>
      <c r="K629" s="40">
        <f>'[2]Raw Data'!K632</f>
        <v>5</v>
      </c>
      <c r="L629" s="41">
        <f>'[2]Raw Data'!J632</f>
        <v>385.99849999999998</v>
      </c>
      <c r="M629" s="40">
        <f>'[2]Raw Data'!L632</f>
        <v>50</v>
      </c>
      <c r="N629" s="42">
        <f>IF('[2]Raw Data'!V632 &gt; 0, IF('[2]Raw Data'!W632 = 1, ('[2]Raw Data'!AA632 * '[2]Raw Data'!N632 * '[2]Raw Data'!P632) / '[2]Raw Data'!V632, '[2]Raw Data'!AA632), #N/A)</f>
        <v>14.7</v>
      </c>
      <c r="O629" s="43">
        <f>IF('[2]Raw Data'!V632 &gt; 0, IF('[2]Raw Data'!W632 = 1, ('[2]Raw Data'!AE632 * '[2]Raw Data'!N632 * '[2]Raw Data'!P632) / '[2]Raw Data'!V632, '[2]Raw Data'!AE632), #N/A)</f>
        <v>39.200000000000003</v>
      </c>
      <c r="P629" s="32">
        <f>IF('[2]Raw Data'!V632 &gt; 0, IF('[2]Raw Data'!W632 = 1, ('[2]Raw Data'!AI632 * '[2]Raw Data'!N632 * '[2]Raw Data'!P632) / '[2]Raw Data'!V632, '[2]Raw Data'!AI632), #N/A)</f>
        <v>0</v>
      </c>
    </row>
    <row r="630" spans="1:16" ht="15" x14ac:dyDescent="0.25">
      <c r="A630" s="33">
        <v>5219</v>
      </c>
      <c r="B630" s="20" t="s">
        <v>40</v>
      </c>
      <c r="C630" t="s">
        <v>42</v>
      </c>
      <c r="D630" s="34">
        <v>44731</v>
      </c>
      <c r="E630" s="35">
        <v>544003</v>
      </c>
      <c r="F630" s="36">
        <v>1604300</v>
      </c>
      <c r="G630" s="20">
        <v>54</v>
      </c>
      <c r="H630" s="37">
        <v>7.9502129999999998</v>
      </c>
      <c r="I630" s="38"/>
      <c r="J630" s="39">
        <f>'[2]Raw Data'!I633</f>
        <v>416.86189999999999</v>
      </c>
      <c r="K630" s="40">
        <f>'[2]Raw Data'!K633</f>
        <v>34</v>
      </c>
      <c r="L630" s="41">
        <f>'[2]Raw Data'!J633</f>
        <v>709.18349999999998</v>
      </c>
      <c r="M630" s="40">
        <f>'[2]Raw Data'!L633</f>
        <v>93</v>
      </c>
      <c r="N630" s="42">
        <f>IF('[2]Raw Data'!V633 &gt; 0, IF('[2]Raw Data'!W633 = 1, ('[2]Raw Data'!AA633 * '[2]Raw Data'!N633 * '[2]Raw Data'!P633) / '[2]Raw Data'!V633, '[2]Raw Data'!AA633), #N/A)</f>
        <v>0</v>
      </c>
      <c r="O630" s="43">
        <f>IF('[2]Raw Data'!V633 &gt; 0, IF('[2]Raw Data'!W633 = 1, ('[2]Raw Data'!AE633 * '[2]Raw Data'!N633 * '[2]Raw Data'!P633) / '[2]Raw Data'!V633, '[2]Raw Data'!AE633), #N/A)</f>
        <v>34.222222222222221</v>
      </c>
      <c r="P630" s="32">
        <f>IF('[2]Raw Data'!V633 &gt; 0, IF('[2]Raw Data'!W633 = 1, ('[2]Raw Data'!AI633 * '[2]Raw Data'!N633 * '[2]Raw Data'!P633) / '[2]Raw Data'!V633, '[2]Raw Data'!AI633), #N/A)</f>
        <v>0</v>
      </c>
    </row>
    <row r="631" spans="1:16" ht="15" x14ac:dyDescent="0.25">
      <c r="A631" s="33">
        <v>5225</v>
      </c>
      <c r="B631" s="20" t="s">
        <v>40</v>
      </c>
      <c r="C631" t="s">
        <v>42</v>
      </c>
      <c r="D631" s="34">
        <v>44731</v>
      </c>
      <c r="E631" s="35">
        <v>545006</v>
      </c>
      <c r="F631" s="36">
        <v>1604399</v>
      </c>
      <c r="G631" s="20">
        <v>56</v>
      </c>
      <c r="H631" s="37">
        <v>7.8699079999999997</v>
      </c>
      <c r="I631" s="38"/>
      <c r="J631" s="39">
        <f>'[2]Raw Data'!I634</f>
        <v>228.15170000000001</v>
      </c>
      <c r="K631" s="40">
        <f>'[2]Raw Data'!K634</f>
        <v>16</v>
      </c>
      <c r="L631" s="41">
        <f>'[2]Raw Data'!J634</f>
        <v>503.63850000000002</v>
      </c>
      <c r="M631" s="40">
        <f>'[2]Raw Data'!L634</f>
        <v>66</v>
      </c>
      <c r="N631" s="42">
        <f>IF('[2]Raw Data'!V634 &gt; 0, IF('[2]Raw Data'!W634 = 1, ('[2]Raw Data'!AA634 * '[2]Raw Data'!N634 * '[2]Raw Data'!P634) / '[2]Raw Data'!V634, '[2]Raw Data'!AA634), #N/A)</f>
        <v>0</v>
      </c>
      <c r="O631" s="43">
        <f>IF('[2]Raw Data'!V634 &gt; 0, IF('[2]Raw Data'!W634 = 1, ('[2]Raw Data'!AE634 * '[2]Raw Data'!N634 * '[2]Raw Data'!P634) / '[2]Raw Data'!V634, '[2]Raw Data'!AE634), #N/A)</f>
        <v>58.8</v>
      </c>
      <c r="P631" s="32">
        <f>IF('[2]Raw Data'!V634 &gt; 0, IF('[2]Raw Data'!W634 = 1, ('[2]Raw Data'!AI634 * '[2]Raw Data'!N634 * '[2]Raw Data'!P634) / '[2]Raw Data'!V634, '[2]Raw Data'!AI634), #N/A)</f>
        <v>0</v>
      </c>
    </row>
    <row r="632" spans="1:16" ht="15" x14ac:dyDescent="0.25">
      <c r="A632" s="33">
        <v>5227</v>
      </c>
      <c r="B632" s="20" t="s">
        <v>40</v>
      </c>
      <c r="C632" t="s">
        <v>42</v>
      </c>
      <c r="D632" s="34">
        <v>44738</v>
      </c>
      <c r="E632" s="35">
        <v>545001</v>
      </c>
      <c r="F632" s="36">
        <v>1611788</v>
      </c>
      <c r="G632" s="20">
        <v>57</v>
      </c>
      <c r="H632" s="37">
        <v>7.9502129999999998</v>
      </c>
      <c r="I632" s="38"/>
      <c r="J632" s="39">
        <f>'[2]Raw Data'!I635</f>
        <v>583.55229999999995</v>
      </c>
      <c r="K632" s="40">
        <f>'[2]Raw Data'!K635</f>
        <v>46</v>
      </c>
      <c r="L632" s="41">
        <f>'[2]Raw Data'!J635</f>
        <v>434.07670000000002</v>
      </c>
      <c r="M632" s="40">
        <f>'[2]Raw Data'!L635</f>
        <v>57</v>
      </c>
      <c r="N632" s="42">
        <f>IF('[2]Raw Data'!V635 &gt; 0, IF('[2]Raw Data'!W635 = 1, ('[2]Raw Data'!AA635 * '[2]Raw Data'!N635 * '[2]Raw Data'!P635) / '[2]Raw Data'!V635, '[2]Raw Data'!AA635), #N/A)</f>
        <v>0</v>
      </c>
      <c r="O632" s="43">
        <f>IF('[2]Raw Data'!V635 &gt; 0, IF('[2]Raw Data'!W635 = 1, ('[2]Raw Data'!AE635 * '[2]Raw Data'!N635 * '[2]Raw Data'!P635) / '[2]Raw Data'!V635, '[2]Raw Data'!AE635), #N/A)</f>
        <v>39.6</v>
      </c>
      <c r="P632" s="32">
        <f>IF('[2]Raw Data'!V635 &gt; 0, IF('[2]Raw Data'!W635 = 1, ('[2]Raw Data'!AI635 * '[2]Raw Data'!N635 * '[2]Raw Data'!P635) / '[2]Raw Data'!V635, '[2]Raw Data'!AI635), #N/A)</f>
        <v>0</v>
      </c>
    </row>
    <row r="633" spans="1:16" ht="15" x14ac:dyDescent="0.25">
      <c r="A633" s="33">
        <v>5228</v>
      </c>
      <c r="B633" s="20" t="s">
        <v>40</v>
      </c>
      <c r="C633" t="s">
        <v>42</v>
      </c>
      <c r="D633" s="34">
        <v>44738</v>
      </c>
      <c r="E633" s="35">
        <v>545001</v>
      </c>
      <c r="F633" s="36">
        <v>1613582</v>
      </c>
      <c r="G633" s="20">
        <v>44</v>
      </c>
      <c r="H633" s="37">
        <v>7.7092980000000004</v>
      </c>
      <c r="I633" s="38"/>
      <c r="J633" s="39">
        <f>'[2]Raw Data'!I636</f>
        <v>772.72810000000004</v>
      </c>
      <c r="K633" s="40">
        <f>'[2]Raw Data'!K636</f>
        <v>26</v>
      </c>
      <c r="L633" s="41">
        <f>'[2]Raw Data'!J636</f>
        <v>203.42830000000001</v>
      </c>
      <c r="M633" s="40">
        <f>'[2]Raw Data'!L636</f>
        <v>29</v>
      </c>
      <c r="N633" s="42">
        <f>IF('[2]Raw Data'!V636 &gt; 0, IF('[2]Raw Data'!W636 = 1, ('[2]Raw Data'!AA636 * '[2]Raw Data'!N636 * '[2]Raw Data'!P636) / '[2]Raw Data'!V636, '[2]Raw Data'!AA636), #N/A)</f>
        <v>0</v>
      </c>
      <c r="O633" s="43">
        <f>IF('[2]Raw Data'!V636 &gt; 0, IF('[2]Raw Data'!W636 = 1, ('[2]Raw Data'!AE636 * '[2]Raw Data'!N636 * '[2]Raw Data'!P636) / '[2]Raw Data'!V636, '[2]Raw Data'!AE636), #N/A)</f>
        <v>28.8</v>
      </c>
      <c r="P633" s="32">
        <f>IF('[2]Raw Data'!V636 &gt; 0, IF('[2]Raw Data'!W636 = 1, ('[2]Raw Data'!AI636 * '[2]Raw Data'!N636 * '[2]Raw Data'!P636) / '[2]Raw Data'!V636, '[2]Raw Data'!AI636), #N/A)</f>
        <v>0</v>
      </c>
    </row>
    <row r="634" spans="1:16" ht="15" x14ac:dyDescent="0.25">
      <c r="A634" s="33">
        <v>5229</v>
      </c>
      <c r="B634" s="20" t="s">
        <v>40</v>
      </c>
      <c r="C634" t="s">
        <v>42</v>
      </c>
      <c r="D634" s="34">
        <v>44744.767569444448</v>
      </c>
      <c r="E634" s="35">
        <v>545000</v>
      </c>
      <c r="F634" s="36">
        <v>1624491</v>
      </c>
      <c r="G634" s="20">
        <v>25</v>
      </c>
      <c r="H634" s="37">
        <v>7.9502129999999998</v>
      </c>
      <c r="I634" s="38"/>
      <c r="J634" s="39">
        <f>'[2]Raw Data'!I637</f>
        <v>312.13049999999998</v>
      </c>
      <c r="K634" s="40">
        <f>'[2]Raw Data'!K637</f>
        <v>17</v>
      </c>
      <c r="L634" s="41">
        <f>'[2]Raw Data'!J637</f>
        <v>116.74639999999999</v>
      </c>
      <c r="M634" s="40">
        <f>'[2]Raw Data'!L637</f>
        <v>18</v>
      </c>
      <c r="N634" s="42">
        <f>IF('[2]Raw Data'!V637 &gt; 0, IF('[2]Raw Data'!W637 = 1, ('[2]Raw Data'!AA637 * '[2]Raw Data'!N637 * '[2]Raw Data'!P637) / '[2]Raw Data'!V637, '[2]Raw Data'!AA637), #N/A)</f>
        <v>0</v>
      </c>
      <c r="O634" s="43">
        <f>IF('[2]Raw Data'!V637 &gt; 0, IF('[2]Raw Data'!W637 = 1, ('[2]Raw Data'!AE637 * '[2]Raw Data'!N637 * '[2]Raw Data'!P637) / '[2]Raw Data'!V637, '[2]Raw Data'!AE637), #N/A)</f>
        <v>9.9</v>
      </c>
      <c r="P634" s="32">
        <f>IF('[2]Raw Data'!V637 &gt; 0, IF('[2]Raw Data'!W637 = 1, ('[2]Raw Data'!AI637 * '[2]Raw Data'!N637 * '[2]Raw Data'!P637) / '[2]Raw Data'!V637, '[2]Raw Data'!AI637), #N/A)</f>
        <v>0</v>
      </c>
    </row>
    <row r="635" spans="1:16" ht="15" x14ac:dyDescent="0.25">
      <c r="A635" s="33">
        <v>5230</v>
      </c>
      <c r="B635" s="20" t="s">
        <v>40</v>
      </c>
      <c r="C635" t="s">
        <v>42</v>
      </c>
      <c r="D635" s="34">
        <v>44745</v>
      </c>
      <c r="E635" s="35">
        <v>545000</v>
      </c>
      <c r="F635" s="36">
        <v>1630294</v>
      </c>
      <c r="G635" s="20">
        <v>45</v>
      </c>
      <c r="H635" s="37">
        <v>7.9502129999999998</v>
      </c>
      <c r="I635" s="38"/>
      <c r="J635" s="39">
        <f>'[2]Raw Data'!I638</f>
        <v>265.40800000000002</v>
      </c>
      <c r="K635" s="40">
        <f>'[2]Raw Data'!K638</f>
        <v>18</v>
      </c>
      <c r="L635" s="41">
        <f>'[2]Raw Data'!J638</f>
        <v>326.95609999999999</v>
      </c>
      <c r="M635" s="40">
        <f>'[2]Raw Data'!L638</f>
        <v>45</v>
      </c>
      <c r="N635" s="42">
        <f>IF('[2]Raw Data'!V638 &gt; 0, IF('[2]Raw Data'!W638 = 1, ('[2]Raw Data'!AA638 * '[2]Raw Data'!N638 * '[2]Raw Data'!P638) / '[2]Raw Data'!V638, '[2]Raw Data'!AA638), #N/A)</f>
        <v>0</v>
      </c>
      <c r="O635" s="43">
        <f>IF('[2]Raw Data'!V638 &gt; 0, IF('[2]Raw Data'!W638 = 1, ('[2]Raw Data'!AE638 * '[2]Raw Data'!N638 * '[2]Raw Data'!P638) / '[2]Raw Data'!V638, '[2]Raw Data'!AE638), #N/A)</f>
        <v>34.65</v>
      </c>
      <c r="P635" s="32">
        <f>IF('[2]Raw Data'!V638 &gt; 0, IF('[2]Raw Data'!W638 = 1, ('[2]Raw Data'!AI638 * '[2]Raw Data'!N638 * '[2]Raw Data'!P638) / '[2]Raw Data'!V638, '[2]Raw Data'!AI638), #N/A)</f>
        <v>0</v>
      </c>
    </row>
    <row r="636" spans="1:16" ht="15" x14ac:dyDescent="0.25">
      <c r="A636" s="33">
        <v>5232</v>
      </c>
      <c r="B636" s="20" t="s">
        <v>40</v>
      </c>
      <c r="C636" t="s">
        <v>42</v>
      </c>
      <c r="D636" s="34">
        <v>44739</v>
      </c>
      <c r="E636" s="35">
        <v>545999</v>
      </c>
      <c r="F636" s="36">
        <v>1611888</v>
      </c>
      <c r="G636" s="20">
        <v>57</v>
      </c>
      <c r="H636" s="37">
        <v>7.8699079999999997</v>
      </c>
      <c r="I636" s="38"/>
      <c r="J636" s="39">
        <f>'[2]Raw Data'!I639</f>
        <v>368.61250000000001</v>
      </c>
      <c r="K636" s="40">
        <f>'[2]Raw Data'!K639</f>
        <v>14</v>
      </c>
      <c r="L636" s="41">
        <f>'[2]Raw Data'!J639</f>
        <v>116.5459</v>
      </c>
      <c r="M636" s="40">
        <f>'[2]Raw Data'!L639</f>
        <v>17</v>
      </c>
      <c r="N636" s="42">
        <f>IF('[2]Raw Data'!V639 &gt; 0, IF('[2]Raw Data'!W639 = 1, ('[2]Raw Data'!AA639 * '[2]Raw Data'!N639 * '[2]Raw Data'!P639) / '[2]Raw Data'!V639, '[2]Raw Data'!AA639), #N/A)</f>
        <v>0</v>
      </c>
      <c r="O636" s="43">
        <f>IF('[2]Raw Data'!V639 &gt; 0, IF('[2]Raw Data'!W639 = 1, ('[2]Raw Data'!AE639 * '[2]Raw Data'!N639 * '[2]Raw Data'!P639) / '[2]Raw Data'!V639, '[2]Raw Data'!AE639), #N/A)</f>
        <v>122.5</v>
      </c>
      <c r="P636" s="32">
        <f>IF('[2]Raw Data'!V639 &gt; 0, IF('[2]Raw Data'!W639 = 1, ('[2]Raw Data'!AI639 * '[2]Raw Data'!N639 * '[2]Raw Data'!P639) / '[2]Raw Data'!V639, '[2]Raw Data'!AI639), #N/A)</f>
        <v>4.9000000000000004</v>
      </c>
    </row>
    <row r="637" spans="1:16" ht="15" x14ac:dyDescent="0.25">
      <c r="A637" s="33">
        <v>5233</v>
      </c>
      <c r="B637" s="20" t="s">
        <v>40</v>
      </c>
      <c r="C637" t="s">
        <v>42</v>
      </c>
      <c r="D637" s="34">
        <v>44739</v>
      </c>
      <c r="E637" s="35">
        <v>550993</v>
      </c>
      <c r="F637" s="36">
        <v>1610201</v>
      </c>
      <c r="G637" s="20">
        <v>76</v>
      </c>
      <c r="H637" s="37">
        <v>7.8699079999999997</v>
      </c>
      <c r="I637" s="38"/>
      <c r="J637" s="39">
        <f>'[2]Raw Data'!I640</f>
        <v>229.0829</v>
      </c>
      <c r="K637" s="40">
        <f>'[2]Raw Data'!K640</f>
        <v>18</v>
      </c>
      <c r="L637" s="41">
        <f>'[2]Raw Data'!J640</f>
        <v>269.22039999999998</v>
      </c>
      <c r="M637" s="40">
        <f>'[2]Raw Data'!L640</f>
        <v>35</v>
      </c>
      <c r="N637" s="42">
        <f>IF('[2]Raw Data'!V640 &gt; 0, IF('[2]Raw Data'!W640 = 1, ('[2]Raw Data'!AA640 * '[2]Raw Data'!N640 * '[2]Raw Data'!P640) / '[2]Raw Data'!V640, '[2]Raw Data'!AA640), #N/A)</f>
        <v>0</v>
      </c>
      <c r="O637" s="43">
        <f>IF('[2]Raw Data'!V640 &gt; 0, IF('[2]Raw Data'!W640 = 1, ('[2]Raw Data'!AE640 * '[2]Raw Data'!N640 * '[2]Raw Data'!P640) / '[2]Raw Data'!V640, '[2]Raw Data'!AE640), #N/A)</f>
        <v>102.9</v>
      </c>
      <c r="P637" s="32">
        <f>IF('[2]Raw Data'!V640 &gt; 0, IF('[2]Raw Data'!W640 = 1, ('[2]Raw Data'!AI640 * '[2]Raw Data'!N640 * '[2]Raw Data'!P640) / '[2]Raw Data'!V640, '[2]Raw Data'!AI640), #N/A)</f>
        <v>0</v>
      </c>
    </row>
    <row r="638" spans="1:16" ht="15" x14ac:dyDescent="0.25">
      <c r="A638" s="33">
        <v>5504</v>
      </c>
      <c r="B638" s="20" t="s">
        <v>40</v>
      </c>
      <c r="C638" t="s">
        <v>41</v>
      </c>
      <c r="D638" s="34">
        <v>44733</v>
      </c>
      <c r="E638" s="35">
        <v>561977</v>
      </c>
      <c r="F638" s="36">
        <v>1533597</v>
      </c>
      <c r="G638" s="20">
        <v>38</v>
      </c>
      <c r="H638" s="37">
        <v>7.9502129999999998</v>
      </c>
      <c r="I638" s="38"/>
      <c r="J638" s="39">
        <f>'[2]Raw Data'!I641</f>
        <v>1189.338</v>
      </c>
      <c r="K638" s="40">
        <f>'[2]Raw Data'!K641</f>
        <v>77</v>
      </c>
      <c r="L638" s="41">
        <f>'[2]Raw Data'!J641</f>
        <v>1882.606</v>
      </c>
      <c r="M638" s="40">
        <f>'[2]Raw Data'!L641</f>
        <v>249</v>
      </c>
      <c r="N638" s="42">
        <f>IF('[2]Raw Data'!V641 &gt; 0, IF('[2]Raw Data'!W641 = 1, ('[2]Raw Data'!AA641 * '[2]Raw Data'!N641 * '[2]Raw Data'!P641) / '[2]Raw Data'!V641, '[2]Raw Data'!AA641), #N/A)</f>
        <v>0</v>
      </c>
      <c r="O638" s="43">
        <f>IF('[2]Raw Data'!V641 &gt; 0, IF('[2]Raw Data'!W641 = 1, ('[2]Raw Data'!AE641 * '[2]Raw Data'!N641 * '[2]Raw Data'!P641) / '[2]Raw Data'!V641, '[2]Raw Data'!AE641), #N/A)</f>
        <v>0</v>
      </c>
      <c r="P638" s="32">
        <f>IF('[2]Raw Data'!V641 &gt; 0, IF('[2]Raw Data'!W641 = 1, ('[2]Raw Data'!AI641 * '[2]Raw Data'!N641 * '[2]Raw Data'!P641) / '[2]Raw Data'!V641, '[2]Raw Data'!AI641), #N/A)</f>
        <v>0</v>
      </c>
    </row>
    <row r="639" spans="1:16" ht="15" x14ac:dyDescent="0.25">
      <c r="A639" s="33">
        <v>5542</v>
      </c>
      <c r="B639" s="20" t="s">
        <v>40</v>
      </c>
      <c r="C639" t="s">
        <v>42</v>
      </c>
      <c r="D639" s="34">
        <v>44746.767569444448</v>
      </c>
      <c r="E639" s="35">
        <v>535950</v>
      </c>
      <c r="F639" s="36">
        <v>1625797</v>
      </c>
      <c r="G639" s="20">
        <v>353</v>
      </c>
      <c r="H639" s="37">
        <v>7.9502129999999998</v>
      </c>
      <c r="I639" s="38"/>
      <c r="J639" s="39">
        <f>'[2]Raw Data'!I642</f>
        <v>0</v>
      </c>
      <c r="K639" s="40">
        <f>'[2]Raw Data'!K642</f>
        <v>0</v>
      </c>
      <c r="L639" s="41">
        <f>'[2]Raw Data'!J642</f>
        <v>0</v>
      </c>
      <c r="M639" s="40">
        <f>'[2]Raw Data'!L642</f>
        <v>0</v>
      </c>
      <c r="N639" s="42">
        <f>IF('[2]Raw Data'!V642 &gt; 0, IF('[2]Raw Data'!W642 = 1, ('[2]Raw Data'!AA642 * '[2]Raw Data'!N642 * '[2]Raw Data'!P642) / '[2]Raw Data'!V642, '[2]Raw Data'!AA642), #N/A)</f>
        <v>59.4</v>
      </c>
      <c r="O639" s="43">
        <f>IF('[2]Raw Data'!V642 &gt; 0, IF('[2]Raw Data'!W642 = 1, ('[2]Raw Data'!AE642 * '[2]Raw Data'!N642 * '[2]Raw Data'!P642) / '[2]Raw Data'!V642, '[2]Raw Data'!AE642), #N/A)</f>
        <v>0</v>
      </c>
      <c r="P639" s="32">
        <f>IF('[2]Raw Data'!V642 &gt; 0, IF('[2]Raw Data'!W642 = 1, ('[2]Raw Data'!AI642 * '[2]Raw Data'!N642 * '[2]Raw Data'!P642) / '[2]Raw Data'!V642, '[2]Raw Data'!AI642), #N/A)</f>
        <v>4.95</v>
      </c>
    </row>
    <row r="640" spans="1:16" ht="15" x14ac:dyDescent="0.25">
      <c r="A640" s="33">
        <v>5544</v>
      </c>
      <c r="B640" s="20" t="s">
        <v>40</v>
      </c>
      <c r="C640" t="s">
        <v>42</v>
      </c>
      <c r="D640" s="34">
        <v>44734</v>
      </c>
      <c r="E640" s="35">
        <v>540000</v>
      </c>
      <c r="F640" s="36">
        <v>1613424</v>
      </c>
      <c r="G640" s="20">
        <v>231</v>
      </c>
      <c r="H640" s="37">
        <v>7.8699079999999997</v>
      </c>
      <c r="I640" s="38"/>
      <c r="J640" s="39">
        <f>'[2]Raw Data'!I643</f>
        <v>0</v>
      </c>
      <c r="K640" s="40">
        <f>'[2]Raw Data'!K643</f>
        <v>0</v>
      </c>
      <c r="L640" s="41">
        <f>'[2]Raw Data'!J643</f>
        <v>0</v>
      </c>
      <c r="M640" s="40">
        <f>'[2]Raw Data'!L643</f>
        <v>0</v>
      </c>
      <c r="N640" s="42">
        <f>IF('[2]Raw Data'!V643 &gt; 0, IF('[2]Raw Data'!W643 = 1, ('[2]Raw Data'!AA643 * '[2]Raw Data'!N643 * '[2]Raw Data'!P643) / '[2]Raw Data'!V643, '[2]Raw Data'!AA643), #N/A)</f>
        <v>4.9000000000000004</v>
      </c>
      <c r="O640" s="43">
        <f>IF('[2]Raw Data'!V643 &gt; 0, IF('[2]Raw Data'!W643 = 1, ('[2]Raw Data'!AE643 * '[2]Raw Data'!N643 * '[2]Raw Data'!P643) / '[2]Raw Data'!V643, '[2]Raw Data'!AE643), #N/A)</f>
        <v>0</v>
      </c>
      <c r="P640" s="32">
        <f>IF('[2]Raw Data'!V643 &gt; 0, IF('[2]Raw Data'!W643 = 1, ('[2]Raw Data'!AI643 * '[2]Raw Data'!N643 * '[2]Raw Data'!P643) / '[2]Raw Data'!V643, '[2]Raw Data'!AI643), #N/A)</f>
        <v>0</v>
      </c>
    </row>
    <row r="641" spans="1:16" ht="15" x14ac:dyDescent="0.25">
      <c r="A641" s="33">
        <v>5545</v>
      </c>
      <c r="B641" s="20" t="s">
        <v>40</v>
      </c>
      <c r="C641" t="s">
        <v>42</v>
      </c>
      <c r="D641" s="34">
        <v>44746.767569444448</v>
      </c>
      <c r="E641" s="35">
        <v>540999</v>
      </c>
      <c r="F641" s="36">
        <v>1625788</v>
      </c>
      <c r="G641" s="20">
        <v>38</v>
      </c>
      <c r="H641" s="37">
        <v>7.9502129999999998</v>
      </c>
      <c r="I641" s="38"/>
      <c r="J641" s="39">
        <f>'[2]Raw Data'!I644</f>
        <v>188.65199999999999</v>
      </c>
      <c r="K641" s="40">
        <f>'[2]Raw Data'!K644</f>
        <v>11</v>
      </c>
      <c r="L641" s="41">
        <f>'[2]Raw Data'!J644</f>
        <v>117.1677</v>
      </c>
      <c r="M641" s="40">
        <f>'[2]Raw Data'!L644</f>
        <v>17</v>
      </c>
      <c r="N641" s="42">
        <f>IF('[2]Raw Data'!V644 &gt; 0, IF('[2]Raw Data'!W644 = 1, ('[2]Raw Data'!AA644 * '[2]Raw Data'!N644 * '[2]Raw Data'!P644) / '[2]Raw Data'!V644, '[2]Raw Data'!AA644), #N/A)</f>
        <v>0</v>
      </c>
      <c r="O641" s="43">
        <f>IF('[2]Raw Data'!V644 &gt; 0, IF('[2]Raw Data'!W644 = 1, ('[2]Raw Data'!AE644 * '[2]Raw Data'!N644 * '[2]Raw Data'!P644) / '[2]Raw Data'!V644, '[2]Raw Data'!AE644), #N/A)</f>
        <v>99</v>
      </c>
      <c r="P641" s="32">
        <f>IF('[2]Raw Data'!V644 &gt; 0, IF('[2]Raw Data'!W644 = 1, ('[2]Raw Data'!AI644 * '[2]Raw Data'!N644 * '[2]Raw Data'!P644) / '[2]Raw Data'!V644, '[2]Raw Data'!AI644), #N/A)</f>
        <v>0</v>
      </c>
    </row>
    <row r="642" spans="1:16" ht="15" x14ac:dyDescent="0.25">
      <c r="A642" s="33">
        <v>5549</v>
      </c>
      <c r="B642" s="20" t="s">
        <v>40</v>
      </c>
      <c r="C642" t="s">
        <v>42</v>
      </c>
      <c r="D642" s="34">
        <v>44749.767569444448</v>
      </c>
      <c r="E642" s="35">
        <v>541999</v>
      </c>
      <c r="F642" s="36">
        <v>1630001</v>
      </c>
      <c r="G642" s="20">
        <v>23</v>
      </c>
      <c r="H642" s="37">
        <v>7.8699079999999997</v>
      </c>
      <c r="I642" s="38"/>
      <c r="J642" s="39">
        <f>'[2]Raw Data'!I645</f>
        <v>661.29079999999999</v>
      </c>
      <c r="K642" s="40">
        <f>'[2]Raw Data'!K645</f>
        <v>25</v>
      </c>
      <c r="L642" s="41">
        <f>'[2]Raw Data'!J645</f>
        <v>151.01130000000001</v>
      </c>
      <c r="M642" s="40">
        <f>'[2]Raw Data'!L645</f>
        <v>21</v>
      </c>
      <c r="N642" s="42">
        <f>IF('[2]Raw Data'!V645 &gt; 0, IF('[2]Raw Data'!W645 = 1, ('[2]Raw Data'!AA645 * '[2]Raw Data'!N645 * '[2]Raw Data'!P645) / '[2]Raw Data'!V645, '[2]Raw Data'!AA645), #N/A)</f>
        <v>0</v>
      </c>
      <c r="O642" s="43">
        <f>IF('[2]Raw Data'!V645 &gt; 0, IF('[2]Raw Data'!W645 = 1, ('[2]Raw Data'!AE645 * '[2]Raw Data'!N645 * '[2]Raw Data'!P645) / '[2]Raw Data'!V645, '[2]Raw Data'!AE645), #N/A)</f>
        <v>0</v>
      </c>
      <c r="P642" s="32">
        <f>IF('[2]Raw Data'!V645 &gt; 0, IF('[2]Raw Data'!W645 = 1, ('[2]Raw Data'!AI645 * '[2]Raw Data'!N645 * '[2]Raw Data'!P645) / '[2]Raw Data'!V645, '[2]Raw Data'!AI645), #N/A)</f>
        <v>0</v>
      </c>
    </row>
    <row r="643" spans="1:16" ht="15" x14ac:dyDescent="0.25">
      <c r="A643" s="33">
        <v>5550</v>
      </c>
      <c r="B643" s="20" t="s">
        <v>40</v>
      </c>
      <c r="C643" t="s">
        <v>42</v>
      </c>
      <c r="D643" s="34">
        <v>44735</v>
      </c>
      <c r="E643" s="35">
        <v>541999</v>
      </c>
      <c r="F643" s="36">
        <v>1622531</v>
      </c>
      <c r="G643" s="20">
        <v>20</v>
      </c>
      <c r="H643" s="37">
        <v>7.7896029999999996</v>
      </c>
      <c r="I643" s="38"/>
      <c r="J643" s="39">
        <f>'[2]Raw Data'!I646</f>
        <v>466.97379999999998</v>
      </c>
      <c r="K643" s="40">
        <f>'[2]Raw Data'!K646</f>
        <v>17</v>
      </c>
      <c r="L643" s="41">
        <f>'[2]Raw Data'!J646</f>
        <v>86.052379999999999</v>
      </c>
      <c r="M643" s="40">
        <f>'[2]Raw Data'!L646</f>
        <v>11</v>
      </c>
      <c r="N643" s="42">
        <f>IF('[2]Raw Data'!V646 &gt; 0, IF('[2]Raw Data'!W646 = 1, ('[2]Raw Data'!AA646 * '[2]Raw Data'!N646 * '[2]Raw Data'!P646) / '[2]Raw Data'!V646, '[2]Raw Data'!AA646), #N/A)</f>
        <v>0</v>
      </c>
      <c r="O643" s="43">
        <f>IF('[2]Raw Data'!V646 &gt; 0, IF('[2]Raw Data'!W646 = 1, ('[2]Raw Data'!AE646 * '[2]Raw Data'!N646 * '[2]Raw Data'!P646) / '[2]Raw Data'!V646, '[2]Raw Data'!AE646), #N/A)</f>
        <v>0</v>
      </c>
      <c r="P643" s="32">
        <f>IF('[2]Raw Data'!V646 &gt; 0, IF('[2]Raw Data'!W646 = 1, ('[2]Raw Data'!AI646 * '[2]Raw Data'!N646 * '[2]Raw Data'!P646) / '[2]Raw Data'!V646, '[2]Raw Data'!AI646), #N/A)</f>
        <v>0</v>
      </c>
    </row>
    <row r="644" spans="1:16" ht="15" x14ac:dyDescent="0.25">
      <c r="A644" s="33">
        <v>5551</v>
      </c>
      <c r="B644" s="20" t="s">
        <v>40</v>
      </c>
      <c r="C644" t="s">
        <v>42</v>
      </c>
      <c r="D644" s="34">
        <v>44747.767569444448</v>
      </c>
      <c r="E644" s="35">
        <v>543000</v>
      </c>
      <c r="F644" s="36">
        <v>1630087</v>
      </c>
      <c r="G644" s="20">
        <v>29</v>
      </c>
      <c r="H644" s="37">
        <v>7.8699079999999997</v>
      </c>
      <c r="I644" s="38"/>
      <c r="J644" s="39">
        <f>'[2]Raw Data'!I647</f>
        <v>661.29079999999999</v>
      </c>
      <c r="K644" s="40">
        <f>'[2]Raw Data'!K647</f>
        <v>26</v>
      </c>
      <c r="L644" s="41">
        <f>'[2]Raw Data'!J647</f>
        <v>112.83199999999999</v>
      </c>
      <c r="M644" s="40">
        <f>'[2]Raw Data'!L647</f>
        <v>17</v>
      </c>
      <c r="N644" s="42">
        <f>IF('[2]Raw Data'!V647 &gt; 0, IF('[2]Raw Data'!W647 = 1, ('[2]Raw Data'!AA647 * '[2]Raw Data'!N647 * '[2]Raw Data'!P647) / '[2]Raw Data'!V647, '[2]Raw Data'!AA647), #N/A)</f>
        <v>0</v>
      </c>
      <c r="O644" s="43">
        <f>IF('[2]Raw Data'!V647 &gt; 0, IF('[2]Raw Data'!W647 = 1, ('[2]Raw Data'!AE647 * '[2]Raw Data'!N647 * '[2]Raw Data'!P647) / '[2]Raw Data'!V647, '[2]Raw Data'!AE647), #N/A)</f>
        <v>127.4</v>
      </c>
      <c r="P644" s="32">
        <f>IF('[2]Raw Data'!V647 &gt; 0, IF('[2]Raw Data'!W647 = 1, ('[2]Raw Data'!AI647 * '[2]Raw Data'!N647 * '[2]Raw Data'!P647) / '[2]Raw Data'!V647, '[2]Raw Data'!AI647), #N/A)</f>
        <v>0</v>
      </c>
    </row>
    <row r="645" spans="1:16" ht="15" x14ac:dyDescent="0.25">
      <c r="A645" s="33">
        <v>5552</v>
      </c>
      <c r="B645" s="20" t="s">
        <v>40</v>
      </c>
      <c r="C645" t="s">
        <v>42</v>
      </c>
      <c r="D645" s="34">
        <v>44747.767569444448</v>
      </c>
      <c r="E645" s="35">
        <v>543000</v>
      </c>
      <c r="F645" s="36">
        <v>1624405</v>
      </c>
      <c r="G645" s="20">
        <v>41</v>
      </c>
      <c r="H645" s="37">
        <v>7.7896029999999996</v>
      </c>
      <c r="I645" s="38"/>
      <c r="J645" s="39">
        <f>'[2]Raw Data'!I648</f>
        <v>75.623760000000004</v>
      </c>
      <c r="K645" s="40">
        <f>'[2]Raw Data'!K648</f>
        <v>5</v>
      </c>
      <c r="L645" s="41">
        <f>'[2]Raw Data'!J648</f>
        <v>53.541759999999996</v>
      </c>
      <c r="M645" s="40">
        <f>'[2]Raw Data'!L648</f>
        <v>7</v>
      </c>
      <c r="N645" s="42">
        <f>IF('[2]Raw Data'!V648 &gt; 0, IF('[2]Raw Data'!W648 = 1, ('[2]Raw Data'!AA648 * '[2]Raw Data'!N648 * '[2]Raw Data'!P648) / '[2]Raw Data'!V648, '[2]Raw Data'!AA648), #N/A)</f>
        <v>0</v>
      </c>
      <c r="O645" s="43">
        <f>IF('[2]Raw Data'!V648 &gt; 0, IF('[2]Raw Data'!W648 = 1, ('[2]Raw Data'!AE648 * '[2]Raw Data'!N648 * '[2]Raw Data'!P648) / '[2]Raw Data'!V648, '[2]Raw Data'!AE648), #N/A)</f>
        <v>140.65</v>
      </c>
      <c r="P645" s="32">
        <f>IF('[2]Raw Data'!V648 &gt; 0, IF('[2]Raw Data'!W648 = 1, ('[2]Raw Data'!AI648 * '[2]Raw Data'!N648 * '[2]Raw Data'!P648) / '[2]Raw Data'!V648, '[2]Raw Data'!AI648), #N/A)</f>
        <v>4.8499999999999996</v>
      </c>
    </row>
    <row r="646" spans="1:16" ht="15" x14ac:dyDescent="0.25">
      <c r="A646" s="33">
        <v>5553</v>
      </c>
      <c r="B646" s="20" t="s">
        <v>40</v>
      </c>
      <c r="C646" t="s">
        <v>42</v>
      </c>
      <c r="D646" s="34">
        <v>44745.767569444448</v>
      </c>
      <c r="E646" s="35">
        <v>543989</v>
      </c>
      <c r="F646" s="36">
        <v>1630100</v>
      </c>
      <c r="G646" s="20">
        <v>29</v>
      </c>
      <c r="H646" s="37">
        <v>7.9502129999999998</v>
      </c>
      <c r="I646" s="38"/>
      <c r="J646" s="39">
        <f>'[2]Raw Data'!I649</f>
        <v>432.32420000000002</v>
      </c>
      <c r="K646" s="40">
        <f>'[2]Raw Data'!K649</f>
        <v>22</v>
      </c>
      <c r="L646" s="41">
        <f>'[2]Raw Data'!J649</f>
        <v>260.07089999999999</v>
      </c>
      <c r="M646" s="40">
        <f>'[2]Raw Data'!L649</f>
        <v>39</v>
      </c>
      <c r="N646" s="42">
        <f>IF('[2]Raw Data'!V649 &gt; 0, IF('[2]Raw Data'!W649 = 1, ('[2]Raw Data'!AA649 * '[2]Raw Data'!N649 * '[2]Raw Data'!P649) / '[2]Raw Data'!V649, '[2]Raw Data'!AA649), #N/A)</f>
        <v>0</v>
      </c>
      <c r="O646" s="43">
        <f>IF('[2]Raw Data'!V649 &gt; 0, IF('[2]Raw Data'!W649 = 1, ('[2]Raw Data'!AE649 * '[2]Raw Data'!N649 * '[2]Raw Data'!P649) / '[2]Raw Data'!V649, '[2]Raw Data'!AE649), #N/A)</f>
        <v>49.5</v>
      </c>
      <c r="P646" s="32">
        <f>IF('[2]Raw Data'!V649 &gt; 0, IF('[2]Raw Data'!W649 = 1, ('[2]Raw Data'!AI649 * '[2]Raw Data'!N649 * '[2]Raw Data'!P649) / '[2]Raw Data'!V649, '[2]Raw Data'!AI649), #N/A)</f>
        <v>0</v>
      </c>
    </row>
    <row r="647" spans="1:16" ht="15" x14ac:dyDescent="0.25">
      <c r="A647" s="33">
        <v>5555</v>
      </c>
      <c r="B647" s="20" t="s">
        <v>40</v>
      </c>
      <c r="C647" t="s">
        <v>42</v>
      </c>
      <c r="D647" s="34">
        <v>44748.767569444448</v>
      </c>
      <c r="E647" s="35">
        <v>543958</v>
      </c>
      <c r="F647" s="36">
        <v>1620945</v>
      </c>
      <c r="G647" s="20">
        <v>28</v>
      </c>
      <c r="H647" s="37">
        <v>7.9502129999999998</v>
      </c>
      <c r="I647" s="38"/>
      <c r="J647" s="39">
        <f>'[2]Raw Data'!I650</f>
        <v>465.61579999999998</v>
      </c>
      <c r="K647" s="40">
        <f>'[2]Raw Data'!K650</f>
        <v>16</v>
      </c>
      <c r="L647" s="41">
        <f>'[2]Raw Data'!J650</f>
        <v>87.563450000000003</v>
      </c>
      <c r="M647" s="40">
        <f>'[2]Raw Data'!L650</f>
        <v>13</v>
      </c>
      <c r="N647" s="42">
        <f>IF('[2]Raw Data'!V650 &gt; 0, IF('[2]Raw Data'!W650 = 1, ('[2]Raw Data'!AA650 * '[2]Raw Data'!N650 * '[2]Raw Data'!P650) / '[2]Raw Data'!V650, '[2]Raw Data'!AA650), #N/A)</f>
        <v>0</v>
      </c>
      <c r="O647" s="43">
        <f>IF('[2]Raw Data'!V650 &gt; 0, IF('[2]Raw Data'!W650 = 1, ('[2]Raw Data'!AE650 * '[2]Raw Data'!N650 * '[2]Raw Data'!P650) / '[2]Raw Data'!V650, '[2]Raw Data'!AE650), #N/A)</f>
        <v>0</v>
      </c>
      <c r="P647" s="32">
        <f>IF('[2]Raw Data'!V650 &gt; 0, IF('[2]Raw Data'!W650 = 1, ('[2]Raw Data'!AI650 * '[2]Raw Data'!N650 * '[2]Raw Data'!P650) / '[2]Raw Data'!V650, '[2]Raw Data'!AI650), #N/A)</f>
        <v>4.95</v>
      </c>
    </row>
    <row r="648" spans="1:16" ht="15" x14ac:dyDescent="0.25">
      <c r="A648" s="33">
        <v>5556</v>
      </c>
      <c r="B648" s="20" t="s">
        <v>40</v>
      </c>
      <c r="C648" t="s">
        <v>42</v>
      </c>
      <c r="D648" s="34">
        <v>44743.767569444448</v>
      </c>
      <c r="E648" s="35">
        <v>545000</v>
      </c>
      <c r="F648" s="36">
        <v>1621005</v>
      </c>
      <c r="G648" s="20">
        <v>25</v>
      </c>
      <c r="H648" s="37">
        <v>8.030519</v>
      </c>
      <c r="I648" s="38"/>
      <c r="J648" s="39">
        <f>'[2]Raw Data'!I651</f>
        <v>239.83090000000001</v>
      </c>
      <c r="K648" s="40">
        <f>'[2]Raw Data'!K651</f>
        <v>12</v>
      </c>
      <c r="L648" s="41">
        <f>'[2]Raw Data'!J651</f>
        <v>125.4119</v>
      </c>
      <c r="M648" s="40">
        <f>'[2]Raw Data'!L651</f>
        <v>20</v>
      </c>
      <c r="N648" s="42">
        <f>IF('[2]Raw Data'!V651 &gt; 0, IF('[2]Raw Data'!W651 = 1, ('[2]Raw Data'!AA651 * '[2]Raw Data'!N651 * '[2]Raw Data'!P651) / '[2]Raw Data'!V651, '[2]Raw Data'!AA651), #N/A)</f>
        <v>0</v>
      </c>
      <c r="O648" s="43">
        <f>IF('[2]Raw Data'!V651 &gt; 0, IF('[2]Raw Data'!W651 = 1, ('[2]Raw Data'!AE651 * '[2]Raw Data'!N651 * '[2]Raw Data'!P651) / '[2]Raw Data'!V651, '[2]Raw Data'!AE651), #N/A)</f>
        <v>30</v>
      </c>
      <c r="P648" s="32">
        <f>IF('[2]Raw Data'!V651 &gt; 0, IF('[2]Raw Data'!W651 = 1, ('[2]Raw Data'!AI651 * '[2]Raw Data'!N651 * '[2]Raw Data'!P651) / '[2]Raw Data'!V651, '[2]Raw Data'!AI651), #N/A)</f>
        <v>0</v>
      </c>
    </row>
    <row r="649" spans="1:16" ht="15" x14ac:dyDescent="0.25">
      <c r="A649" s="33">
        <v>5559</v>
      </c>
      <c r="B649" s="20" t="s">
        <v>40</v>
      </c>
      <c r="C649" t="s">
        <v>42</v>
      </c>
      <c r="D649" s="34">
        <v>44737</v>
      </c>
      <c r="E649" s="35">
        <v>550000</v>
      </c>
      <c r="F649" s="36">
        <v>1620984</v>
      </c>
      <c r="G649" s="20">
        <v>46</v>
      </c>
      <c r="H649" s="37">
        <v>7.7092980000000004</v>
      </c>
      <c r="I649" s="38"/>
      <c r="J649" s="39">
        <f>'[2]Raw Data'!I652</f>
        <v>692.6422</v>
      </c>
      <c r="K649" s="40">
        <f>'[2]Raw Data'!K652</f>
        <v>37</v>
      </c>
      <c r="L649" s="41">
        <f>'[2]Raw Data'!J652</f>
        <v>230.7166</v>
      </c>
      <c r="M649" s="40">
        <f>'[2]Raw Data'!L652</f>
        <v>32</v>
      </c>
      <c r="N649" s="42">
        <f>IF('[2]Raw Data'!V652 &gt; 0, IF('[2]Raw Data'!W652 = 1, ('[2]Raw Data'!AA652 * '[2]Raw Data'!N652 * '[2]Raw Data'!P652) / '[2]Raw Data'!V652, '[2]Raw Data'!AA652), #N/A)</f>
        <v>0</v>
      </c>
      <c r="O649" s="43">
        <f>IF('[2]Raw Data'!V652 &gt; 0, IF('[2]Raw Data'!W652 = 1, ('[2]Raw Data'!AE652 * '[2]Raw Data'!N652 * '[2]Raw Data'!P652) / '[2]Raw Data'!V652, '[2]Raw Data'!AE652), #N/A)</f>
        <v>62.4</v>
      </c>
      <c r="P649" s="32">
        <f>IF('[2]Raw Data'!V652 &gt; 0, IF('[2]Raw Data'!W652 = 1, ('[2]Raw Data'!AI652 * '[2]Raw Data'!N652 * '[2]Raw Data'!P652) / '[2]Raw Data'!V652, '[2]Raw Data'!AI652), #N/A)</f>
        <v>0</v>
      </c>
    </row>
    <row r="650" spans="1:16" ht="15" x14ac:dyDescent="0.25">
      <c r="A650" s="33">
        <v>5560</v>
      </c>
      <c r="B650" s="20" t="s">
        <v>40</v>
      </c>
      <c r="C650" t="s">
        <v>42</v>
      </c>
      <c r="D650" s="34">
        <v>44743.767569444448</v>
      </c>
      <c r="E650" s="35">
        <v>545995</v>
      </c>
      <c r="F650" s="36">
        <v>1622796</v>
      </c>
      <c r="G650" s="20">
        <v>25</v>
      </c>
      <c r="H650" s="37">
        <v>8.030519</v>
      </c>
      <c r="I650" s="38"/>
      <c r="J650" s="39">
        <f>'[2]Raw Data'!I653</f>
        <v>224.27160000000001</v>
      </c>
      <c r="K650" s="40">
        <f>'[2]Raw Data'!K653</f>
        <v>9</v>
      </c>
      <c r="L650" s="41">
        <f>'[2]Raw Data'!J653</f>
        <v>110.81829999999999</v>
      </c>
      <c r="M650" s="40">
        <f>'[2]Raw Data'!L653</f>
        <v>17</v>
      </c>
      <c r="N650" s="42">
        <f>IF('[2]Raw Data'!V653 &gt; 0, IF('[2]Raw Data'!W653 = 1, ('[2]Raw Data'!AA653 * '[2]Raw Data'!N653 * '[2]Raw Data'!P653) / '[2]Raw Data'!V653, '[2]Raw Data'!AA653), #N/A)</f>
        <v>0</v>
      </c>
      <c r="O650" s="43">
        <f>IF('[2]Raw Data'!V653 &gt; 0, IF('[2]Raw Data'!W653 = 1, ('[2]Raw Data'!AE653 * '[2]Raw Data'!N653 * '[2]Raw Data'!P653) / '[2]Raw Data'!V653, '[2]Raw Data'!AE653), #N/A)</f>
        <v>75</v>
      </c>
      <c r="P650" s="32">
        <f>IF('[2]Raw Data'!V653 &gt; 0, IF('[2]Raw Data'!W653 = 1, ('[2]Raw Data'!AI653 * '[2]Raw Data'!N653 * '[2]Raw Data'!P653) / '[2]Raw Data'!V653, '[2]Raw Data'!AI653), #N/A)</f>
        <v>0</v>
      </c>
    </row>
    <row r="651" spans="1:16" ht="15" x14ac:dyDescent="0.25">
      <c r="A651" s="33">
        <v>5561</v>
      </c>
      <c r="B651" s="20" t="s">
        <v>40</v>
      </c>
      <c r="C651" t="s">
        <v>42</v>
      </c>
      <c r="D651" s="34">
        <v>44744.767569444448</v>
      </c>
      <c r="E651" s="35">
        <v>550000</v>
      </c>
      <c r="F651" s="36">
        <v>1630295</v>
      </c>
      <c r="G651" s="20">
        <v>44</v>
      </c>
      <c r="H651" s="37">
        <v>7.9502129999999998</v>
      </c>
      <c r="I651" s="38"/>
      <c r="J651" s="39">
        <f>'[2]Raw Data'!I654</f>
        <v>565.52909999999997</v>
      </c>
      <c r="K651" s="40">
        <f>'[2]Raw Data'!K654</f>
        <v>32</v>
      </c>
      <c r="L651" s="41">
        <f>'[2]Raw Data'!J654</f>
        <v>240.79130000000001</v>
      </c>
      <c r="M651" s="40">
        <f>'[2]Raw Data'!L654</f>
        <v>38</v>
      </c>
      <c r="N651" s="42">
        <f>IF('[2]Raw Data'!V654 &gt; 0, IF('[2]Raw Data'!W654 = 1, ('[2]Raw Data'!AA654 * '[2]Raw Data'!N654 * '[2]Raw Data'!P654) / '[2]Raw Data'!V654, '[2]Raw Data'!AA654), #N/A)</f>
        <v>0</v>
      </c>
      <c r="O651" s="43">
        <f>IF('[2]Raw Data'!V654 &gt; 0, IF('[2]Raw Data'!W654 = 1, ('[2]Raw Data'!AE654 * '[2]Raw Data'!N654 * '[2]Raw Data'!P654) / '[2]Raw Data'!V654, '[2]Raw Data'!AE654), #N/A)</f>
        <v>133.65</v>
      </c>
      <c r="P651" s="32">
        <f>IF('[2]Raw Data'!V654 &gt; 0, IF('[2]Raw Data'!W654 = 1, ('[2]Raw Data'!AI654 * '[2]Raw Data'!N654 * '[2]Raw Data'!P654) / '[2]Raw Data'!V654, '[2]Raw Data'!AI654), #N/A)</f>
        <v>0</v>
      </c>
    </row>
    <row r="652" spans="1:16" ht="15" x14ac:dyDescent="0.25">
      <c r="A652" s="33">
        <v>5562</v>
      </c>
      <c r="B652" s="20" t="s">
        <v>40</v>
      </c>
      <c r="C652" t="s">
        <v>42</v>
      </c>
      <c r="D652" s="34">
        <v>44738</v>
      </c>
      <c r="E652" s="35">
        <v>545999</v>
      </c>
      <c r="F652" s="36">
        <v>1613501</v>
      </c>
      <c r="G652" s="20">
        <v>32</v>
      </c>
      <c r="H652" s="37">
        <v>7.7896029999999996</v>
      </c>
      <c r="I652" s="38"/>
      <c r="J652" s="39">
        <f>'[2]Raw Data'!I655</f>
        <v>502.10840000000002</v>
      </c>
      <c r="K652" s="40">
        <f>'[2]Raw Data'!K655</f>
        <v>18</v>
      </c>
      <c r="L652" s="41">
        <f>'[2]Raw Data'!J655</f>
        <v>150.11600000000001</v>
      </c>
      <c r="M652" s="40">
        <f>'[2]Raw Data'!L655</f>
        <v>23</v>
      </c>
      <c r="N652" s="42">
        <f>IF('[2]Raw Data'!V655 &gt; 0, IF('[2]Raw Data'!W655 = 1, ('[2]Raw Data'!AA655 * '[2]Raw Data'!N655 * '[2]Raw Data'!P655) / '[2]Raw Data'!V655, '[2]Raw Data'!AA655), #N/A)</f>
        <v>0</v>
      </c>
      <c r="O652" s="43">
        <f>IF('[2]Raw Data'!V655 &gt; 0, IF('[2]Raw Data'!W655 = 1, ('[2]Raw Data'!AE655 * '[2]Raw Data'!N655 * '[2]Raw Data'!P655) / '[2]Raw Data'!V655, '[2]Raw Data'!AE655), #N/A)</f>
        <v>29.1</v>
      </c>
      <c r="P652" s="32">
        <f>IF('[2]Raw Data'!V655 &gt; 0, IF('[2]Raw Data'!W655 = 1, ('[2]Raw Data'!AI655 * '[2]Raw Data'!N655 * '[2]Raw Data'!P655) / '[2]Raw Data'!V655, '[2]Raw Data'!AI655), #N/A)</f>
        <v>0</v>
      </c>
    </row>
    <row r="653" spans="1:16" ht="15" x14ac:dyDescent="0.25">
      <c r="A653" s="33">
        <v>5563</v>
      </c>
      <c r="B653" s="20" t="s">
        <v>40</v>
      </c>
      <c r="C653" t="s">
        <v>42</v>
      </c>
      <c r="D653" s="34">
        <v>44737</v>
      </c>
      <c r="E653" s="35">
        <v>550999</v>
      </c>
      <c r="F653" s="36">
        <v>1613704</v>
      </c>
      <c r="G653" s="20">
        <v>32</v>
      </c>
      <c r="H653" s="37">
        <v>7.9502129999999998</v>
      </c>
      <c r="I653" s="38"/>
      <c r="J653" s="39">
        <f>'[2]Raw Data'!I656</f>
        <v>131.07079999999999</v>
      </c>
      <c r="K653" s="40">
        <f>'[2]Raw Data'!K656</f>
        <v>6</v>
      </c>
      <c r="L653" s="41">
        <f>'[2]Raw Data'!J656</f>
        <v>78.671800000000005</v>
      </c>
      <c r="M653" s="40">
        <f>'[2]Raw Data'!L656</f>
        <v>12</v>
      </c>
      <c r="N653" s="42">
        <f>IF('[2]Raw Data'!V656 &gt; 0, IF('[2]Raw Data'!W656 = 1, ('[2]Raw Data'!AA656 * '[2]Raw Data'!N656 * '[2]Raw Data'!P656) / '[2]Raw Data'!V656, '[2]Raw Data'!AA656), #N/A)</f>
        <v>0</v>
      </c>
      <c r="O653" s="43">
        <f>IF('[2]Raw Data'!V656 &gt; 0, IF('[2]Raw Data'!W656 = 1, ('[2]Raw Data'!AE656 * '[2]Raw Data'!N656 * '[2]Raw Data'!P656) / '[2]Raw Data'!V656, '[2]Raw Data'!AE656), #N/A)</f>
        <v>74.25</v>
      </c>
      <c r="P653" s="32">
        <f>IF('[2]Raw Data'!V656 &gt; 0, IF('[2]Raw Data'!W656 = 1, ('[2]Raw Data'!AI656 * '[2]Raw Data'!N656 * '[2]Raw Data'!P656) / '[2]Raw Data'!V656, '[2]Raw Data'!AI656), #N/A)</f>
        <v>0</v>
      </c>
    </row>
    <row r="654" spans="1:16" ht="15" x14ac:dyDescent="0.25">
      <c r="A654" s="33">
        <v>5566</v>
      </c>
      <c r="B654" s="20" t="s">
        <v>40</v>
      </c>
      <c r="C654" t="s">
        <v>42</v>
      </c>
      <c r="D654" s="34">
        <v>44730</v>
      </c>
      <c r="E654" s="35">
        <v>551999</v>
      </c>
      <c r="F654" s="36">
        <v>1610195</v>
      </c>
      <c r="G654" s="20">
        <v>21</v>
      </c>
      <c r="H654" s="37">
        <v>7.9502129999999998</v>
      </c>
      <c r="I654" s="38"/>
      <c r="J654" s="39">
        <f>'[2]Raw Data'!I657</f>
        <v>280.22309999999999</v>
      </c>
      <c r="K654" s="40">
        <f>'[2]Raw Data'!K657</f>
        <v>15</v>
      </c>
      <c r="L654" s="41">
        <f>'[2]Raw Data'!J657</f>
        <v>183.33690000000001</v>
      </c>
      <c r="M654" s="40">
        <f>'[2]Raw Data'!L657</f>
        <v>30</v>
      </c>
      <c r="N654" s="42">
        <f>IF('[2]Raw Data'!V657 &gt; 0, IF('[2]Raw Data'!W657 = 1, ('[2]Raw Data'!AA657 * '[2]Raw Data'!N657 * '[2]Raw Data'!P657) / '[2]Raw Data'!V657, '[2]Raw Data'!AA657), #N/A)</f>
        <v>0</v>
      </c>
      <c r="O654" s="43">
        <f>IF('[2]Raw Data'!V657 &gt; 0, IF('[2]Raw Data'!W657 = 1, ('[2]Raw Data'!AE657 * '[2]Raw Data'!N657 * '[2]Raw Data'!P657) / '[2]Raw Data'!V657, '[2]Raw Data'!AE657), #N/A)</f>
        <v>39.6</v>
      </c>
      <c r="P654" s="32">
        <f>IF('[2]Raw Data'!V657 &gt; 0, IF('[2]Raw Data'!W657 = 1, ('[2]Raw Data'!AI657 * '[2]Raw Data'!N657 * '[2]Raw Data'!P657) / '[2]Raw Data'!V657, '[2]Raw Data'!AI657), #N/A)</f>
        <v>0</v>
      </c>
    </row>
    <row r="655" spans="1:16" ht="15" x14ac:dyDescent="0.25">
      <c r="A655" s="33">
        <v>6001</v>
      </c>
      <c r="B655" s="20" t="s">
        <v>43</v>
      </c>
      <c r="C655" t="s">
        <v>44</v>
      </c>
      <c r="D655" s="34">
        <v>44778</v>
      </c>
      <c r="E655" s="35">
        <v>523000</v>
      </c>
      <c r="F655" s="36">
        <v>1694117</v>
      </c>
      <c r="G655" s="20">
        <v>134</v>
      </c>
      <c r="H655" s="37">
        <v>3.9349539999999998</v>
      </c>
      <c r="I655" s="38"/>
      <c r="J655" s="39">
        <f>'[2]Raw Data'!I658</f>
        <v>11.52399</v>
      </c>
      <c r="K655" s="40">
        <f>'[2]Raw Data'!K658</f>
        <v>1</v>
      </c>
      <c r="L655" s="41">
        <f>'[2]Raw Data'!J658</f>
        <v>0</v>
      </c>
      <c r="M655" s="40">
        <f>'[2]Raw Data'!L658</f>
        <v>0</v>
      </c>
      <c r="N655" s="42">
        <f>IF('[2]Raw Data'!V658 &gt; 0, IF('[2]Raw Data'!W658 = 1, ('[2]Raw Data'!AA658 * '[2]Raw Data'!N658 * '[2]Raw Data'!P658) / '[2]Raw Data'!V658, '[2]Raw Data'!AA658), #N/A)</f>
        <v>39.200000000000003</v>
      </c>
      <c r="O655" s="43">
        <f>IF('[2]Raw Data'!V658 &gt; 0, IF('[2]Raw Data'!W658 = 1, ('[2]Raw Data'!AE658 * '[2]Raw Data'!N658 * '[2]Raw Data'!P658) / '[2]Raw Data'!V658, '[2]Raw Data'!AE658), #N/A)</f>
        <v>0</v>
      </c>
      <c r="P655" s="32">
        <f>IF('[2]Raw Data'!V658 &gt; 0, IF('[2]Raw Data'!W658 = 1, ('[2]Raw Data'!AI658 * '[2]Raw Data'!N658 * '[2]Raw Data'!P658) / '[2]Raw Data'!V658, '[2]Raw Data'!AI658), #N/A)</f>
        <v>0</v>
      </c>
    </row>
    <row r="656" spans="1:16" ht="15" x14ac:dyDescent="0.25">
      <c r="A656" s="33">
        <v>6002</v>
      </c>
      <c r="B656" s="20" t="s">
        <v>43</v>
      </c>
      <c r="C656" t="s">
        <v>44</v>
      </c>
      <c r="D656" s="34">
        <v>44777</v>
      </c>
      <c r="E656" s="35">
        <v>523000</v>
      </c>
      <c r="F656" s="36">
        <v>1695795</v>
      </c>
      <c r="G656" s="20">
        <v>133</v>
      </c>
      <c r="H656" s="37">
        <v>3.9751069999999999</v>
      </c>
      <c r="I656" s="38"/>
      <c r="J656" s="39">
        <f>'[2]Raw Data'!I659</f>
        <v>63.64235</v>
      </c>
      <c r="K656" s="40">
        <f>'[2]Raw Data'!K659</f>
        <v>4</v>
      </c>
      <c r="L656" s="41">
        <f>'[2]Raw Data'!J659</f>
        <v>9.6033030000000004</v>
      </c>
      <c r="M656" s="40">
        <f>'[2]Raw Data'!L659</f>
        <v>1</v>
      </c>
      <c r="N656" s="42">
        <f>IF('[2]Raw Data'!V659 &gt; 0, IF('[2]Raw Data'!W659 = 1, ('[2]Raw Data'!AA659 * '[2]Raw Data'!N659 * '[2]Raw Data'!P659) / '[2]Raw Data'!V659, '[2]Raw Data'!AA659), #N/A)</f>
        <v>44.55</v>
      </c>
      <c r="O656" s="43">
        <f>IF('[2]Raw Data'!V659 &gt; 0, IF('[2]Raw Data'!W659 = 1, ('[2]Raw Data'!AE659 * '[2]Raw Data'!N659 * '[2]Raw Data'!P659) / '[2]Raw Data'!V659, '[2]Raw Data'!AE659), #N/A)</f>
        <v>0</v>
      </c>
      <c r="P656" s="32">
        <f>IF('[2]Raw Data'!V659 &gt; 0, IF('[2]Raw Data'!W659 = 1, ('[2]Raw Data'!AI659 * '[2]Raw Data'!N659 * '[2]Raw Data'!P659) / '[2]Raw Data'!V659, '[2]Raw Data'!AI659), #N/A)</f>
        <v>0</v>
      </c>
    </row>
    <row r="657" spans="1:16" ht="15" x14ac:dyDescent="0.25">
      <c r="A657" s="33">
        <v>6003</v>
      </c>
      <c r="B657" s="20" t="s">
        <v>43</v>
      </c>
      <c r="C657" t="s">
        <v>44</v>
      </c>
      <c r="D657" s="34">
        <v>44790</v>
      </c>
      <c r="E657" s="35">
        <v>523001</v>
      </c>
      <c r="F657" s="36">
        <v>1704605</v>
      </c>
      <c r="G657" s="20">
        <v>83</v>
      </c>
      <c r="H657" s="37">
        <v>3.9751069999999999</v>
      </c>
      <c r="I657" s="38"/>
      <c r="J657" s="39">
        <f>'[2]Raw Data'!I660</f>
        <v>43.185859999999998</v>
      </c>
      <c r="K657" s="40">
        <f>'[2]Raw Data'!K660</f>
        <v>3</v>
      </c>
      <c r="L657" s="41">
        <f>'[2]Raw Data'!J660</f>
        <v>103.63209999999999</v>
      </c>
      <c r="M657" s="40">
        <f>'[2]Raw Data'!L660</f>
        <v>17</v>
      </c>
      <c r="N657" s="42">
        <f>IF('[2]Raw Data'!V660 &gt; 0, IF('[2]Raw Data'!W660 = 1, ('[2]Raw Data'!AA660 * '[2]Raw Data'!N660 * '[2]Raw Data'!P660) / '[2]Raw Data'!V660, '[2]Raw Data'!AA660), #N/A)</f>
        <v>0</v>
      </c>
      <c r="O657" s="43">
        <f>IF('[2]Raw Data'!V660 &gt; 0, IF('[2]Raw Data'!W660 = 1, ('[2]Raw Data'!AE660 * '[2]Raw Data'!N660 * '[2]Raw Data'!P660) / '[2]Raw Data'!V660, '[2]Raw Data'!AE660), #N/A)</f>
        <v>4.95</v>
      </c>
      <c r="P657" s="32">
        <f>IF('[2]Raw Data'!V660 &gt; 0, IF('[2]Raw Data'!W660 = 1, ('[2]Raw Data'!AI660 * '[2]Raw Data'!N660 * '[2]Raw Data'!P660) / '[2]Raw Data'!V660, '[2]Raw Data'!AI660), #N/A)</f>
        <v>0</v>
      </c>
    </row>
    <row r="658" spans="1:16" ht="15" x14ac:dyDescent="0.25">
      <c r="A658" s="33">
        <v>6004</v>
      </c>
      <c r="B658" s="20" t="s">
        <v>43</v>
      </c>
      <c r="C658" t="s">
        <v>44</v>
      </c>
      <c r="D658" s="34">
        <v>44779</v>
      </c>
      <c r="E658" s="35">
        <v>524000</v>
      </c>
      <c r="F658" s="36">
        <v>1690858</v>
      </c>
      <c r="G658" s="20">
        <v>60</v>
      </c>
      <c r="H658" s="37">
        <v>3.9349539999999998</v>
      </c>
      <c r="I658" s="38"/>
      <c r="J658" s="39">
        <f>'[2]Raw Data'!I661</f>
        <v>27.471329999999998</v>
      </c>
      <c r="K658" s="40">
        <f>'[2]Raw Data'!K661</f>
        <v>2</v>
      </c>
      <c r="L658" s="41">
        <f>'[2]Raw Data'!J661</f>
        <v>23.397189999999998</v>
      </c>
      <c r="M658" s="40">
        <f>'[2]Raw Data'!L661</f>
        <v>3</v>
      </c>
      <c r="N658" s="42">
        <f>IF('[2]Raw Data'!V661 &gt; 0, IF('[2]Raw Data'!W661 = 1, ('[2]Raw Data'!AA661 * '[2]Raw Data'!N661 * '[2]Raw Data'!P661) / '[2]Raw Data'!V661, '[2]Raw Data'!AA661), #N/A)</f>
        <v>19.600000000000001</v>
      </c>
      <c r="O658" s="43">
        <f>IF('[2]Raw Data'!V661 &gt; 0, IF('[2]Raw Data'!W661 = 1, ('[2]Raw Data'!AE661 * '[2]Raw Data'!N661 * '[2]Raw Data'!P661) / '[2]Raw Data'!V661, '[2]Raw Data'!AE661), #N/A)</f>
        <v>102.9</v>
      </c>
      <c r="P658" s="32">
        <f>IF('[2]Raw Data'!V661 &gt; 0, IF('[2]Raw Data'!W661 = 1, ('[2]Raw Data'!AI661 * '[2]Raw Data'!N661 * '[2]Raw Data'!P661) / '[2]Raw Data'!V661, '[2]Raw Data'!AI661), #N/A)</f>
        <v>0</v>
      </c>
    </row>
    <row r="659" spans="1:16" ht="15" x14ac:dyDescent="0.25">
      <c r="A659" s="33">
        <v>6005</v>
      </c>
      <c r="B659" s="20" t="s">
        <v>43</v>
      </c>
      <c r="C659" t="s">
        <v>44</v>
      </c>
      <c r="D659" s="34">
        <v>44779</v>
      </c>
      <c r="E659" s="35">
        <v>524030</v>
      </c>
      <c r="F659" s="36">
        <v>1692523</v>
      </c>
      <c r="G659" s="20">
        <v>88</v>
      </c>
      <c r="H659" s="37">
        <v>3.9751069999999999</v>
      </c>
      <c r="I659" s="38"/>
      <c r="J659" s="39">
        <f>'[2]Raw Data'!I662</f>
        <v>0</v>
      </c>
      <c r="K659" s="40">
        <f>'[2]Raw Data'!K662</f>
        <v>0</v>
      </c>
      <c r="L659" s="41">
        <f>'[2]Raw Data'!J662</f>
        <v>0</v>
      </c>
      <c r="M659" s="40">
        <f>'[2]Raw Data'!L662</f>
        <v>0</v>
      </c>
      <c r="N659" s="42">
        <f>IF('[2]Raw Data'!V662 &gt; 0, IF('[2]Raw Data'!W662 = 1, ('[2]Raw Data'!AA662 * '[2]Raw Data'!N662 * '[2]Raw Data'!P662) / '[2]Raw Data'!V662, '[2]Raw Data'!AA662), #N/A)</f>
        <v>59.4</v>
      </c>
      <c r="O659" s="43">
        <f>IF('[2]Raw Data'!V662 &gt; 0, IF('[2]Raw Data'!W662 = 1, ('[2]Raw Data'!AE662 * '[2]Raw Data'!N662 * '[2]Raw Data'!P662) / '[2]Raw Data'!V662, '[2]Raw Data'!AE662), #N/A)</f>
        <v>14.85</v>
      </c>
      <c r="P659" s="32">
        <f>IF('[2]Raw Data'!V662 &gt; 0, IF('[2]Raw Data'!W662 = 1, ('[2]Raw Data'!AI662 * '[2]Raw Data'!N662 * '[2]Raw Data'!P662) / '[2]Raw Data'!V662, '[2]Raw Data'!AI662), #N/A)</f>
        <v>0</v>
      </c>
    </row>
    <row r="660" spans="1:16" ht="15" x14ac:dyDescent="0.25">
      <c r="A660" s="33">
        <v>6006</v>
      </c>
      <c r="B660" s="20" t="s">
        <v>43</v>
      </c>
      <c r="C660" t="s">
        <v>44</v>
      </c>
      <c r="D660" s="34">
        <v>44778</v>
      </c>
      <c r="E660" s="35">
        <v>524000</v>
      </c>
      <c r="F660" s="36">
        <v>1694492</v>
      </c>
      <c r="G660" s="20">
        <v>36</v>
      </c>
      <c r="H660" s="37">
        <v>3.9751069999999999</v>
      </c>
      <c r="I660" s="38"/>
      <c r="J660" s="39">
        <f>'[2]Raw Data'!I663</f>
        <v>161.0642</v>
      </c>
      <c r="K660" s="40">
        <f>'[2]Raw Data'!K663</f>
        <v>7</v>
      </c>
      <c r="L660" s="41">
        <f>'[2]Raw Data'!J663</f>
        <v>45.591540000000002</v>
      </c>
      <c r="M660" s="40">
        <f>'[2]Raw Data'!L663</f>
        <v>6</v>
      </c>
      <c r="N660" s="42">
        <f>IF('[2]Raw Data'!V663 &gt; 0, IF('[2]Raw Data'!W663 = 1, ('[2]Raw Data'!AA663 * '[2]Raw Data'!N663 * '[2]Raw Data'!P663) / '[2]Raw Data'!V663, '[2]Raw Data'!AA663), #N/A)</f>
        <v>0</v>
      </c>
      <c r="O660" s="43">
        <f>IF('[2]Raw Data'!V663 &gt; 0, IF('[2]Raw Data'!W663 = 1, ('[2]Raw Data'!AE663 * '[2]Raw Data'!N663 * '[2]Raw Data'!P663) / '[2]Raw Data'!V663, '[2]Raw Data'!AE663), #N/A)</f>
        <v>84.15</v>
      </c>
      <c r="P660" s="32">
        <f>IF('[2]Raw Data'!V663 &gt; 0, IF('[2]Raw Data'!W663 = 1, ('[2]Raw Data'!AI663 * '[2]Raw Data'!N663 * '[2]Raw Data'!P663) / '[2]Raw Data'!V663, '[2]Raw Data'!AI663), #N/A)</f>
        <v>0</v>
      </c>
    </row>
    <row r="661" spans="1:16" ht="15" x14ac:dyDescent="0.25">
      <c r="A661" s="33">
        <v>6007</v>
      </c>
      <c r="B661" s="20" t="s">
        <v>43</v>
      </c>
      <c r="C661" t="s">
        <v>44</v>
      </c>
      <c r="D661" s="34">
        <v>44777</v>
      </c>
      <c r="E661" s="35">
        <v>524001</v>
      </c>
      <c r="F661" s="36">
        <v>1695802</v>
      </c>
      <c r="G661" s="20">
        <v>156</v>
      </c>
      <c r="H661" s="37">
        <v>3.9751069999999999</v>
      </c>
      <c r="I661" s="38"/>
      <c r="J661" s="39">
        <f>'[2]Raw Data'!I664</f>
        <v>204.8091</v>
      </c>
      <c r="K661" s="40">
        <f>'[2]Raw Data'!K664</f>
        <v>12</v>
      </c>
      <c r="L661" s="41">
        <f>'[2]Raw Data'!J664</f>
        <v>0</v>
      </c>
      <c r="M661" s="40">
        <f>'[2]Raw Data'!L664</f>
        <v>0</v>
      </c>
      <c r="N661" s="42">
        <f>IF('[2]Raw Data'!V664 &gt; 0, IF('[2]Raw Data'!W664 = 1, ('[2]Raw Data'!AA664 * '[2]Raw Data'!N664 * '[2]Raw Data'!P664) / '[2]Raw Data'!V664, '[2]Raw Data'!AA664), #N/A)</f>
        <v>9.9</v>
      </c>
      <c r="O661" s="43">
        <f>IF('[2]Raw Data'!V664 &gt; 0, IF('[2]Raw Data'!W664 = 1, ('[2]Raw Data'!AE664 * '[2]Raw Data'!N664 * '[2]Raw Data'!P664) / '[2]Raw Data'!V664, '[2]Raw Data'!AE664), #N/A)</f>
        <v>0</v>
      </c>
      <c r="P661" s="32">
        <f>IF('[2]Raw Data'!V664 &gt; 0, IF('[2]Raw Data'!W664 = 1, ('[2]Raw Data'!AI664 * '[2]Raw Data'!N664 * '[2]Raw Data'!P664) / '[2]Raw Data'!V664, '[2]Raw Data'!AI664), #N/A)</f>
        <v>0</v>
      </c>
    </row>
    <row r="662" spans="1:16" ht="15" x14ac:dyDescent="0.25">
      <c r="A662" s="33">
        <v>6008</v>
      </c>
      <c r="B662" s="20" t="s">
        <v>43</v>
      </c>
      <c r="C662" t="s">
        <v>44</v>
      </c>
      <c r="D662" s="34">
        <v>44787</v>
      </c>
      <c r="E662" s="35">
        <v>524001</v>
      </c>
      <c r="F662" s="36">
        <v>1704797</v>
      </c>
      <c r="G662" s="20">
        <v>47</v>
      </c>
      <c r="H662" s="37">
        <v>3.9751069999999999</v>
      </c>
      <c r="I662" s="38"/>
      <c r="J662" s="39">
        <f>'[2]Raw Data'!I665</f>
        <v>0</v>
      </c>
      <c r="K662" s="40">
        <f>'[2]Raw Data'!K665</f>
        <v>0</v>
      </c>
      <c r="L662" s="41">
        <f>'[2]Raw Data'!J665</f>
        <v>22.34956</v>
      </c>
      <c r="M662" s="40">
        <f>'[2]Raw Data'!L665</f>
        <v>5</v>
      </c>
      <c r="N662" s="42">
        <f>IF('[2]Raw Data'!V665 &gt; 0, IF('[2]Raw Data'!W665 = 1, ('[2]Raw Data'!AA665 * '[2]Raw Data'!N665 * '[2]Raw Data'!P665) / '[2]Raw Data'!V665, '[2]Raw Data'!AA665), #N/A)</f>
        <v>0</v>
      </c>
      <c r="O662" s="43">
        <f>IF('[2]Raw Data'!V665 &gt; 0, IF('[2]Raw Data'!W665 = 1, ('[2]Raw Data'!AE665 * '[2]Raw Data'!N665 * '[2]Raw Data'!P665) / '[2]Raw Data'!V665, '[2]Raw Data'!AE665), #N/A)</f>
        <v>29.7</v>
      </c>
      <c r="P662" s="32">
        <f>IF('[2]Raw Data'!V665 &gt; 0, IF('[2]Raw Data'!W665 = 1, ('[2]Raw Data'!AI665 * '[2]Raw Data'!N665 * '[2]Raw Data'!P665) / '[2]Raw Data'!V665, '[2]Raw Data'!AI665), #N/A)</f>
        <v>0</v>
      </c>
    </row>
    <row r="663" spans="1:16" ht="15" x14ac:dyDescent="0.25">
      <c r="A663" s="33">
        <v>6010</v>
      </c>
      <c r="B663" s="20" t="s">
        <v>43</v>
      </c>
      <c r="C663" t="s">
        <v>44</v>
      </c>
      <c r="D663" s="34">
        <v>44758</v>
      </c>
      <c r="E663" s="35">
        <v>525004</v>
      </c>
      <c r="F663" s="36">
        <v>1683612</v>
      </c>
      <c r="G663" s="20">
        <v>55</v>
      </c>
      <c r="H663" s="37">
        <v>3.9751069999999999</v>
      </c>
      <c r="I663" s="38"/>
      <c r="J663" s="39">
        <f>'[2]Raw Data'!I666</f>
        <v>24.910440000000001</v>
      </c>
      <c r="K663" s="40">
        <f>'[2]Raw Data'!K666</f>
        <v>2</v>
      </c>
      <c r="L663" s="41">
        <f>'[2]Raw Data'!J666</f>
        <v>12.80443</v>
      </c>
      <c r="M663" s="40">
        <f>'[2]Raw Data'!L666</f>
        <v>2</v>
      </c>
      <c r="N663" s="42">
        <f>IF('[2]Raw Data'!V666 &gt; 0, IF('[2]Raw Data'!W666 = 1, ('[2]Raw Data'!AA666 * '[2]Raw Data'!N666 * '[2]Raw Data'!P666) / '[2]Raw Data'!V666, '[2]Raw Data'!AA666), #N/A)</f>
        <v>0</v>
      </c>
      <c r="O663" s="43">
        <f>IF('[2]Raw Data'!V666 &gt; 0, IF('[2]Raw Data'!W666 = 1, ('[2]Raw Data'!AE666 * '[2]Raw Data'!N666 * '[2]Raw Data'!P666) / '[2]Raw Data'!V666, '[2]Raw Data'!AE666), #N/A)</f>
        <v>158.4</v>
      </c>
      <c r="P663" s="32">
        <f>IF('[2]Raw Data'!V666 &gt; 0, IF('[2]Raw Data'!W666 = 1, ('[2]Raw Data'!AI666 * '[2]Raw Data'!N666 * '[2]Raw Data'!P666) / '[2]Raw Data'!V666, '[2]Raw Data'!AI666), #N/A)</f>
        <v>0</v>
      </c>
    </row>
    <row r="664" spans="1:16" ht="15" x14ac:dyDescent="0.25">
      <c r="A664" s="33">
        <v>6011</v>
      </c>
      <c r="B664" s="20" t="s">
        <v>43</v>
      </c>
      <c r="C664" t="s">
        <v>44</v>
      </c>
      <c r="D664" s="34">
        <v>44758</v>
      </c>
      <c r="E664" s="35">
        <v>525006</v>
      </c>
      <c r="F664" s="36">
        <v>1685223</v>
      </c>
      <c r="G664" s="20">
        <v>29</v>
      </c>
      <c r="H664" s="37">
        <v>3.9349539999999998</v>
      </c>
      <c r="I664" s="38"/>
      <c r="J664" s="39">
        <f>'[2]Raw Data'!I667</f>
        <v>477.3725</v>
      </c>
      <c r="K664" s="40">
        <f>'[2]Raw Data'!K667</f>
        <v>29</v>
      </c>
      <c r="L664" s="41">
        <f>'[2]Raw Data'!J667</f>
        <v>187.04169999999999</v>
      </c>
      <c r="M664" s="40">
        <f>'[2]Raw Data'!L667</f>
        <v>24</v>
      </c>
      <c r="N664" s="42">
        <f>IF('[2]Raw Data'!V667 &gt; 0, IF('[2]Raw Data'!W667 = 1, ('[2]Raw Data'!AA667 * '[2]Raw Data'!N667 * '[2]Raw Data'!P667) / '[2]Raw Data'!V667, '[2]Raw Data'!AA667), #N/A)</f>
        <v>0</v>
      </c>
      <c r="O664" s="43">
        <f>IF('[2]Raw Data'!V667 &gt; 0, IF('[2]Raw Data'!W667 = 1, ('[2]Raw Data'!AE667 * '[2]Raw Data'!N667 * '[2]Raw Data'!P667) / '[2]Raw Data'!V667, '[2]Raw Data'!AE667), #N/A)</f>
        <v>0</v>
      </c>
      <c r="P664" s="32">
        <f>IF('[2]Raw Data'!V667 &gt; 0, IF('[2]Raw Data'!W667 = 1, ('[2]Raw Data'!AI667 * '[2]Raw Data'!N667 * '[2]Raw Data'!P667) / '[2]Raw Data'!V667, '[2]Raw Data'!AI667), #N/A)</f>
        <v>0</v>
      </c>
    </row>
    <row r="665" spans="1:16" ht="15" x14ac:dyDescent="0.25">
      <c r="A665" s="33">
        <v>6012</v>
      </c>
      <c r="B665" s="20" t="s">
        <v>43</v>
      </c>
      <c r="C665" t="s">
        <v>44</v>
      </c>
      <c r="D665" s="34">
        <v>44764</v>
      </c>
      <c r="E665" s="35">
        <v>524993</v>
      </c>
      <c r="F665" s="36">
        <v>1701601</v>
      </c>
      <c r="G665" s="20">
        <v>84</v>
      </c>
      <c r="H665" s="37">
        <v>3.9751069999999999</v>
      </c>
      <c r="I665" s="38"/>
      <c r="J665" s="39">
        <f>'[2]Raw Data'!I668</f>
        <v>256.98110000000003</v>
      </c>
      <c r="K665" s="40">
        <f>'[2]Raw Data'!K668</f>
        <v>15</v>
      </c>
      <c r="L665" s="41">
        <f>'[2]Raw Data'!J668</f>
        <v>137.24019999999999</v>
      </c>
      <c r="M665" s="40">
        <f>'[2]Raw Data'!L668</f>
        <v>16</v>
      </c>
      <c r="N665" s="42">
        <f>IF('[2]Raw Data'!V668 &gt; 0, IF('[2]Raw Data'!W668 = 1, ('[2]Raw Data'!AA668 * '[2]Raw Data'!N668 * '[2]Raw Data'!P668) / '[2]Raw Data'!V668, '[2]Raw Data'!AA668), #N/A)</f>
        <v>0</v>
      </c>
      <c r="O665" s="43">
        <f>IF('[2]Raw Data'!V668 &gt; 0, IF('[2]Raw Data'!W668 = 1, ('[2]Raw Data'!AE668 * '[2]Raw Data'!N668 * '[2]Raw Data'!P668) / '[2]Raw Data'!V668, '[2]Raw Data'!AE668), #N/A)</f>
        <v>34.65</v>
      </c>
      <c r="P665" s="32">
        <f>IF('[2]Raw Data'!V668 &gt; 0, IF('[2]Raw Data'!W668 = 1, ('[2]Raw Data'!AI668 * '[2]Raw Data'!N668 * '[2]Raw Data'!P668) / '[2]Raw Data'!V668, '[2]Raw Data'!AI668), #N/A)</f>
        <v>0</v>
      </c>
    </row>
    <row r="666" spans="1:16" ht="15" x14ac:dyDescent="0.25">
      <c r="A666" s="33">
        <v>6013</v>
      </c>
      <c r="B666" s="20" t="s">
        <v>43</v>
      </c>
      <c r="C666" t="s">
        <v>44</v>
      </c>
      <c r="D666" s="34">
        <v>44786</v>
      </c>
      <c r="E666" s="35">
        <v>525009</v>
      </c>
      <c r="F666" s="36">
        <v>1712133</v>
      </c>
      <c r="G666" s="20">
        <v>101</v>
      </c>
      <c r="H666" s="37">
        <v>4.0152590000000004</v>
      </c>
      <c r="I666" s="38"/>
      <c r="J666" s="39">
        <f>'[2]Raw Data'!I669</f>
        <v>158.28800000000001</v>
      </c>
      <c r="K666" s="40">
        <f>'[2]Raw Data'!K669</f>
        <v>13</v>
      </c>
      <c r="L666" s="41">
        <f>'[2]Raw Data'!J669</f>
        <v>342.44650000000001</v>
      </c>
      <c r="M666" s="40">
        <f>'[2]Raw Data'!L669</f>
        <v>44</v>
      </c>
      <c r="N666" s="42">
        <f>IF('[2]Raw Data'!V669 &gt; 0, IF('[2]Raw Data'!W669 = 1, ('[2]Raw Data'!AA669 * '[2]Raw Data'!N669 * '[2]Raw Data'!P669) / '[2]Raw Data'!V669, '[2]Raw Data'!AA669), #N/A)</f>
        <v>0</v>
      </c>
      <c r="O666" s="43">
        <f>IF('[2]Raw Data'!V669 &gt; 0, IF('[2]Raw Data'!W669 = 1, ('[2]Raw Data'!AE669 * '[2]Raw Data'!N669 * '[2]Raw Data'!P669) / '[2]Raw Data'!V669, '[2]Raw Data'!AE669), #N/A)</f>
        <v>15</v>
      </c>
      <c r="P666" s="32">
        <f>IF('[2]Raw Data'!V669 &gt; 0, IF('[2]Raw Data'!W669 = 1, ('[2]Raw Data'!AI669 * '[2]Raw Data'!N669 * '[2]Raw Data'!P669) / '[2]Raw Data'!V669, '[2]Raw Data'!AI669), #N/A)</f>
        <v>0</v>
      </c>
    </row>
    <row r="667" spans="1:16" ht="15" x14ac:dyDescent="0.25">
      <c r="A667" s="33">
        <v>6014</v>
      </c>
      <c r="B667" s="20" t="s">
        <v>43</v>
      </c>
      <c r="C667" t="s">
        <v>44</v>
      </c>
      <c r="D667" s="34">
        <v>44763</v>
      </c>
      <c r="E667" s="35">
        <v>524897</v>
      </c>
      <c r="F667" s="36">
        <v>1713493</v>
      </c>
      <c r="G667" s="20">
        <v>133</v>
      </c>
      <c r="H667" s="37">
        <v>3.8948019999999999</v>
      </c>
      <c r="I667" s="38"/>
      <c r="J667" s="39">
        <f>'[2]Raw Data'!I670</f>
        <v>151.55789999999999</v>
      </c>
      <c r="K667" s="40">
        <f>'[2]Raw Data'!K670</f>
        <v>12</v>
      </c>
      <c r="L667" s="41">
        <f>'[2]Raw Data'!J670</f>
        <v>201.35570000000001</v>
      </c>
      <c r="M667" s="40">
        <f>'[2]Raw Data'!L670</f>
        <v>22</v>
      </c>
      <c r="N667" s="42">
        <f>IF('[2]Raw Data'!V670 &gt; 0, IF('[2]Raw Data'!W670 = 1, ('[2]Raw Data'!AA670 * '[2]Raw Data'!N670 * '[2]Raw Data'!P670) / '[2]Raw Data'!V670, '[2]Raw Data'!AA670), #N/A)</f>
        <v>19.399999999999999</v>
      </c>
      <c r="O667" s="43">
        <f>IF('[2]Raw Data'!V670 &gt; 0, IF('[2]Raw Data'!W670 = 1, ('[2]Raw Data'!AE670 * '[2]Raw Data'!N670 * '[2]Raw Data'!P670) / '[2]Raw Data'!V670, '[2]Raw Data'!AE670), #N/A)</f>
        <v>9.6999999999999993</v>
      </c>
      <c r="P667" s="32">
        <f>IF('[2]Raw Data'!V670 &gt; 0, IF('[2]Raw Data'!W670 = 1, ('[2]Raw Data'!AI670 * '[2]Raw Data'!N670 * '[2]Raw Data'!P670) / '[2]Raw Data'!V670, '[2]Raw Data'!AI670), #N/A)</f>
        <v>0</v>
      </c>
    </row>
    <row r="668" spans="1:16" ht="15" x14ac:dyDescent="0.25">
      <c r="A668" s="33">
        <v>6017</v>
      </c>
      <c r="B668" s="20" t="s">
        <v>43</v>
      </c>
      <c r="C668" t="s">
        <v>44</v>
      </c>
      <c r="D668" s="34">
        <v>44757</v>
      </c>
      <c r="E668" s="35">
        <v>530003</v>
      </c>
      <c r="F668" s="36">
        <v>1680198</v>
      </c>
      <c r="G668" s="20">
        <v>65</v>
      </c>
      <c r="H668" s="37">
        <v>3.9751069999999999</v>
      </c>
      <c r="I668" s="38"/>
      <c r="J668" s="39">
        <f>'[2]Raw Data'!I671</f>
        <v>0</v>
      </c>
      <c r="K668" s="40">
        <f>'[2]Raw Data'!K671</f>
        <v>0</v>
      </c>
      <c r="L668" s="41">
        <f>'[2]Raw Data'!J671</f>
        <v>0</v>
      </c>
      <c r="M668" s="40">
        <f>'[2]Raw Data'!L671</f>
        <v>0</v>
      </c>
      <c r="N668" s="42">
        <f>IF('[2]Raw Data'!V671 &gt; 0, IF('[2]Raw Data'!W671 = 1, ('[2]Raw Data'!AA671 * '[2]Raw Data'!N671 * '[2]Raw Data'!P671) / '[2]Raw Data'!V671, '[2]Raw Data'!AA671), #N/A)</f>
        <v>14.85</v>
      </c>
      <c r="O668" s="43">
        <f>IF('[2]Raw Data'!V671 &gt; 0, IF('[2]Raw Data'!W671 = 1, ('[2]Raw Data'!AE671 * '[2]Raw Data'!N671 * '[2]Raw Data'!P671) / '[2]Raw Data'!V671, '[2]Raw Data'!AE671), #N/A)</f>
        <v>19.8</v>
      </c>
      <c r="P668" s="32">
        <f>IF('[2]Raw Data'!V671 &gt; 0, IF('[2]Raw Data'!W671 = 1, ('[2]Raw Data'!AI671 * '[2]Raw Data'!N671 * '[2]Raw Data'!P671) / '[2]Raw Data'!V671, '[2]Raw Data'!AI671), #N/A)</f>
        <v>0</v>
      </c>
    </row>
    <row r="669" spans="1:16" ht="15" x14ac:dyDescent="0.25">
      <c r="A669" s="33">
        <v>6018</v>
      </c>
      <c r="B669" s="20" t="s">
        <v>43</v>
      </c>
      <c r="C669" t="s">
        <v>44</v>
      </c>
      <c r="D669" s="34">
        <v>44757</v>
      </c>
      <c r="E669" s="35">
        <v>530031</v>
      </c>
      <c r="F669" s="36">
        <v>1681852</v>
      </c>
      <c r="G669" s="20">
        <v>46</v>
      </c>
      <c r="H669" s="37">
        <v>3.9349539999999998</v>
      </c>
      <c r="I669" s="38"/>
      <c r="J669" s="39">
        <f>'[2]Raw Data'!I672</f>
        <v>165.5652</v>
      </c>
      <c r="K669" s="40">
        <f>'[2]Raw Data'!K672</f>
        <v>9</v>
      </c>
      <c r="L669" s="41">
        <f>'[2]Raw Data'!J672</f>
        <v>178.91290000000001</v>
      </c>
      <c r="M669" s="40">
        <f>'[2]Raw Data'!L672</f>
        <v>26</v>
      </c>
      <c r="N669" s="42">
        <f>IF('[2]Raw Data'!V672 &gt; 0, IF('[2]Raw Data'!W672 = 1, ('[2]Raw Data'!AA672 * '[2]Raw Data'!N672 * '[2]Raw Data'!P672) / '[2]Raw Data'!V672, '[2]Raw Data'!AA672), #N/A)</f>
        <v>0</v>
      </c>
      <c r="O669" s="43">
        <f>IF('[2]Raw Data'!V672 &gt; 0, IF('[2]Raw Data'!W672 = 1, ('[2]Raw Data'!AE672 * '[2]Raw Data'!N672 * '[2]Raw Data'!P672) / '[2]Raw Data'!V672, '[2]Raw Data'!AE672), #N/A)</f>
        <v>24.5</v>
      </c>
      <c r="P669" s="32">
        <f>IF('[2]Raw Data'!V672 &gt; 0, IF('[2]Raw Data'!W672 = 1, ('[2]Raw Data'!AI672 * '[2]Raw Data'!N672 * '[2]Raw Data'!P672) / '[2]Raw Data'!V672, '[2]Raw Data'!AI672), #N/A)</f>
        <v>0</v>
      </c>
    </row>
    <row r="670" spans="1:16" ht="15" x14ac:dyDescent="0.25">
      <c r="A670" s="33">
        <v>6019</v>
      </c>
      <c r="B670" s="20" t="s">
        <v>43</v>
      </c>
      <c r="C670" t="s">
        <v>44</v>
      </c>
      <c r="D670" s="34">
        <v>44770</v>
      </c>
      <c r="E670" s="35">
        <v>530028</v>
      </c>
      <c r="F670" s="36">
        <v>1690892</v>
      </c>
      <c r="G670" s="20">
        <v>170</v>
      </c>
      <c r="H670" s="37">
        <v>4.0152590000000004</v>
      </c>
      <c r="I670" s="38"/>
      <c r="J670" s="39">
        <f>'[2]Raw Data'!I673</f>
        <v>96.033249999999995</v>
      </c>
      <c r="K670" s="40">
        <f>'[2]Raw Data'!K673</f>
        <v>5</v>
      </c>
      <c r="L670" s="41">
        <f>'[2]Raw Data'!J673</f>
        <v>0</v>
      </c>
      <c r="M670" s="40">
        <f>'[2]Raw Data'!L673</f>
        <v>0</v>
      </c>
      <c r="N670" s="42">
        <f>IF('[2]Raw Data'!V673 &gt; 0, IF('[2]Raw Data'!W673 = 1, ('[2]Raw Data'!AA673 * '[2]Raw Data'!N673 * '[2]Raw Data'!P673) / '[2]Raw Data'!V673, '[2]Raw Data'!AA673), #N/A)</f>
        <v>75</v>
      </c>
      <c r="O670" s="43">
        <f>IF('[2]Raw Data'!V673 &gt; 0, IF('[2]Raw Data'!W673 = 1, ('[2]Raw Data'!AE673 * '[2]Raw Data'!N673 * '[2]Raw Data'!P673) / '[2]Raw Data'!V673, '[2]Raw Data'!AE673), #N/A)</f>
        <v>10</v>
      </c>
      <c r="P670" s="32">
        <f>IF('[2]Raw Data'!V673 &gt; 0, IF('[2]Raw Data'!W673 = 1, ('[2]Raw Data'!AI673 * '[2]Raw Data'!N673 * '[2]Raw Data'!P673) / '[2]Raw Data'!V673, '[2]Raw Data'!AI673), #N/A)</f>
        <v>0</v>
      </c>
    </row>
    <row r="671" spans="1:16" ht="15" x14ac:dyDescent="0.25">
      <c r="A671" s="33">
        <v>6020</v>
      </c>
      <c r="B671" s="20" t="s">
        <v>43</v>
      </c>
      <c r="C671" t="s">
        <v>44</v>
      </c>
      <c r="D671" s="34">
        <v>44772</v>
      </c>
      <c r="E671" s="35">
        <v>525998</v>
      </c>
      <c r="F671" s="36">
        <v>1695886</v>
      </c>
      <c r="G671" s="20">
        <v>64</v>
      </c>
      <c r="H671" s="37">
        <v>3.9349539999999998</v>
      </c>
      <c r="I671" s="38"/>
      <c r="J671" s="39">
        <f>'[2]Raw Data'!I674</f>
        <v>127.30710000000001</v>
      </c>
      <c r="K671" s="40">
        <f>'[2]Raw Data'!K674</f>
        <v>7</v>
      </c>
      <c r="L671" s="41">
        <f>'[2]Raw Data'!J674</f>
        <v>145.7765</v>
      </c>
      <c r="M671" s="40">
        <f>'[2]Raw Data'!L674</f>
        <v>24</v>
      </c>
      <c r="N671" s="42">
        <f>IF('[2]Raw Data'!V674 &gt; 0, IF('[2]Raw Data'!W674 = 1, ('[2]Raw Data'!AA674 * '[2]Raw Data'!N674 * '[2]Raw Data'!P674) / '[2]Raw Data'!V674, '[2]Raw Data'!AA674), #N/A)</f>
        <v>0</v>
      </c>
      <c r="O671" s="43">
        <f>IF('[2]Raw Data'!V674 &gt; 0, IF('[2]Raw Data'!W674 = 1, ('[2]Raw Data'!AE674 * '[2]Raw Data'!N674 * '[2]Raw Data'!P674) / '[2]Raw Data'!V674, '[2]Raw Data'!AE674), #N/A)</f>
        <v>14.7</v>
      </c>
      <c r="P671" s="32">
        <f>IF('[2]Raw Data'!V674 &gt; 0, IF('[2]Raw Data'!W674 = 1, ('[2]Raw Data'!AI674 * '[2]Raw Data'!N674 * '[2]Raw Data'!P674) / '[2]Raw Data'!V674, '[2]Raw Data'!AI674), #N/A)</f>
        <v>0</v>
      </c>
    </row>
    <row r="672" spans="1:16" ht="15" x14ac:dyDescent="0.25">
      <c r="A672" s="33">
        <v>6026</v>
      </c>
      <c r="B672" s="20" t="s">
        <v>43</v>
      </c>
      <c r="C672" t="s">
        <v>44</v>
      </c>
      <c r="D672" s="34">
        <v>44757</v>
      </c>
      <c r="E672" s="35">
        <v>531009</v>
      </c>
      <c r="F672" s="36">
        <v>1680195</v>
      </c>
      <c r="G672" s="20">
        <v>35</v>
      </c>
      <c r="H672" s="37">
        <v>3.9751069999999999</v>
      </c>
      <c r="I672" s="38"/>
      <c r="J672" s="39">
        <f>'[2]Raw Data'!I675</f>
        <v>18.04261</v>
      </c>
      <c r="K672" s="40">
        <f>'[2]Raw Data'!K675</f>
        <v>1</v>
      </c>
      <c r="L672" s="41">
        <f>'[2]Raw Data'!J675</f>
        <v>20.875109999999999</v>
      </c>
      <c r="M672" s="40">
        <f>'[2]Raw Data'!L675</f>
        <v>3</v>
      </c>
      <c r="N672" s="42">
        <f>IF('[2]Raw Data'!V675 &gt; 0, IF('[2]Raw Data'!W675 = 1, ('[2]Raw Data'!AA675 * '[2]Raw Data'!N675 * '[2]Raw Data'!P675) / '[2]Raw Data'!V675, '[2]Raw Data'!AA675), #N/A)</f>
        <v>0</v>
      </c>
      <c r="O672" s="43">
        <f>IF('[2]Raw Data'!V675 &gt; 0, IF('[2]Raw Data'!W675 = 1, ('[2]Raw Data'!AE675 * '[2]Raw Data'!N675 * '[2]Raw Data'!P675) / '[2]Raw Data'!V675, '[2]Raw Data'!AE675), #N/A)</f>
        <v>29.7</v>
      </c>
      <c r="P672" s="32">
        <f>IF('[2]Raw Data'!V675 &gt; 0, IF('[2]Raw Data'!W675 = 1, ('[2]Raw Data'!AI675 * '[2]Raw Data'!N675 * '[2]Raw Data'!P675) / '[2]Raw Data'!V675, '[2]Raw Data'!AI675), #N/A)</f>
        <v>0</v>
      </c>
    </row>
    <row r="673" spans="1:16" ht="15" x14ac:dyDescent="0.25">
      <c r="A673" s="33">
        <v>6027</v>
      </c>
      <c r="B673" s="20" t="s">
        <v>43</v>
      </c>
      <c r="C673" t="s">
        <v>44</v>
      </c>
      <c r="D673" s="34">
        <v>44765</v>
      </c>
      <c r="E673" s="35">
        <v>531003</v>
      </c>
      <c r="F673" s="36">
        <v>1685197</v>
      </c>
      <c r="G673" s="20">
        <v>109</v>
      </c>
      <c r="H673" s="37">
        <v>3.9751069999999999</v>
      </c>
      <c r="I673" s="38"/>
      <c r="J673" s="39">
        <f>'[2]Raw Data'!I676</f>
        <v>148.14949999999999</v>
      </c>
      <c r="K673" s="40">
        <f>'[2]Raw Data'!K676</f>
        <v>8</v>
      </c>
      <c r="L673" s="41">
        <f>'[2]Raw Data'!J676</f>
        <v>0</v>
      </c>
      <c r="M673" s="40">
        <f>'[2]Raw Data'!L676</f>
        <v>0</v>
      </c>
      <c r="N673" s="42">
        <f>IF('[2]Raw Data'!V676 &gt; 0, IF('[2]Raw Data'!W676 = 1, ('[2]Raw Data'!AA676 * '[2]Raw Data'!N676 * '[2]Raw Data'!P676) / '[2]Raw Data'!V676, '[2]Raw Data'!AA676), #N/A)</f>
        <v>24.75</v>
      </c>
      <c r="O673" s="43">
        <f>IF('[2]Raw Data'!V676 &gt; 0, IF('[2]Raw Data'!W676 = 1, ('[2]Raw Data'!AE676 * '[2]Raw Data'!N676 * '[2]Raw Data'!P676) / '[2]Raw Data'!V676, '[2]Raw Data'!AE676), #N/A)</f>
        <v>19.8</v>
      </c>
      <c r="P673" s="32">
        <f>IF('[2]Raw Data'!V676 &gt; 0, IF('[2]Raw Data'!W676 = 1, ('[2]Raw Data'!AI676 * '[2]Raw Data'!N676 * '[2]Raw Data'!P676) / '[2]Raw Data'!V676, '[2]Raw Data'!AI676), #N/A)</f>
        <v>0</v>
      </c>
    </row>
    <row r="674" spans="1:16" ht="15" x14ac:dyDescent="0.25">
      <c r="A674" s="33">
        <v>6028</v>
      </c>
      <c r="B674" s="20" t="s">
        <v>43</v>
      </c>
      <c r="C674" t="s">
        <v>44</v>
      </c>
      <c r="D674" s="34">
        <v>44771</v>
      </c>
      <c r="E674" s="35">
        <v>531005</v>
      </c>
      <c r="F674" s="36">
        <v>1694207</v>
      </c>
      <c r="G674" s="20">
        <v>173</v>
      </c>
      <c r="H674" s="37">
        <v>3.9349539999999998</v>
      </c>
      <c r="I674" s="38"/>
      <c r="J674" s="39">
        <f>'[2]Raw Data'!I677</f>
        <v>283.6764</v>
      </c>
      <c r="K674" s="40">
        <f>'[2]Raw Data'!K677</f>
        <v>14</v>
      </c>
      <c r="L674" s="41">
        <f>'[2]Raw Data'!J677</f>
        <v>0</v>
      </c>
      <c r="M674" s="40">
        <f>'[2]Raw Data'!L677</f>
        <v>0</v>
      </c>
      <c r="N674" s="42">
        <f>IF('[2]Raw Data'!V677 &gt; 0, IF('[2]Raw Data'!W677 = 1, ('[2]Raw Data'!AA677 * '[2]Raw Data'!N677 * '[2]Raw Data'!P677) / '[2]Raw Data'!V677, '[2]Raw Data'!AA677), #N/A)</f>
        <v>29.4</v>
      </c>
      <c r="O674" s="43">
        <f>IF('[2]Raw Data'!V677 &gt; 0, IF('[2]Raw Data'!W677 = 1, ('[2]Raw Data'!AE677 * '[2]Raw Data'!N677 * '[2]Raw Data'!P677) / '[2]Raw Data'!V677, '[2]Raw Data'!AE677), #N/A)</f>
        <v>0</v>
      </c>
      <c r="P674" s="32">
        <f>IF('[2]Raw Data'!V677 &gt; 0, IF('[2]Raw Data'!W677 = 1, ('[2]Raw Data'!AI677 * '[2]Raw Data'!N677 * '[2]Raw Data'!P677) / '[2]Raw Data'!V677, '[2]Raw Data'!AI677), #N/A)</f>
        <v>0</v>
      </c>
    </row>
    <row r="675" spans="1:16" ht="15" x14ac:dyDescent="0.25">
      <c r="A675" s="33">
        <v>6034</v>
      </c>
      <c r="B675" s="20" t="s">
        <v>43</v>
      </c>
      <c r="C675" t="s">
        <v>44</v>
      </c>
      <c r="D675" s="34">
        <v>44765</v>
      </c>
      <c r="E675" s="35">
        <v>532006</v>
      </c>
      <c r="F675" s="36">
        <v>1683592</v>
      </c>
      <c r="G675" s="20">
        <v>45</v>
      </c>
      <c r="H675" s="37">
        <v>3.9751069999999999</v>
      </c>
      <c r="I675" s="38"/>
      <c r="J675" s="39">
        <f>'[2]Raw Data'!I678</f>
        <v>48.773249999999997</v>
      </c>
      <c r="K675" s="40">
        <f>'[2]Raw Data'!K678</f>
        <v>4</v>
      </c>
      <c r="L675" s="41">
        <f>'[2]Raw Data'!J678</f>
        <v>74.265709999999999</v>
      </c>
      <c r="M675" s="40">
        <f>'[2]Raw Data'!L678</f>
        <v>11</v>
      </c>
      <c r="N675" s="42">
        <f>IF('[2]Raw Data'!V678 &gt; 0, IF('[2]Raw Data'!W678 = 1, ('[2]Raw Data'!AA678 * '[2]Raw Data'!N678 * '[2]Raw Data'!P678) / '[2]Raw Data'!V678, '[2]Raw Data'!AA678), #N/A)</f>
        <v>0</v>
      </c>
      <c r="O675" s="43">
        <f>IF('[2]Raw Data'!V678 &gt; 0, IF('[2]Raw Data'!W678 = 1, ('[2]Raw Data'!AE678 * '[2]Raw Data'!N678 * '[2]Raw Data'!P678) / '[2]Raw Data'!V678, '[2]Raw Data'!AE678), #N/A)</f>
        <v>29.7</v>
      </c>
      <c r="P675" s="32">
        <f>IF('[2]Raw Data'!V678 &gt; 0, IF('[2]Raw Data'!W678 = 1, ('[2]Raw Data'!AI678 * '[2]Raw Data'!N678 * '[2]Raw Data'!P678) / '[2]Raw Data'!V678, '[2]Raw Data'!AI678), #N/A)</f>
        <v>0</v>
      </c>
    </row>
    <row r="676" spans="1:16" ht="15" x14ac:dyDescent="0.25">
      <c r="A676" s="33">
        <v>6038</v>
      </c>
      <c r="B676" s="20" t="s">
        <v>43</v>
      </c>
      <c r="C676" t="s">
        <v>44</v>
      </c>
      <c r="D676" s="34">
        <v>44756</v>
      </c>
      <c r="E676" s="35">
        <v>532992</v>
      </c>
      <c r="F676" s="36">
        <v>1672805</v>
      </c>
      <c r="G676" s="20">
        <v>45</v>
      </c>
      <c r="H676" s="37">
        <v>4.0554119999999996</v>
      </c>
      <c r="I676" s="38"/>
      <c r="J676" s="39">
        <f>'[2]Raw Data'!I679</f>
        <v>283.83159999999998</v>
      </c>
      <c r="K676" s="40">
        <f>'[2]Raw Data'!K679</f>
        <v>14</v>
      </c>
      <c r="L676" s="41">
        <f>'[2]Raw Data'!J679</f>
        <v>56.882719999999999</v>
      </c>
      <c r="M676" s="40">
        <f>'[2]Raw Data'!L679</f>
        <v>9</v>
      </c>
      <c r="N676" s="42">
        <f>IF('[2]Raw Data'!V679 &gt; 0, IF('[2]Raw Data'!W679 = 1, ('[2]Raw Data'!AA679 * '[2]Raw Data'!N679 * '[2]Raw Data'!P679) / '[2]Raw Data'!V679, '[2]Raw Data'!AA679), #N/A)</f>
        <v>0</v>
      </c>
      <c r="O676" s="43">
        <f>IF('[2]Raw Data'!V679 &gt; 0, IF('[2]Raw Data'!W679 = 1, ('[2]Raw Data'!AE679 * '[2]Raw Data'!N679 * '[2]Raw Data'!P679) / '[2]Raw Data'!V679, '[2]Raw Data'!AE679), #N/A)</f>
        <v>50.5</v>
      </c>
      <c r="P676" s="32">
        <f>IF('[2]Raw Data'!V679 &gt; 0, IF('[2]Raw Data'!W679 = 1, ('[2]Raw Data'!AI679 * '[2]Raw Data'!N679 * '[2]Raw Data'!P679) / '[2]Raw Data'!V679, '[2]Raw Data'!AI679), #N/A)</f>
        <v>0</v>
      </c>
    </row>
    <row r="677" spans="1:16" ht="15" x14ac:dyDescent="0.25">
      <c r="A677" s="33">
        <v>6045</v>
      </c>
      <c r="B677" s="20" t="s">
        <v>43</v>
      </c>
      <c r="C677" t="s">
        <v>44</v>
      </c>
      <c r="D677" s="34">
        <v>44756</v>
      </c>
      <c r="E677" s="35">
        <v>534001</v>
      </c>
      <c r="F677" s="36">
        <v>1671099</v>
      </c>
      <c r="G677" s="20">
        <v>35</v>
      </c>
      <c r="H677" s="37">
        <v>3.9751069999999999</v>
      </c>
      <c r="I677" s="38"/>
      <c r="J677" s="39">
        <f>'[2]Raw Data'!I680</f>
        <v>290.42779999999999</v>
      </c>
      <c r="K677" s="40">
        <f>'[2]Raw Data'!K680</f>
        <v>11</v>
      </c>
      <c r="L677" s="41">
        <f>'[2]Raw Data'!J680</f>
        <v>81.870769999999993</v>
      </c>
      <c r="M677" s="40">
        <f>'[2]Raw Data'!L680</f>
        <v>11</v>
      </c>
      <c r="N677" s="42">
        <f>IF('[2]Raw Data'!V680 &gt; 0, IF('[2]Raw Data'!W680 = 1, ('[2]Raw Data'!AA680 * '[2]Raw Data'!N680 * '[2]Raw Data'!P680) / '[2]Raw Data'!V680, '[2]Raw Data'!AA680), #N/A)</f>
        <v>0</v>
      </c>
      <c r="O677" s="43">
        <f>IF('[2]Raw Data'!V680 &gt; 0, IF('[2]Raw Data'!W680 = 1, ('[2]Raw Data'!AE680 * '[2]Raw Data'!N680 * '[2]Raw Data'!P680) / '[2]Raw Data'!V680, '[2]Raw Data'!AE680), #N/A)</f>
        <v>59.4</v>
      </c>
      <c r="P677" s="32">
        <f>IF('[2]Raw Data'!V680 &gt; 0, IF('[2]Raw Data'!W680 = 1, ('[2]Raw Data'!AI680 * '[2]Raw Data'!N680 * '[2]Raw Data'!P680) / '[2]Raw Data'!V680, '[2]Raw Data'!AI680), #N/A)</f>
        <v>0</v>
      </c>
    </row>
    <row r="678" spans="1:16" ht="15" x14ac:dyDescent="0.25">
      <c r="A678" s="33">
        <v>6202</v>
      </c>
      <c r="B678" s="20" t="s">
        <v>43</v>
      </c>
      <c r="C678" t="s">
        <v>44</v>
      </c>
      <c r="D678" s="34">
        <v>44780</v>
      </c>
      <c r="E678" s="35">
        <v>533001</v>
      </c>
      <c r="F678" s="36">
        <v>1674498</v>
      </c>
      <c r="G678" s="20">
        <v>39</v>
      </c>
      <c r="H678" s="37">
        <v>3.9349539999999998</v>
      </c>
      <c r="I678" s="38"/>
      <c r="J678" s="39">
        <f>'[2]Raw Data'!I681</f>
        <v>15.86974</v>
      </c>
      <c r="K678" s="40">
        <f>'[2]Raw Data'!K681</f>
        <v>1</v>
      </c>
      <c r="L678" s="41">
        <f>'[2]Raw Data'!J681</f>
        <v>31.700669999999999</v>
      </c>
      <c r="M678" s="40">
        <f>'[2]Raw Data'!L681</f>
        <v>5</v>
      </c>
      <c r="N678" s="42">
        <f>IF('[2]Raw Data'!V681 &gt; 0, IF('[2]Raw Data'!W681 = 1, ('[2]Raw Data'!AA681 * '[2]Raw Data'!N681 * '[2]Raw Data'!P681) / '[2]Raw Data'!V681, '[2]Raw Data'!AA681), #N/A)</f>
        <v>0</v>
      </c>
      <c r="O678" s="43">
        <f>IF('[2]Raw Data'!V681 &gt; 0, IF('[2]Raw Data'!W681 = 1, ('[2]Raw Data'!AE681 * '[2]Raw Data'!N681 * '[2]Raw Data'!P681) / '[2]Raw Data'!V681, '[2]Raw Data'!AE681), #N/A)</f>
        <v>0</v>
      </c>
      <c r="P678" s="32">
        <f>IF('[2]Raw Data'!V681 &gt; 0, IF('[2]Raw Data'!W681 = 1, ('[2]Raw Data'!AI681 * '[2]Raw Data'!N681 * '[2]Raw Data'!P681) / '[2]Raw Data'!V681, '[2]Raw Data'!AI681), #N/A)</f>
        <v>0</v>
      </c>
    </row>
    <row r="679" spans="1:16" ht="15" x14ac:dyDescent="0.25">
      <c r="A679" s="33">
        <v>6205</v>
      </c>
      <c r="B679" s="20" t="s">
        <v>43</v>
      </c>
      <c r="C679" t="s">
        <v>44</v>
      </c>
      <c r="D679" s="34">
        <v>44752.767569444448</v>
      </c>
      <c r="E679" s="35">
        <v>540000</v>
      </c>
      <c r="F679" s="36">
        <v>1665304</v>
      </c>
      <c r="G679" s="20">
        <v>25</v>
      </c>
      <c r="H679" s="37">
        <v>3.9349539999999998</v>
      </c>
      <c r="I679" s="38"/>
      <c r="J679" s="39">
        <f>'[2]Raw Data'!I682</f>
        <v>109.9241</v>
      </c>
      <c r="K679" s="40">
        <f>'[2]Raw Data'!K682</f>
        <v>7</v>
      </c>
      <c r="L679" s="41">
        <f>'[2]Raw Data'!J682</f>
        <v>41.4786</v>
      </c>
      <c r="M679" s="40">
        <f>'[2]Raw Data'!L682</f>
        <v>8</v>
      </c>
      <c r="N679" s="42">
        <f>IF('[2]Raw Data'!V682 &gt; 0, IF('[2]Raw Data'!W682 = 1, ('[2]Raw Data'!AA682 * '[2]Raw Data'!N682 * '[2]Raw Data'!P682) / '[2]Raw Data'!V682, '[2]Raw Data'!AA682), #N/A)</f>
        <v>0</v>
      </c>
      <c r="O679" s="43">
        <f>IF('[2]Raw Data'!V682 &gt; 0, IF('[2]Raw Data'!W682 = 1, ('[2]Raw Data'!AE682 * '[2]Raw Data'!N682 * '[2]Raw Data'!P682) / '[2]Raw Data'!V682, '[2]Raw Data'!AE682), #N/A)</f>
        <v>4.9000000000000004</v>
      </c>
      <c r="P679" s="32">
        <f>IF('[2]Raw Data'!V682 &gt; 0, IF('[2]Raw Data'!W682 = 1, ('[2]Raw Data'!AI682 * '[2]Raw Data'!N682 * '[2]Raw Data'!P682) / '[2]Raw Data'!V682, '[2]Raw Data'!AI682), #N/A)</f>
        <v>0</v>
      </c>
    </row>
    <row r="680" spans="1:16" ht="15" x14ac:dyDescent="0.25">
      <c r="A680" s="33">
        <v>6215</v>
      </c>
      <c r="B680" s="20" t="s">
        <v>43</v>
      </c>
      <c r="C680" t="s">
        <v>44</v>
      </c>
      <c r="D680" s="34">
        <v>44760</v>
      </c>
      <c r="E680" s="35">
        <v>520999</v>
      </c>
      <c r="F680" s="36">
        <v>1715199</v>
      </c>
      <c r="G680" s="20">
        <v>199</v>
      </c>
      <c r="H680" s="37">
        <v>3.9751069999999999</v>
      </c>
      <c r="I680" s="38"/>
      <c r="J680" s="39">
        <f>'[2]Raw Data'!I683</f>
        <v>75.546149999999997</v>
      </c>
      <c r="K680" s="40">
        <f>'[2]Raw Data'!K683</f>
        <v>3</v>
      </c>
      <c r="L680" s="41">
        <f>'[2]Raw Data'!J683</f>
        <v>0</v>
      </c>
      <c r="M680" s="40">
        <f>'[2]Raw Data'!L683</f>
        <v>0</v>
      </c>
      <c r="N680" s="42">
        <f>IF('[2]Raw Data'!V683 &gt; 0, IF('[2]Raw Data'!W683 = 1, ('[2]Raw Data'!AA683 * '[2]Raw Data'!N683 * '[2]Raw Data'!P683) / '[2]Raw Data'!V683, '[2]Raw Data'!AA683), #N/A)</f>
        <v>24.75</v>
      </c>
      <c r="O680" s="43">
        <f>IF('[2]Raw Data'!V683 &gt; 0, IF('[2]Raw Data'!W683 = 1, ('[2]Raw Data'!AE683 * '[2]Raw Data'!N683 * '[2]Raw Data'!P683) / '[2]Raw Data'!V683, '[2]Raw Data'!AE683), #N/A)</f>
        <v>0</v>
      </c>
      <c r="P680" s="32">
        <f>IF('[2]Raw Data'!V683 &gt; 0, IF('[2]Raw Data'!W683 = 1, ('[2]Raw Data'!AI683 * '[2]Raw Data'!N683 * '[2]Raw Data'!P683) / '[2]Raw Data'!V683, '[2]Raw Data'!AI683), #N/A)</f>
        <v>0</v>
      </c>
    </row>
    <row r="681" spans="1:16" ht="15" x14ac:dyDescent="0.25">
      <c r="A681" s="33">
        <v>6216</v>
      </c>
      <c r="B681" s="20" t="s">
        <v>43</v>
      </c>
      <c r="C681" t="s">
        <v>44</v>
      </c>
      <c r="D681" s="34">
        <v>44788</v>
      </c>
      <c r="E681" s="35">
        <v>522164</v>
      </c>
      <c r="F681" s="36">
        <v>1701401</v>
      </c>
      <c r="G681" s="20">
        <v>144</v>
      </c>
      <c r="H681" s="37">
        <v>4.0152590000000004</v>
      </c>
      <c r="I681" s="38"/>
      <c r="J681" s="39">
        <f>'[2]Raw Data'!I684</f>
        <v>117.1103</v>
      </c>
      <c r="K681" s="40">
        <f>'[2]Raw Data'!K684</f>
        <v>4</v>
      </c>
      <c r="L681" s="41">
        <f>'[2]Raw Data'!J684</f>
        <v>0</v>
      </c>
      <c r="M681" s="40">
        <f>'[2]Raw Data'!L684</f>
        <v>0</v>
      </c>
      <c r="N681" s="42">
        <f>IF('[2]Raw Data'!V684 &gt; 0, IF('[2]Raw Data'!W684 = 1, ('[2]Raw Data'!AA684 * '[2]Raw Data'!N684 * '[2]Raw Data'!P684) / '[2]Raw Data'!V684, '[2]Raw Data'!AA684), #N/A)</f>
        <v>50</v>
      </c>
      <c r="O681" s="43">
        <f>IF('[2]Raw Data'!V684 &gt; 0, IF('[2]Raw Data'!W684 = 1, ('[2]Raw Data'!AE684 * '[2]Raw Data'!N684 * '[2]Raw Data'!P684) / '[2]Raw Data'!V684, '[2]Raw Data'!AE684), #N/A)</f>
        <v>0</v>
      </c>
      <c r="P681" s="32">
        <f>IF('[2]Raw Data'!V684 &gt; 0, IF('[2]Raw Data'!W684 = 1, ('[2]Raw Data'!AI684 * '[2]Raw Data'!N684 * '[2]Raw Data'!P684) / '[2]Raw Data'!V684, '[2]Raw Data'!AI684), #N/A)</f>
        <v>0</v>
      </c>
    </row>
    <row r="682" spans="1:16" ht="15" x14ac:dyDescent="0.25">
      <c r="A682" s="33">
        <v>6218</v>
      </c>
      <c r="B682" s="20" t="s">
        <v>43</v>
      </c>
      <c r="C682" t="s">
        <v>44</v>
      </c>
      <c r="D682" s="34">
        <v>44789</v>
      </c>
      <c r="E682" s="35">
        <v>522025</v>
      </c>
      <c r="F682" s="36">
        <v>1710342</v>
      </c>
      <c r="G682" s="20">
        <v>291</v>
      </c>
      <c r="H682" s="37">
        <v>3.9751069999999999</v>
      </c>
      <c r="I682" s="38"/>
      <c r="J682" s="39">
        <f>'[2]Raw Data'!I685</f>
        <v>0</v>
      </c>
      <c r="K682" s="40">
        <f>'[2]Raw Data'!K685</f>
        <v>0</v>
      </c>
      <c r="L682" s="41">
        <f>'[2]Raw Data'!J685</f>
        <v>0</v>
      </c>
      <c r="M682" s="40">
        <f>'[2]Raw Data'!L685</f>
        <v>0</v>
      </c>
      <c r="N682" s="42">
        <f>IF('[2]Raw Data'!V685 &gt; 0, IF('[2]Raw Data'!W685 = 1, ('[2]Raw Data'!AA685 * '[2]Raw Data'!N685 * '[2]Raw Data'!P685) / '[2]Raw Data'!V685, '[2]Raw Data'!AA685), #N/A)</f>
        <v>14.85</v>
      </c>
      <c r="O682" s="43">
        <f>IF('[2]Raw Data'!V685 &gt; 0, IF('[2]Raw Data'!W685 = 1, ('[2]Raw Data'!AE685 * '[2]Raw Data'!N685 * '[2]Raw Data'!P685) / '[2]Raw Data'!V685, '[2]Raw Data'!AE685), #N/A)</f>
        <v>0</v>
      </c>
      <c r="P682" s="32">
        <f>IF('[2]Raw Data'!V685 &gt; 0, IF('[2]Raw Data'!W685 = 1, ('[2]Raw Data'!AI685 * '[2]Raw Data'!N685 * '[2]Raw Data'!P685) / '[2]Raw Data'!V685, '[2]Raw Data'!AI685), #N/A)</f>
        <v>0</v>
      </c>
    </row>
    <row r="683" spans="1:16" ht="15" x14ac:dyDescent="0.25">
      <c r="A683" s="33">
        <v>6220</v>
      </c>
      <c r="B683" s="20" t="s">
        <v>43</v>
      </c>
      <c r="C683" t="s">
        <v>44</v>
      </c>
      <c r="D683" s="34">
        <v>44761</v>
      </c>
      <c r="E683" s="35">
        <v>521998</v>
      </c>
      <c r="F683" s="36">
        <v>1713592</v>
      </c>
      <c r="G683" s="20">
        <v>208</v>
      </c>
      <c r="H683" s="37">
        <v>3.9751069999999999</v>
      </c>
      <c r="I683" s="38"/>
      <c r="J683" s="39">
        <f>'[2]Raw Data'!I686</f>
        <v>99.874579999999995</v>
      </c>
      <c r="K683" s="40">
        <f>'[2]Raw Data'!K686</f>
        <v>3</v>
      </c>
      <c r="L683" s="41">
        <f>'[2]Raw Data'!J686</f>
        <v>0</v>
      </c>
      <c r="M683" s="40">
        <f>'[2]Raw Data'!L686</f>
        <v>0</v>
      </c>
      <c r="N683" s="42">
        <f>IF('[2]Raw Data'!V686 &gt; 0, IF('[2]Raw Data'!W686 = 1, ('[2]Raw Data'!AA686 * '[2]Raw Data'!N686 * '[2]Raw Data'!P686) / '[2]Raw Data'!V686, '[2]Raw Data'!AA686), #N/A)</f>
        <v>9.9</v>
      </c>
      <c r="O683" s="43">
        <f>IF('[2]Raw Data'!V686 &gt; 0, IF('[2]Raw Data'!W686 = 1, ('[2]Raw Data'!AE686 * '[2]Raw Data'!N686 * '[2]Raw Data'!P686) / '[2]Raw Data'!V686, '[2]Raw Data'!AE686), #N/A)</f>
        <v>0</v>
      </c>
      <c r="P683" s="32">
        <f>IF('[2]Raw Data'!V686 &gt; 0, IF('[2]Raw Data'!W686 = 1, ('[2]Raw Data'!AI686 * '[2]Raw Data'!N686 * '[2]Raw Data'!P686) / '[2]Raw Data'!V686, '[2]Raw Data'!AI686), #N/A)</f>
        <v>0</v>
      </c>
    </row>
    <row r="684" spans="1:16" ht="15" x14ac:dyDescent="0.25">
      <c r="A684" s="33">
        <v>6221</v>
      </c>
      <c r="B684" s="20" t="s">
        <v>43</v>
      </c>
      <c r="C684" t="s">
        <v>44</v>
      </c>
      <c r="D684" s="34">
        <v>44761</v>
      </c>
      <c r="E684" s="35">
        <v>522012</v>
      </c>
      <c r="F684" s="36">
        <v>1715225</v>
      </c>
      <c r="G684" s="20">
        <v>154</v>
      </c>
      <c r="H684" s="37">
        <v>3.8144960000000001</v>
      </c>
      <c r="I684" s="38"/>
      <c r="J684" s="39">
        <f>'[2]Raw Data'!I687</f>
        <v>28.75177</v>
      </c>
      <c r="K684" s="40">
        <f>'[2]Raw Data'!K687</f>
        <v>1</v>
      </c>
      <c r="L684" s="41">
        <f>'[2]Raw Data'!J687</f>
        <v>0</v>
      </c>
      <c r="M684" s="40">
        <f>'[2]Raw Data'!L687</f>
        <v>0</v>
      </c>
      <c r="N684" s="42">
        <f>IF('[2]Raw Data'!V687 &gt; 0, IF('[2]Raw Data'!W687 = 1, ('[2]Raw Data'!AA687 * '[2]Raw Data'!N687 * '[2]Raw Data'!P687) / '[2]Raw Data'!V687, '[2]Raw Data'!AA687), #N/A)</f>
        <v>61.75</v>
      </c>
      <c r="O684" s="43">
        <f>IF('[2]Raw Data'!V687 &gt; 0, IF('[2]Raw Data'!W687 = 1, ('[2]Raw Data'!AE687 * '[2]Raw Data'!N687 * '[2]Raw Data'!P687) / '[2]Raw Data'!V687, '[2]Raw Data'!AE687), #N/A)</f>
        <v>4.75</v>
      </c>
      <c r="P684" s="32">
        <f>IF('[2]Raw Data'!V687 &gt; 0, IF('[2]Raw Data'!W687 = 1, ('[2]Raw Data'!AI687 * '[2]Raw Data'!N687 * '[2]Raw Data'!P687) / '[2]Raw Data'!V687, '[2]Raw Data'!AI687), #N/A)</f>
        <v>0</v>
      </c>
    </row>
    <row r="685" spans="1:16" ht="15" x14ac:dyDescent="0.25">
      <c r="A685" s="33">
        <v>6222</v>
      </c>
      <c r="B685" s="20" t="s">
        <v>43</v>
      </c>
      <c r="C685" t="s">
        <v>44</v>
      </c>
      <c r="D685" s="34">
        <v>44788</v>
      </c>
      <c r="E685" s="35">
        <v>523008</v>
      </c>
      <c r="F685" s="36">
        <v>1701408</v>
      </c>
      <c r="G685" s="20">
        <v>118</v>
      </c>
      <c r="H685" s="37">
        <v>3.9751069999999999</v>
      </c>
      <c r="I685" s="38"/>
      <c r="J685" s="39">
        <f>'[2]Raw Data'!I688</f>
        <v>220.66309999999999</v>
      </c>
      <c r="K685" s="40">
        <f>'[2]Raw Data'!K688</f>
        <v>13</v>
      </c>
      <c r="L685" s="41">
        <f>'[2]Raw Data'!J688</f>
        <v>197.53749999999999</v>
      </c>
      <c r="M685" s="40">
        <f>'[2]Raw Data'!L688</f>
        <v>29</v>
      </c>
      <c r="N685" s="42">
        <f>IF('[2]Raw Data'!V688 &gt; 0, IF('[2]Raw Data'!W688 = 1, ('[2]Raw Data'!AA688 * '[2]Raw Data'!N688 * '[2]Raw Data'!P688) / '[2]Raw Data'!V688, '[2]Raw Data'!AA688), #N/A)</f>
        <v>24.75</v>
      </c>
      <c r="O685" s="43">
        <f>IF('[2]Raw Data'!V688 &gt; 0, IF('[2]Raw Data'!W688 = 1, ('[2]Raw Data'!AE688 * '[2]Raw Data'!N688 * '[2]Raw Data'!P688) / '[2]Raw Data'!V688, '[2]Raw Data'!AE688), #N/A)</f>
        <v>0</v>
      </c>
      <c r="P685" s="32">
        <f>IF('[2]Raw Data'!V688 &gt; 0, IF('[2]Raw Data'!W688 = 1, ('[2]Raw Data'!AI688 * '[2]Raw Data'!N688 * '[2]Raw Data'!P688) / '[2]Raw Data'!V688, '[2]Raw Data'!AI688), #N/A)</f>
        <v>0</v>
      </c>
    </row>
    <row r="686" spans="1:16" ht="15" x14ac:dyDescent="0.25">
      <c r="A686" s="33">
        <v>6223</v>
      </c>
      <c r="B686" s="20" t="s">
        <v>43</v>
      </c>
      <c r="C686" t="s">
        <v>44</v>
      </c>
      <c r="D686" s="34">
        <v>44788</v>
      </c>
      <c r="E686" s="35">
        <v>522992</v>
      </c>
      <c r="F686" s="36">
        <v>1703104</v>
      </c>
      <c r="G686" s="20">
        <v>152</v>
      </c>
      <c r="H686" s="37">
        <v>3.9349539999999998</v>
      </c>
      <c r="I686" s="38"/>
      <c r="J686" s="39">
        <f>'[2]Raw Data'!I689</f>
        <v>0</v>
      </c>
      <c r="K686" s="40">
        <f>'[2]Raw Data'!K689</f>
        <v>0</v>
      </c>
      <c r="L686" s="41">
        <f>'[2]Raw Data'!J689</f>
        <v>9.5839239999999997</v>
      </c>
      <c r="M686" s="40">
        <f>'[2]Raw Data'!L689</f>
        <v>1</v>
      </c>
      <c r="N686" s="42">
        <f>IF('[2]Raw Data'!V689 &gt; 0, IF('[2]Raw Data'!W689 = 1, ('[2]Raw Data'!AA689 * '[2]Raw Data'!N689 * '[2]Raw Data'!P689) / '[2]Raw Data'!V689, '[2]Raw Data'!AA689), #N/A)</f>
        <v>24.5</v>
      </c>
      <c r="O686" s="43">
        <f>IF('[2]Raw Data'!V689 &gt; 0, IF('[2]Raw Data'!W689 = 1, ('[2]Raw Data'!AE689 * '[2]Raw Data'!N689 * '[2]Raw Data'!P689) / '[2]Raw Data'!V689, '[2]Raw Data'!AE689), #N/A)</f>
        <v>0</v>
      </c>
      <c r="P686" s="32">
        <f>IF('[2]Raw Data'!V689 &gt; 0, IF('[2]Raw Data'!W689 = 1, ('[2]Raw Data'!AI689 * '[2]Raw Data'!N689 * '[2]Raw Data'!P689) / '[2]Raw Data'!V689, '[2]Raw Data'!AI689), #N/A)</f>
        <v>0</v>
      </c>
    </row>
    <row r="687" spans="1:16" ht="15" x14ac:dyDescent="0.25">
      <c r="A687" s="33">
        <v>6224</v>
      </c>
      <c r="B687" s="20" t="s">
        <v>43</v>
      </c>
      <c r="C687" t="s">
        <v>44</v>
      </c>
      <c r="D687" s="34">
        <v>44789</v>
      </c>
      <c r="E687" s="35">
        <v>523001</v>
      </c>
      <c r="F687" s="36">
        <v>1710299</v>
      </c>
      <c r="G687" s="20">
        <v>261</v>
      </c>
      <c r="H687" s="37">
        <v>3.9349539999999998</v>
      </c>
      <c r="I687" s="38"/>
      <c r="J687" s="39">
        <f>'[2]Raw Data'!I690</f>
        <v>201.83260000000001</v>
      </c>
      <c r="K687" s="40">
        <f>'[2]Raw Data'!K690</f>
        <v>7</v>
      </c>
      <c r="L687" s="41">
        <f>'[2]Raw Data'!J690</f>
        <v>0</v>
      </c>
      <c r="M687" s="40">
        <f>'[2]Raw Data'!L690</f>
        <v>0</v>
      </c>
      <c r="N687" s="42">
        <f>IF('[2]Raw Data'!V690 &gt; 0, IF('[2]Raw Data'!W690 = 1, ('[2]Raw Data'!AA690 * '[2]Raw Data'!N690 * '[2]Raw Data'!P690) / '[2]Raw Data'!V690, '[2]Raw Data'!AA690), #N/A)</f>
        <v>44.1</v>
      </c>
      <c r="O687" s="43">
        <f>IF('[2]Raw Data'!V690 &gt; 0, IF('[2]Raw Data'!W690 = 1, ('[2]Raw Data'!AE690 * '[2]Raw Data'!N690 * '[2]Raw Data'!P690) / '[2]Raw Data'!V690, '[2]Raw Data'!AE690), #N/A)</f>
        <v>0</v>
      </c>
      <c r="P687" s="32">
        <f>IF('[2]Raw Data'!V690 &gt; 0, IF('[2]Raw Data'!W690 = 1, ('[2]Raw Data'!AI690 * '[2]Raw Data'!N690 * '[2]Raw Data'!P690) / '[2]Raw Data'!V690, '[2]Raw Data'!AI690), #N/A)</f>
        <v>0</v>
      </c>
    </row>
    <row r="688" spans="1:16" ht="15" x14ac:dyDescent="0.25">
      <c r="A688" s="33">
        <v>6225</v>
      </c>
      <c r="B688" s="20" t="s">
        <v>43</v>
      </c>
      <c r="C688" t="s">
        <v>44</v>
      </c>
      <c r="D688" s="34">
        <v>44790</v>
      </c>
      <c r="E688" s="35">
        <v>523012</v>
      </c>
      <c r="F688" s="36">
        <v>1711988</v>
      </c>
      <c r="G688" s="20">
        <v>31</v>
      </c>
      <c r="H688" s="37">
        <v>3.9751069999999999</v>
      </c>
      <c r="I688" s="38"/>
      <c r="J688" s="39">
        <f>'[2]Raw Data'!I691</f>
        <v>293.53190000000001</v>
      </c>
      <c r="K688" s="40">
        <f>'[2]Raw Data'!K691</f>
        <v>14</v>
      </c>
      <c r="L688" s="41">
        <f>'[2]Raw Data'!J691</f>
        <v>150.31630000000001</v>
      </c>
      <c r="M688" s="40">
        <f>'[2]Raw Data'!L691</f>
        <v>21</v>
      </c>
      <c r="N688" s="42">
        <f>IF('[2]Raw Data'!V691 &gt; 0, IF('[2]Raw Data'!W691 = 1, ('[2]Raw Data'!AA691 * '[2]Raw Data'!N691 * '[2]Raw Data'!P691) / '[2]Raw Data'!V691, '[2]Raw Data'!AA691), #N/A)</f>
        <v>0</v>
      </c>
      <c r="O688" s="43">
        <f>IF('[2]Raw Data'!V691 &gt; 0, IF('[2]Raw Data'!W691 = 1, ('[2]Raw Data'!AE691 * '[2]Raw Data'!N691 * '[2]Raw Data'!P691) / '[2]Raw Data'!V691, '[2]Raw Data'!AE691), #N/A)</f>
        <v>14.85</v>
      </c>
      <c r="P688" s="32">
        <f>IF('[2]Raw Data'!V691 &gt; 0, IF('[2]Raw Data'!W691 = 1, ('[2]Raw Data'!AI691 * '[2]Raw Data'!N691 * '[2]Raw Data'!P691) / '[2]Raw Data'!V691, '[2]Raw Data'!AI691), #N/A)</f>
        <v>0</v>
      </c>
    </row>
    <row r="689" spans="1:16" ht="15" x14ac:dyDescent="0.25">
      <c r="A689" s="33">
        <v>6226</v>
      </c>
      <c r="B689" s="20" t="s">
        <v>43</v>
      </c>
      <c r="C689" t="s">
        <v>44</v>
      </c>
      <c r="D689" s="34">
        <v>44758</v>
      </c>
      <c r="E689" s="35">
        <v>523995</v>
      </c>
      <c r="F689" s="36">
        <v>1685300</v>
      </c>
      <c r="G689" s="20">
        <v>107</v>
      </c>
      <c r="H689" s="37">
        <v>3.9751069999999999</v>
      </c>
      <c r="I689" s="38"/>
      <c r="J689" s="39">
        <f>'[2]Raw Data'!I692</f>
        <v>98.400120000000001</v>
      </c>
      <c r="K689" s="40">
        <f>'[2]Raw Data'!K692</f>
        <v>5</v>
      </c>
      <c r="L689" s="41">
        <f>'[2]Raw Data'!J692</f>
        <v>18.62463</v>
      </c>
      <c r="M689" s="40">
        <f>'[2]Raw Data'!L692</f>
        <v>2</v>
      </c>
      <c r="N689" s="42">
        <f>IF('[2]Raw Data'!V692 &gt; 0, IF('[2]Raw Data'!W692 = 1, ('[2]Raw Data'!AA692 * '[2]Raw Data'!N692 * '[2]Raw Data'!P692) / '[2]Raw Data'!V692, '[2]Raw Data'!AA692), #N/A)</f>
        <v>29.7</v>
      </c>
      <c r="O689" s="43">
        <f>IF('[2]Raw Data'!V692 &gt; 0, IF('[2]Raw Data'!W692 = 1, ('[2]Raw Data'!AE692 * '[2]Raw Data'!N692 * '[2]Raw Data'!P692) / '[2]Raw Data'!V692, '[2]Raw Data'!AE692), #N/A)</f>
        <v>4.95</v>
      </c>
      <c r="P689" s="32">
        <f>IF('[2]Raw Data'!V692 &gt; 0, IF('[2]Raw Data'!W692 = 1, ('[2]Raw Data'!AI692 * '[2]Raw Data'!N692 * '[2]Raw Data'!P692) / '[2]Raw Data'!V692, '[2]Raw Data'!AI692), #N/A)</f>
        <v>0</v>
      </c>
    </row>
    <row r="690" spans="1:16" ht="15" x14ac:dyDescent="0.25">
      <c r="A690" s="33">
        <v>6227</v>
      </c>
      <c r="B690" s="20" t="s">
        <v>43</v>
      </c>
      <c r="C690" t="s">
        <v>44</v>
      </c>
      <c r="D690" s="34">
        <v>44777</v>
      </c>
      <c r="E690" s="35">
        <v>523999</v>
      </c>
      <c r="F690" s="36">
        <v>1701396</v>
      </c>
      <c r="G690" s="20">
        <v>112</v>
      </c>
      <c r="H690" s="37">
        <v>3.9751069999999999</v>
      </c>
      <c r="I690" s="38"/>
      <c r="J690" s="39">
        <f>'[2]Raw Data'!I693</f>
        <v>257.25529999999998</v>
      </c>
      <c r="K690" s="40">
        <f>'[2]Raw Data'!K693</f>
        <v>16</v>
      </c>
      <c r="L690" s="41">
        <f>'[2]Raw Data'!J693</f>
        <v>8.1793390000000006</v>
      </c>
      <c r="M690" s="40">
        <f>'[2]Raw Data'!L693</f>
        <v>1</v>
      </c>
      <c r="N690" s="42">
        <f>IF('[2]Raw Data'!V693 &gt; 0, IF('[2]Raw Data'!W693 = 1, ('[2]Raw Data'!AA693 * '[2]Raw Data'!N693 * '[2]Raw Data'!P693) / '[2]Raw Data'!V693, '[2]Raw Data'!AA693), #N/A)</f>
        <v>54.45</v>
      </c>
      <c r="O690" s="43">
        <f>IF('[2]Raw Data'!V693 &gt; 0, IF('[2]Raw Data'!W693 = 1, ('[2]Raw Data'!AE693 * '[2]Raw Data'!N693 * '[2]Raw Data'!P693) / '[2]Raw Data'!V693, '[2]Raw Data'!AE693), #N/A)</f>
        <v>9.9</v>
      </c>
      <c r="P690" s="32">
        <f>IF('[2]Raw Data'!V693 &gt; 0, IF('[2]Raw Data'!W693 = 1, ('[2]Raw Data'!AI693 * '[2]Raw Data'!N693 * '[2]Raw Data'!P693) / '[2]Raw Data'!V693, '[2]Raw Data'!AI693), #N/A)</f>
        <v>0</v>
      </c>
    </row>
    <row r="691" spans="1:16" ht="15" x14ac:dyDescent="0.25">
      <c r="A691" s="33">
        <v>6230</v>
      </c>
      <c r="B691" s="20" t="s">
        <v>43</v>
      </c>
      <c r="C691" t="s">
        <v>44</v>
      </c>
      <c r="D691" s="34">
        <v>44763</v>
      </c>
      <c r="E691" s="35">
        <v>524011</v>
      </c>
      <c r="F691" s="36">
        <v>1715305</v>
      </c>
      <c r="G691" s="20">
        <v>281</v>
      </c>
      <c r="H691" s="37">
        <v>3.9650690000000002</v>
      </c>
      <c r="I691" s="38"/>
      <c r="J691" s="39">
        <f>'[2]Raw Data'!I694</f>
        <v>629.86170000000004</v>
      </c>
      <c r="K691" s="40">
        <f>'[2]Raw Data'!K694</f>
        <v>20</v>
      </c>
      <c r="L691" s="41">
        <f>'[2]Raw Data'!J694</f>
        <v>0</v>
      </c>
      <c r="M691" s="40">
        <f>'[2]Raw Data'!L694</f>
        <v>0</v>
      </c>
      <c r="N691" s="42">
        <f>IF('[2]Raw Data'!V694 &gt; 0, IF('[2]Raw Data'!W694 = 1, ('[2]Raw Data'!AA694 * '[2]Raw Data'!N694 * '[2]Raw Data'!P694) / '[2]Raw Data'!V694, '[2]Raw Data'!AA694), #N/A)</f>
        <v>0</v>
      </c>
      <c r="O691" s="43">
        <f>IF('[2]Raw Data'!V694 &gt; 0, IF('[2]Raw Data'!W694 = 1, ('[2]Raw Data'!AE694 * '[2]Raw Data'!N694 * '[2]Raw Data'!P694) / '[2]Raw Data'!V694, '[2]Raw Data'!AE694), #N/A)</f>
        <v>0</v>
      </c>
      <c r="P691" s="32">
        <f>IF('[2]Raw Data'!V694 &gt; 0, IF('[2]Raw Data'!W694 = 1, ('[2]Raw Data'!AI694 * '[2]Raw Data'!N694 * '[2]Raw Data'!P694) / '[2]Raw Data'!V694, '[2]Raw Data'!AI694), #N/A)</f>
        <v>0</v>
      </c>
    </row>
    <row r="692" spans="1:16" ht="15" x14ac:dyDescent="0.25">
      <c r="A692" s="33">
        <v>6231</v>
      </c>
      <c r="B692" s="20" t="s">
        <v>43</v>
      </c>
      <c r="C692" t="s">
        <v>44</v>
      </c>
      <c r="D692" s="34">
        <v>44779</v>
      </c>
      <c r="E692" s="35">
        <v>524992</v>
      </c>
      <c r="F692" s="36">
        <v>1692517</v>
      </c>
      <c r="G692" s="20">
        <v>133</v>
      </c>
      <c r="H692" s="37">
        <v>2.5773950000000001</v>
      </c>
      <c r="I692" s="38"/>
      <c r="J692" s="39">
        <f>'[2]Raw Data'!I695</f>
        <v>328.9187</v>
      </c>
      <c r="K692" s="40">
        <f>'[2]Raw Data'!K695</f>
        <v>11</v>
      </c>
      <c r="L692" s="41">
        <f>'[2]Raw Data'!J695</f>
        <v>0</v>
      </c>
      <c r="M692" s="40">
        <f>'[2]Raw Data'!L695</f>
        <v>0</v>
      </c>
      <c r="N692" s="42">
        <f>IF('[2]Raw Data'!V695 &gt; 0, IF('[2]Raw Data'!W695 = 1, ('[2]Raw Data'!AA695 * '[2]Raw Data'!N695 * '[2]Raw Data'!P695) / '[2]Raw Data'!V695, '[2]Raw Data'!AA695), #N/A)</f>
        <v>8.5586666666666655</v>
      </c>
      <c r="O692" s="43">
        <f>IF('[2]Raw Data'!V695 &gt; 0, IF('[2]Raw Data'!W695 = 1, ('[2]Raw Data'!AE695 * '[2]Raw Data'!N695 * '[2]Raw Data'!P695) / '[2]Raw Data'!V695, '[2]Raw Data'!AE695), #N/A)</f>
        <v>17.117333333333331</v>
      </c>
      <c r="P692" s="32">
        <f>IF('[2]Raw Data'!V695 &gt; 0, IF('[2]Raw Data'!W695 = 1, ('[2]Raw Data'!AI695 * '[2]Raw Data'!N695 * '[2]Raw Data'!P695) / '[2]Raw Data'!V695, '[2]Raw Data'!AI695), #N/A)</f>
        <v>0</v>
      </c>
    </row>
    <row r="693" spans="1:16" ht="15" x14ac:dyDescent="0.25">
      <c r="A693" s="33">
        <v>6233</v>
      </c>
      <c r="B693" s="20" t="s">
        <v>43</v>
      </c>
      <c r="C693" t="s">
        <v>44</v>
      </c>
      <c r="D693" s="34">
        <v>44786</v>
      </c>
      <c r="E693" s="35">
        <v>525052</v>
      </c>
      <c r="F693" s="36">
        <v>1710456</v>
      </c>
      <c r="G693" s="20">
        <v>210</v>
      </c>
      <c r="H693" s="37">
        <v>3.9751069999999999</v>
      </c>
      <c r="I693" s="38"/>
      <c r="J693" s="39">
        <f>'[2]Raw Data'!I696</f>
        <v>124.5522</v>
      </c>
      <c r="K693" s="40">
        <f>'[2]Raw Data'!K696</f>
        <v>7</v>
      </c>
      <c r="L693" s="41">
        <f>'[2]Raw Data'!J696</f>
        <v>8.8466989999999992</v>
      </c>
      <c r="M693" s="40">
        <f>'[2]Raw Data'!L696</f>
        <v>1</v>
      </c>
      <c r="N693" s="42">
        <f>IF('[2]Raw Data'!V696 &gt; 0, IF('[2]Raw Data'!W696 = 1, ('[2]Raw Data'!AA696 * '[2]Raw Data'!N696 * '[2]Raw Data'!P696) / '[2]Raw Data'!V696, '[2]Raw Data'!AA696), #N/A)</f>
        <v>39.6</v>
      </c>
      <c r="O693" s="43">
        <f>IF('[2]Raw Data'!V696 &gt; 0, IF('[2]Raw Data'!W696 = 1, ('[2]Raw Data'!AE696 * '[2]Raw Data'!N696 * '[2]Raw Data'!P696) / '[2]Raw Data'!V696, '[2]Raw Data'!AE696), #N/A)</f>
        <v>0</v>
      </c>
      <c r="P693" s="32">
        <f>IF('[2]Raw Data'!V696 &gt; 0, IF('[2]Raw Data'!W696 = 1, ('[2]Raw Data'!AI696 * '[2]Raw Data'!N696 * '[2]Raw Data'!P696) / '[2]Raw Data'!V696, '[2]Raw Data'!AI696), #N/A)</f>
        <v>4.95</v>
      </c>
    </row>
    <row r="694" spans="1:16" ht="15" x14ac:dyDescent="0.25">
      <c r="A694" s="33">
        <v>6601</v>
      </c>
      <c r="B694" s="20" t="s">
        <v>43</v>
      </c>
      <c r="C694" t="s">
        <v>44</v>
      </c>
      <c r="D694" s="34">
        <v>44770</v>
      </c>
      <c r="E694" s="35">
        <v>524992</v>
      </c>
      <c r="F694" s="36">
        <v>1690905</v>
      </c>
      <c r="G694" s="20">
        <v>17</v>
      </c>
      <c r="H694" s="37">
        <v>4.0152590000000004</v>
      </c>
      <c r="I694" s="38"/>
      <c r="J694" s="39">
        <f>'[2]Raw Data'!I697</f>
        <v>407.18099999999998</v>
      </c>
      <c r="K694" s="40">
        <f>'[2]Raw Data'!K697</f>
        <v>15</v>
      </c>
      <c r="L694" s="41">
        <f>'[2]Raw Data'!J697</f>
        <v>15.520519999999999</v>
      </c>
      <c r="M694" s="40">
        <f>'[2]Raw Data'!L697</f>
        <v>3</v>
      </c>
      <c r="N694" s="42">
        <f>IF('[2]Raw Data'!V697 &gt; 0, IF('[2]Raw Data'!W697 = 1, ('[2]Raw Data'!AA697 * '[2]Raw Data'!N697 * '[2]Raw Data'!P697) / '[2]Raw Data'!V697, '[2]Raw Data'!AA697), #N/A)</f>
        <v>0</v>
      </c>
      <c r="O694" s="43">
        <f>IF('[2]Raw Data'!V697 &gt; 0, IF('[2]Raw Data'!W697 = 1, ('[2]Raw Data'!AE697 * '[2]Raw Data'!N697 * '[2]Raw Data'!P697) / '[2]Raw Data'!V697, '[2]Raw Data'!AE697), #N/A)</f>
        <v>55</v>
      </c>
      <c r="P694" s="32">
        <f>IF('[2]Raw Data'!V697 &gt; 0, IF('[2]Raw Data'!W697 = 1, ('[2]Raw Data'!AI697 * '[2]Raw Data'!N697 * '[2]Raw Data'!P697) / '[2]Raw Data'!V697, '[2]Raw Data'!AI697), #N/A)</f>
        <v>0</v>
      </c>
    </row>
    <row r="695" spans="1:16" ht="15" x14ac:dyDescent="0.25">
      <c r="A695" s="33">
        <v>6602</v>
      </c>
      <c r="B695" s="20" t="s">
        <v>43</v>
      </c>
      <c r="C695" t="s">
        <v>44</v>
      </c>
      <c r="D695" s="34">
        <v>44780</v>
      </c>
      <c r="E695" s="35">
        <v>533014</v>
      </c>
      <c r="F695" s="36">
        <v>1681870</v>
      </c>
      <c r="G695" s="20">
        <v>19</v>
      </c>
      <c r="H695" s="37">
        <v>3.9349539999999998</v>
      </c>
      <c r="I695" s="38"/>
      <c r="J695" s="39">
        <f>'[2]Raw Data'!I698</f>
        <v>11.13598</v>
      </c>
      <c r="K695" s="40">
        <f>'[2]Raw Data'!K698</f>
        <v>1</v>
      </c>
      <c r="L695" s="41">
        <f>'[2]Raw Data'!J698</f>
        <v>16.180150000000001</v>
      </c>
      <c r="M695" s="40">
        <f>'[2]Raw Data'!L698</f>
        <v>3</v>
      </c>
      <c r="N695" s="42">
        <f>IF('[2]Raw Data'!V698 &gt; 0, IF('[2]Raw Data'!W698 = 1, ('[2]Raw Data'!AA698 * '[2]Raw Data'!N698 * '[2]Raw Data'!P698) / '[2]Raw Data'!V698, '[2]Raw Data'!AA698), #N/A)</f>
        <v>19.600000000000001</v>
      </c>
      <c r="O695" s="43">
        <f>IF('[2]Raw Data'!V698 &gt; 0, IF('[2]Raw Data'!W698 = 1, ('[2]Raw Data'!AE698 * '[2]Raw Data'!N698 * '[2]Raw Data'!P698) / '[2]Raw Data'!V698, '[2]Raw Data'!AE698), #N/A)</f>
        <v>44.1</v>
      </c>
      <c r="P695" s="32">
        <f>IF('[2]Raw Data'!V698 &gt; 0, IF('[2]Raw Data'!W698 = 1, ('[2]Raw Data'!AI698 * '[2]Raw Data'!N698 * '[2]Raw Data'!P698) / '[2]Raw Data'!V698, '[2]Raw Data'!AI698), #N/A)</f>
        <v>0</v>
      </c>
    </row>
    <row r="696" spans="1:16" ht="15" x14ac:dyDescent="0.25">
      <c r="A696" s="33">
        <v>6701</v>
      </c>
      <c r="B696" s="20" t="s">
        <v>43</v>
      </c>
      <c r="C696" t="s">
        <v>44</v>
      </c>
      <c r="D696" s="34">
        <v>44760</v>
      </c>
      <c r="E696" s="35">
        <v>521145</v>
      </c>
      <c r="F696" s="36">
        <v>1713605</v>
      </c>
      <c r="G696" s="20">
        <v>300</v>
      </c>
      <c r="H696" s="37">
        <v>3.9751069999999999</v>
      </c>
      <c r="I696" s="38"/>
      <c r="J696" s="39">
        <f>'[2]Raw Data'!I699</f>
        <v>17.771000000000001</v>
      </c>
      <c r="K696" s="40">
        <f>'[2]Raw Data'!K699</f>
        <v>1</v>
      </c>
      <c r="L696" s="41">
        <f>'[2]Raw Data'!J699</f>
        <v>0</v>
      </c>
      <c r="M696" s="40">
        <f>'[2]Raw Data'!L699</f>
        <v>0</v>
      </c>
      <c r="N696" s="42">
        <f>IF('[2]Raw Data'!V699 &gt; 0, IF('[2]Raw Data'!W699 = 1, ('[2]Raw Data'!AA699 * '[2]Raw Data'!N699 * '[2]Raw Data'!P699) / '[2]Raw Data'!V699, '[2]Raw Data'!AA699), #N/A)</f>
        <v>19.8</v>
      </c>
      <c r="O696" s="43">
        <f>IF('[2]Raw Data'!V699 &gt; 0, IF('[2]Raw Data'!W699 = 1, ('[2]Raw Data'!AE699 * '[2]Raw Data'!N699 * '[2]Raw Data'!P699) / '[2]Raw Data'!V699, '[2]Raw Data'!AE699), #N/A)</f>
        <v>0</v>
      </c>
      <c r="P696" s="32">
        <f>IF('[2]Raw Data'!V699 &gt; 0, IF('[2]Raw Data'!W699 = 1, ('[2]Raw Data'!AI699 * '[2]Raw Data'!N699 * '[2]Raw Data'!P699) / '[2]Raw Data'!V699, '[2]Raw Data'!AI699), #N/A)</f>
        <v>0</v>
      </c>
    </row>
    <row r="697" spans="1:16" ht="15" x14ac:dyDescent="0.25">
      <c r="A697" s="33">
        <v>6702</v>
      </c>
      <c r="B697" s="20" t="s">
        <v>43</v>
      </c>
      <c r="C697" t="s">
        <v>44</v>
      </c>
      <c r="D697" s="34">
        <v>44759</v>
      </c>
      <c r="E697" s="35">
        <v>522001</v>
      </c>
      <c r="F697" s="36">
        <v>1703000</v>
      </c>
      <c r="G697" s="20">
        <v>307</v>
      </c>
      <c r="H697" s="37">
        <v>3.9751069999999999</v>
      </c>
      <c r="I697" s="38"/>
      <c r="J697" s="39">
        <f>'[2]Raw Data'!I700</f>
        <v>0</v>
      </c>
      <c r="K697" s="40">
        <f>'[2]Raw Data'!K700</f>
        <v>0</v>
      </c>
      <c r="L697" s="41">
        <f>'[2]Raw Data'!J700</f>
        <v>0</v>
      </c>
      <c r="M697" s="40">
        <f>'[2]Raw Data'!L700</f>
        <v>0</v>
      </c>
      <c r="N697" s="42">
        <f>IF('[2]Raw Data'!V700 &gt; 0, IF('[2]Raw Data'!W700 = 1, ('[2]Raw Data'!AA700 * '[2]Raw Data'!N700 * '[2]Raw Data'!P700) / '[2]Raw Data'!V700, '[2]Raw Data'!AA700), #N/A)</f>
        <v>4.95</v>
      </c>
      <c r="O697" s="43">
        <f>IF('[2]Raw Data'!V700 &gt; 0, IF('[2]Raw Data'!W700 = 1, ('[2]Raw Data'!AE700 * '[2]Raw Data'!N700 * '[2]Raw Data'!P700) / '[2]Raw Data'!V700, '[2]Raw Data'!AE700), #N/A)</f>
        <v>0</v>
      </c>
      <c r="P697" s="32">
        <f>IF('[2]Raw Data'!V700 &gt; 0, IF('[2]Raw Data'!W700 = 1, ('[2]Raw Data'!AI700 * '[2]Raw Data'!N700 * '[2]Raw Data'!P700) / '[2]Raw Data'!V700, '[2]Raw Data'!AI700), #N/A)</f>
        <v>0</v>
      </c>
    </row>
    <row r="698" spans="1:16" ht="15" x14ac:dyDescent="0.25">
      <c r="A698" s="33">
        <v>6703</v>
      </c>
      <c r="B698" s="20" t="s">
        <v>43</v>
      </c>
      <c r="C698" t="s">
        <v>44</v>
      </c>
      <c r="D698" s="34">
        <v>44778</v>
      </c>
      <c r="E698" s="35">
        <v>523010</v>
      </c>
      <c r="F698" s="36">
        <v>1692539</v>
      </c>
      <c r="G698" s="20">
        <v>341</v>
      </c>
      <c r="H698" s="37">
        <v>3.9349539999999998</v>
      </c>
      <c r="I698" s="38"/>
      <c r="J698" s="39">
        <f>'[2]Raw Data'!I701</f>
        <v>0</v>
      </c>
      <c r="K698" s="40">
        <f>'[2]Raw Data'!K701</f>
        <v>0</v>
      </c>
      <c r="L698" s="41">
        <f>'[2]Raw Data'!J701</f>
        <v>0</v>
      </c>
      <c r="M698" s="40">
        <f>'[2]Raw Data'!L701</f>
        <v>0</v>
      </c>
      <c r="N698" s="42">
        <f>IF('[2]Raw Data'!V701 &gt; 0, IF('[2]Raw Data'!W701 = 1, ('[2]Raw Data'!AA701 * '[2]Raw Data'!N701 * '[2]Raw Data'!P701) / '[2]Raw Data'!V701, '[2]Raw Data'!AA701), #N/A)</f>
        <v>14.7</v>
      </c>
      <c r="O698" s="43">
        <f>IF('[2]Raw Data'!V701 &gt; 0, IF('[2]Raw Data'!W701 = 1, ('[2]Raw Data'!AE701 * '[2]Raw Data'!N701 * '[2]Raw Data'!P701) / '[2]Raw Data'!V701, '[2]Raw Data'!AE701), #N/A)</f>
        <v>0</v>
      </c>
      <c r="P698" s="32">
        <f>IF('[2]Raw Data'!V701 &gt; 0, IF('[2]Raw Data'!W701 = 1, ('[2]Raw Data'!AI701 * '[2]Raw Data'!N701 * '[2]Raw Data'!P701) / '[2]Raw Data'!V701, '[2]Raw Data'!AI701), #N/A)</f>
        <v>0</v>
      </c>
    </row>
    <row r="699" spans="1:16" ht="15" x14ac:dyDescent="0.25">
      <c r="A699" s="33">
        <v>6704</v>
      </c>
      <c r="B699" s="20" t="s">
        <v>43</v>
      </c>
      <c r="C699" t="s">
        <v>44</v>
      </c>
      <c r="D699" s="34">
        <v>44762</v>
      </c>
      <c r="E699" s="35">
        <v>522995</v>
      </c>
      <c r="F699" s="36">
        <v>1713606</v>
      </c>
      <c r="G699" s="20">
        <v>321</v>
      </c>
      <c r="H699" s="37">
        <v>4.0152590000000004</v>
      </c>
      <c r="I699" s="38"/>
      <c r="J699" s="39">
        <f>'[2]Raw Data'!I702</f>
        <v>96.498859999999993</v>
      </c>
      <c r="K699" s="40">
        <f>'[2]Raw Data'!K702</f>
        <v>3</v>
      </c>
      <c r="L699" s="41">
        <f>'[2]Raw Data'!J702</f>
        <v>0</v>
      </c>
      <c r="M699" s="40">
        <f>'[2]Raw Data'!L702</f>
        <v>0</v>
      </c>
      <c r="N699" s="42">
        <f>IF('[2]Raw Data'!V702 &gt; 0, IF('[2]Raw Data'!W702 = 1, ('[2]Raw Data'!AA702 * '[2]Raw Data'!N702 * '[2]Raw Data'!P702) / '[2]Raw Data'!V702, '[2]Raw Data'!AA702), #N/A)</f>
        <v>0</v>
      </c>
      <c r="O699" s="43">
        <f>IF('[2]Raw Data'!V702 &gt; 0, IF('[2]Raw Data'!W702 = 1, ('[2]Raw Data'!AE702 * '[2]Raw Data'!N702 * '[2]Raw Data'!P702) / '[2]Raw Data'!V702, '[2]Raw Data'!AE702), #N/A)</f>
        <v>0</v>
      </c>
      <c r="P699" s="32">
        <f>IF('[2]Raw Data'!V702 &gt; 0, IF('[2]Raw Data'!W702 = 1, ('[2]Raw Data'!AI702 * '[2]Raw Data'!N702 * '[2]Raw Data'!P702) / '[2]Raw Data'!V702, '[2]Raw Data'!AI702), #N/A)</f>
        <v>0</v>
      </c>
    </row>
    <row r="700" spans="1:16" ht="15" x14ac:dyDescent="0.25">
      <c r="A700" s="33">
        <v>6705</v>
      </c>
      <c r="B700" s="20" t="s">
        <v>43</v>
      </c>
      <c r="C700" t="s">
        <v>44</v>
      </c>
      <c r="D700" s="34">
        <v>44762</v>
      </c>
      <c r="E700" s="35">
        <v>522997</v>
      </c>
      <c r="F700" s="36">
        <v>1715298</v>
      </c>
      <c r="G700" s="20">
        <v>297</v>
      </c>
      <c r="H700" s="37">
        <v>3.9349539999999998</v>
      </c>
      <c r="I700" s="38"/>
      <c r="J700" s="39">
        <f>'[2]Raw Data'!I703</f>
        <v>95.082620000000006</v>
      </c>
      <c r="K700" s="40">
        <f>'[2]Raw Data'!K703</f>
        <v>2</v>
      </c>
      <c r="L700" s="41">
        <f>'[2]Raw Data'!J703</f>
        <v>0</v>
      </c>
      <c r="M700" s="40">
        <f>'[2]Raw Data'!L703</f>
        <v>0</v>
      </c>
      <c r="N700" s="42">
        <f>IF('[2]Raw Data'!V703 &gt; 0, IF('[2]Raw Data'!W703 = 1, ('[2]Raw Data'!AA703 * '[2]Raw Data'!N703 * '[2]Raw Data'!P703) / '[2]Raw Data'!V703, '[2]Raw Data'!AA703), #N/A)</f>
        <v>14.7</v>
      </c>
      <c r="O700" s="43">
        <f>IF('[2]Raw Data'!V703 &gt; 0, IF('[2]Raw Data'!W703 = 1, ('[2]Raw Data'!AE703 * '[2]Raw Data'!N703 * '[2]Raw Data'!P703) / '[2]Raw Data'!V703, '[2]Raw Data'!AE703), #N/A)</f>
        <v>0</v>
      </c>
      <c r="P700" s="32">
        <f>IF('[2]Raw Data'!V703 &gt; 0, IF('[2]Raw Data'!W703 = 1, ('[2]Raw Data'!AI703 * '[2]Raw Data'!N703 * '[2]Raw Data'!P703) / '[2]Raw Data'!V703, '[2]Raw Data'!AI703), #N/A)</f>
        <v>0</v>
      </c>
    </row>
    <row r="701" spans="1:16" ht="15" x14ac:dyDescent="0.25">
      <c r="A701" s="33">
        <v>6707</v>
      </c>
      <c r="B701" s="20" t="s">
        <v>43</v>
      </c>
      <c r="C701" t="s">
        <v>44</v>
      </c>
      <c r="D701" s="34">
        <v>44757</v>
      </c>
      <c r="E701" s="35">
        <v>525180</v>
      </c>
      <c r="F701" s="36">
        <v>1681658</v>
      </c>
      <c r="G701" s="20">
        <v>81</v>
      </c>
      <c r="H701" s="37">
        <v>3.9349539999999998</v>
      </c>
      <c r="I701" s="38"/>
      <c r="J701" s="39">
        <f>'[2]Raw Data'!I704</f>
        <v>0</v>
      </c>
      <c r="K701" s="40">
        <f>'[2]Raw Data'!K704</f>
        <v>0</v>
      </c>
      <c r="L701" s="41">
        <f>'[2]Raw Data'!J704</f>
        <v>0</v>
      </c>
      <c r="M701" s="40">
        <f>'[2]Raw Data'!L704</f>
        <v>0</v>
      </c>
      <c r="N701" s="42">
        <f>IF('[2]Raw Data'!V704 &gt; 0, IF('[2]Raw Data'!W704 = 1, ('[2]Raw Data'!AA704 * '[2]Raw Data'!N704 * '[2]Raw Data'!P704) / '[2]Raw Data'!V704, '[2]Raw Data'!AA704), #N/A)</f>
        <v>19.600000000000001</v>
      </c>
      <c r="O701" s="43">
        <f>IF('[2]Raw Data'!V704 &gt; 0, IF('[2]Raw Data'!W704 = 1, ('[2]Raw Data'!AE704 * '[2]Raw Data'!N704 * '[2]Raw Data'!P704) / '[2]Raw Data'!V704, '[2]Raw Data'!AE704), #N/A)</f>
        <v>98</v>
      </c>
      <c r="P701" s="32">
        <f>IF('[2]Raw Data'!V704 &gt; 0, IF('[2]Raw Data'!W704 = 1, ('[2]Raw Data'!AI704 * '[2]Raw Data'!N704 * '[2]Raw Data'!P704) / '[2]Raw Data'!V704, '[2]Raw Data'!AI704), #N/A)</f>
        <v>0</v>
      </c>
    </row>
    <row r="702" spans="1:16" ht="15" x14ac:dyDescent="0.25">
      <c r="A702" s="33">
        <v>6708</v>
      </c>
      <c r="B702" s="20" t="s">
        <v>43</v>
      </c>
      <c r="C702" t="s">
        <v>44</v>
      </c>
      <c r="D702" s="34">
        <v>44787</v>
      </c>
      <c r="E702" s="35">
        <v>524992</v>
      </c>
      <c r="F702" s="36">
        <v>1704800</v>
      </c>
      <c r="G702" s="20">
        <v>315</v>
      </c>
      <c r="H702" s="37">
        <v>3.9751069999999999</v>
      </c>
      <c r="I702" s="38"/>
      <c r="J702" s="39">
        <f>'[2]Raw Data'!I705</f>
        <v>45.979550000000003</v>
      </c>
      <c r="K702" s="40">
        <f>'[2]Raw Data'!K705</f>
        <v>2</v>
      </c>
      <c r="L702" s="41">
        <f>'[2]Raw Data'!J705</f>
        <v>0</v>
      </c>
      <c r="M702" s="40">
        <f>'[2]Raw Data'!L705</f>
        <v>0</v>
      </c>
      <c r="N702" s="42">
        <f>IF('[2]Raw Data'!V705 &gt; 0, IF('[2]Raw Data'!W705 = 1, ('[2]Raw Data'!AA705 * '[2]Raw Data'!N705 * '[2]Raw Data'!P705) / '[2]Raw Data'!V705, '[2]Raw Data'!AA705), #N/A)</f>
        <v>29.7</v>
      </c>
      <c r="O702" s="43">
        <f>IF('[2]Raw Data'!V705 &gt; 0, IF('[2]Raw Data'!W705 = 1, ('[2]Raw Data'!AE705 * '[2]Raw Data'!N705 * '[2]Raw Data'!P705) / '[2]Raw Data'!V705, '[2]Raw Data'!AE705), #N/A)</f>
        <v>0</v>
      </c>
      <c r="P702" s="32">
        <f>IF('[2]Raw Data'!V705 &gt; 0, IF('[2]Raw Data'!W705 = 1, ('[2]Raw Data'!AI705 * '[2]Raw Data'!N705 * '[2]Raw Data'!P705) / '[2]Raw Data'!V705, '[2]Raw Data'!AI705), #N/A)</f>
        <v>0</v>
      </c>
    </row>
    <row r="703" spans="1:16" ht="15" x14ac:dyDescent="0.25">
      <c r="A703" s="33">
        <v>6709</v>
      </c>
      <c r="B703" s="20" t="s">
        <v>43</v>
      </c>
      <c r="C703" t="s">
        <v>44</v>
      </c>
      <c r="D703" s="34">
        <v>44771</v>
      </c>
      <c r="E703" s="35">
        <v>530019</v>
      </c>
      <c r="F703" s="36">
        <v>1692635</v>
      </c>
      <c r="G703" s="20">
        <v>263</v>
      </c>
      <c r="H703" s="37">
        <v>3.9349539999999998</v>
      </c>
      <c r="I703" s="38"/>
      <c r="J703" s="39">
        <f>'[2]Raw Data'!I706</f>
        <v>0</v>
      </c>
      <c r="K703" s="40">
        <f>'[2]Raw Data'!K706</f>
        <v>0</v>
      </c>
      <c r="L703" s="41">
        <f>'[2]Raw Data'!J706</f>
        <v>0</v>
      </c>
      <c r="M703" s="40">
        <f>'[2]Raw Data'!L706</f>
        <v>0</v>
      </c>
      <c r="N703" s="42">
        <f>IF('[2]Raw Data'!V706 &gt; 0, IF('[2]Raw Data'!W706 = 1, ('[2]Raw Data'!AA706 * '[2]Raw Data'!N706 * '[2]Raw Data'!P706) / '[2]Raw Data'!V706, '[2]Raw Data'!AA706), #N/A)</f>
        <v>9.8000000000000007</v>
      </c>
      <c r="O703" s="43">
        <f>IF('[2]Raw Data'!V706 &gt; 0, IF('[2]Raw Data'!W706 = 1, ('[2]Raw Data'!AE706 * '[2]Raw Data'!N706 * '[2]Raw Data'!P706) / '[2]Raw Data'!V706, '[2]Raw Data'!AE706), #N/A)</f>
        <v>0</v>
      </c>
      <c r="P703" s="32">
        <f>IF('[2]Raw Data'!V706 &gt; 0, IF('[2]Raw Data'!W706 = 1, ('[2]Raw Data'!AI706 * '[2]Raw Data'!N706 * '[2]Raw Data'!P706) / '[2]Raw Data'!V706, '[2]Raw Data'!AI706), #N/A)</f>
        <v>0</v>
      </c>
    </row>
    <row r="704" spans="1:16" ht="15" x14ac:dyDescent="0.25">
      <c r="A704" s="33">
        <v>6710</v>
      </c>
      <c r="B704" s="20" t="s">
        <v>43</v>
      </c>
      <c r="C704" t="s">
        <v>44</v>
      </c>
      <c r="D704" s="34">
        <v>44765</v>
      </c>
      <c r="E704" s="35">
        <v>531993</v>
      </c>
      <c r="F704" s="36">
        <v>1685208</v>
      </c>
      <c r="G704" s="20">
        <v>310</v>
      </c>
      <c r="H704" s="37">
        <v>3.9751069999999999</v>
      </c>
      <c r="I704" s="38"/>
      <c r="J704" s="39">
        <f>'[2]Raw Data'!I707</f>
        <v>228.92769999999999</v>
      </c>
      <c r="K704" s="40">
        <f>'[2]Raw Data'!K707</f>
        <v>8</v>
      </c>
      <c r="L704" s="41">
        <f>'[2]Raw Data'!J707</f>
        <v>0</v>
      </c>
      <c r="M704" s="40">
        <f>'[2]Raw Data'!L707</f>
        <v>0</v>
      </c>
      <c r="N704" s="42">
        <f>IF('[2]Raw Data'!V707 &gt; 0, IF('[2]Raw Data'!W707 = 1, ('[2]Raw Data'!AA707 * '[2]Raw Data'!N707 * '[2]Raw Data'!P707) / '[2]Raw Data'!V707, '[2]Raw Data'!AA707), #N/A)</f>
        <v>49.5</v>
      </c>
      <c r="O704" s="43">
        <f>IF('[2]Raw Data'!V707 &gt; 0, IF('[2]Raw Data'!W707 = 1, ('[2]Raw Data'!AE707 * '[2]Raw Data'!N707 * '[2]Raw Data'!P707) / '[2]Raw Data'!V707, '[2]Raw Data'!AE707), #N/A)</f>
        <v>0</v>
      </c>
      <c r="P704" s="32">
        <f>IF('[2]Raw Data'!V707 &gt; 0, IF('[2]Raw Data'!W707 = 1, ('[2]Raw Data'!AI707 * '[2]Raw Data'!N707 * '[2]Raw Data'!P707) / '[2]Raw Data'!V707, '[2]Raw Data'!AI707), #N/A)</f>
        <v>0</v>
      </c>
    </row>
    <row r="705" spans="1:16" ht="15" x14ac:dyDescent="0.25">
      <c r="A705" s="33">
        <v>6092</v>
      </c>
      <c r="B705" s="20" t="s">
        <v>45</v>
      </c>
      <c r="C705" t="s">
        <v>46</v>
      </c>
      <c r="D705" s="34">
        <v>44735</v>
      </c>
      <c r="E705" s="35">
        <v>515995</v>
      </c>
      <c r="F705" s="36">
        <v>2792692</v>
      </c>
      <c r="G705" s="20">
        <v>50</v>
      </c>
      <c r="H705" s="37">
        <v>4.0152590000000004</v>
      </c>
      <c r="I705" s="38"/>
      <c r="J705" s="39">
        <f>'[2]Raw Data'!I708</f>
        <v>0</v>
      </c>
      <c r="K705" s="40">
        <f>'[2]Raw Data'!K708</f>
        <v>0</v>
      </c>
      <c r="L705" s="41">
        <f>'[2]Raw Data'!J708</f>
        <v>0</v>
      </c>
      <c r="M705" s="40">
        <f>'[2]Raw Data'!L708</f>
        <v>0</v>
      </c>
      <c r="N705" s="42">
        <f>IF('[2]Raw Data'!V708 &gt; 0, IF('[2]Raw Data'!W708 = 1, ('[2]Raw Data'!AA708 * '[2]Raw Data'!N708 * '[2]Raw Data'!P708) / '[2]Raw Data'!V708, '[2]Raw Data'!AA708), #N/A)</f>
        <v>0</v>
      </c>
      <c r="O705" s="43">
        <f>IF('[2]Raw Data'!V708 &gt; 0, IF('[2]Raw Data'!W708 = 1, ('[2]Raw Data'!AE708 * '[2]Raw Data'!N708 * '[2]Raw Data'!P708) / '[2]Raw Data'!V708, '[2]Raw Data'!AE708), #N/A)</f>
        <v>0</v>
      </c>
      <c r="P705" s="32">
        <f>IF('[2]Raw Data'!V708 &gt; 0, IF('[2]Raw Data'!W708 = 1, ('[2]Raw Data'!AI708 * '[2]Raw Data'!N708 * '[2]Raw Data'!P708) / '[2]Raw Data'!V708, '[2]Raw Data'!AI708), #N/A)</f>
        <v>0</v>
      </c>
    </row>
    <row r="706" spans="1:16" ht="15" x14ac:dyDescent="0.25">
      <c r="A706" s="33">
        <v>6101</v>
      </c>
      <c r="B706" s="20" t="s">
        <v>45</v>
      </c>
      <c r="C706" t="s">
        <v>46</v>
      </c>
      <c r="D706" s="34">
        <v>44735</v>
      </c>
      <c r="E706" s="35">
        <v>521007</v>
      </c>
      <c r="F706" s="36">
        <v>2792786</v>
      </c>
      <c r="G706" s="20">
        <v>159</v>
      </c>
      <c r="H706" s="37">
        <v>4.0152590000000004</v>
      </c>
      <c r="I706" s="38"/>
      <c r="J706" s="39">
        <f>'[2]Raw Data'!I709</f>
        <v>64.83699</v>
      </c>
      <c r="K706" s="40">
        <f>'[2]Raw Data'!K709</f>
        <v>2</v>
      </c>
      <c r="L706" s="41">
        <f>'[2]Raw Data'!J709</f>
        <v>0</v>
      </c>
      <c r="M706" s="40">
        <f>'[2]Raw Data'!L709</f>
        <v>0</v>
      </c>
      <c r="N706" s="42">
        <f>IF('[2]Raw Data'!V709 &gt; 0, IF('[2]Raw Data'!W709 = 1, ('[2]Raw Data'!AA709 * '[2]Raw Data'!N709 * '[2]Raw Data'!P709) / '[2]Raw Data'!V709, '[2]Raw Data'!AA709), #N/A)</f>
        <v>15</v>
      </c>
      <c r="O706" s="43">
        <f>IF('[2]Raw Data'!V709 &gt; 0, IF('[2]Raw Data'!W709 = 1, ('[2]Raw Data'!AE709 * '[2]Raw Data'!N709 * '[2]Raw Data'!P709) / '[2]Raw Data'!V709, '[2]Raw Data'!AE709), #N/A)</f>
        <v>0</v>
      </c>
      <c r="P706" s="32">
        <f>IF('[2]Raw Data'!V709 &gt; 0, IF('[2]Raw Data'!W709 = 1, ('[2]Raw Data'!AI709 * '[2]Raw Data'!N709 * '[2]Raw Data'!P709) / '[2]Raw Data'!V709, '[2]Raw Data'!AI709), #N/A)</f>
        <v>0</v>
      </c>
    </row>
    <row r="707" spans="1:16" ht="15" x14ac:dyDescent="0.25">
      <c r="A707" s="33">
        <v>6102</v>
      </c>
      <c r="B707" s="20" t="s">
        <v>45</v>
      </c>
      <c r="C707" t="s">
        <v>46</v>
      </c>
      <c r="D707" s="34">
        <v>44738</v>
      </c>
      <c r="E707" s="35">
        <v>520994</v>
      </c>
      <c r="F707" s="36">
        <v>1794207</v>
      </c>
      <c r="G707" s="20">
        <v>159</v>
      </c>
      <c r="H707" s="37">
        <v>4.0152590000000004</v>
      </c>
      <c r="I707" s="38"/>
      <c r="J707" s="39">
        <f>'[2]Raw Data'!I710</f>
        <v>213.834</v>
      </c>
      <c r="K707" s="40">
        <f>'[2]Raw Data'!K710</f>
        <v>8</v>
      </c>
      <c r="L707" s="41">
        <f>'[2]Raw Data'!J710</f>
        <v>0</v>
      </c>
      <c r="M707" s="40">
        <f>'[2]Raw Data'!L710</f>
        <v>0</v>
      </c>
      <c r="N707" s="42">
        <f>IF('[2]Raw Data'!V710 &gt; 0, IF('[2]Raw Data'!W710 = 1, ('[2]Raw Data'!AA710 * '[2]Raw Data'!N710 * '[2]Raw Data'!P710) / '[2]Raw Data'!V710, '[2]Raw Data'!AA710), #N/A)</f>
        <v>30</v>
      </c>
      <c r="O707" s="43">
        <f>IF('[2]Raw Data'!V710 &gt; 0, IF('[2]Raw Data'!W710 = 1, ('[2]Raw Data'!AE710 * '[2]Raw Data'!N710 * '[2]Raw Data'!P710) / '[2]Raw Data'!V710, '[2]Raw Data'!AE710), #N/A)</f>
        <v>0</v>
      </c>
      <c r="P707" s="32">
        <f>IF('[2]Raw Data'!V710 &gt; 0, IF('[2]Raw Data'!W710 = 1, ('[2]Raw Data'!AI710 * '[2]Raw Data'!N710 * '[2]Raw Data'!P710) / '[2]Raw Data'!V710, '[2]Raw Data'!AI710), #N/A)</f>
        <v>0</v>
      </c>
    </row>
    <row r="708" spans="1:16" ht="15" x14ac:dyDescent="0.25">
      <c r="A708" s="33">
        <v>6103</v>
      </c>
      <c r="B708" s="20" t="s">
        <v>45</v>
      </c>
      <c r="C708" t="s">
        <v>46</v>
      </c>
      <c r="D708" s="34">
        <v>44738</v>
      </c>
      <c r="E708" s="35">
        <v>521005</v>
      </c>
      <c r="F708" s="36">
        <v>2794398</v>
      </c>
      <c r="G708" s="20">
        <v>51</v>
      </c>
      <c r="H708" s="37">
        <v>4.0152590000000004</v>
      </c>
      <c r="I708" s="38"/>
      <c r="J708" s="39">
        <f>'[2]Raw Data'!I711</f>
        <v>166.49639999999999</v>
      </c>
      <c r="K708" s="40">
        <f>'[2]Raw Data'!K711</f>
        <v>6</v>
      </c>
      <c r="L708" s="41">
        <f>'[2]Raw Data'!J711</f>
        <v>0</v>
      </c>
      <c r="M708" s="40">
        <f>'[2]Raw Data'!L711</f>
        <v>0</v>
      </c>
      <c r="N708" s="42">
        <f>IF('[2]Raw Data'!V711 &gt; 0, IF('[2]Raw Data'!W711 = 1, ('[2]Raw Data'!AA711 * '[2]Raw Data'!N711 * '[2]Raw Data'!P711) / '[2]Raw Data'!V711, '[2]Raw Data'!AA711), #N/A)</f>
        <v>0</v>
      </c>
      <c r="O708" s="43">
        <f>IF('[2]Raw Data'!V711 &gt; 0, IF('[2]Raw Data'!W711 = 1, ('[2]Raw Data'!AE711 * '[2]Raw Data'!N711 * '[2]Raw Data'!P711) / '[2]Raw Data'!V711, '[2]Raw Data'!AE711), #N/A)</f>
        <v>15</v>
      </c>
      <c r="P708" s="32">
        <f>IF('[2]Raw Data'!V711 &gt; 0, IF('[2]Raw Data'!W711 = 1, ('[2]Raw Data'!AI711 * '[2]Raw Data'!N711 * '[2]Raw Data'!P711) / '[2]Raw Data'!V711, '[2]Raw Data'!AI711), #N/A)</f>
        <v>0</v>
      </c>
    </row>
    <row r="709" spans="1:16" ht="15" x14ac:dyDescent="0.25">
      <c r="A709" s="33">
        <v>6104</v>
      </c>
      <c r="B709" s="20" t="s">
        <v>45</v>
      </c>
      <c r="C709" t="s">
        <v>46</v>
      </c>
      <c r="D709" s="34">
        <v>44738</v>
      </c>
      <c r="E709" s="35">
        <v>520998</v>
      </c>
      <c r="F709" s="36">
        <v>1795803</v>
      </c>
      <c r="G709" s="20">
        <v>55</v>
      </c>
      <c r="H709" s="37">
        <v>4.0152590000000004</v>
      </c>
      <c r="I709" s="38"/>
      <c r="J709" s="39">
        <f>'[2]Raw Data'!I712</f>
        <v>0</v>
      </c>
      <c r="K709" s="40">
        <f>'[2]Raw Data'!K712</f>
        <v>0</v>
      </c>
      <c r="L709" s="41">
        <f>'[2]Raw Data'!J712</f>
        <v>0</v>
      </c>
      <c r="M709" s="40">
        <f>'[2]Raw Data'!L712</f>
        <v>0</v>
      </c>
      <c r="N709" s="42">
        <f>IF('[2]Raw Data'!V712 &gt; 0, IF('[2]Raw Data'!W712 = 1, ('[2]Raw Data'!AA712 * '[2]Raw Data'!N712 * '[2]Raw Data'!P712) / '[2]Raw Data'!V712, '[2]Raw Data'!AA712), #N/A)</f>
        <v>0</v>
      </c>
      <c r="O709" s="43">
        <f>IF('[2]Raw Data'!V712 &gt; 0, IF('[2]Raw Data'!W712 = 1, ('[2]Raw Data'!AE712 * '[2]Raw Data'!N712 * '[2]Raw Data'!P712) / '[2]Raw Data'!V712, '[2]Raw Data'!AE712), #N/A)</f>
        <v>35</v>
      </c>
      <c r="P709" s="32">
        <f>IF('[2]Raw Data'!V712 &gt; 0, IF('[2]Raw Data'!W712 = 1, ('[2]Raw Data'!AI712 * '[2]Raw Data'!N712 * '[2]Raw Data'!P712) / '[2]Raw Data'!V712, '[2]Raw Data'!AI712), #N/A)</f>
        <v>0</v>
      </c>
    </row>
    <row r="710" spans="1:16" ht="15" x14ac:dyDescent="0.25">
      <c r="A710" s="33">
        <v>6106</v>
      </c>
      <c r="B710" s="20" t="s">
        <v>45</v>
      </c>
      <c r="C710" t="s">
        <v>46</v>
      </c>
      <c r="D710" s="34">
        <v>44725</v>
      </c>
      <c r="E710" s="35">
        <v>522004</v>
      </c>
      <c r="F710" s="36">
        <v>1794100</v>
      </c>
      <c r="G710" s="20">
        <v>163</v>
      </c>
      <c r="H710" s="37">
        <v>4.0152590000000004</v>
      </c>
      <c r="I710" s="38"/>
      <c r="J710" s="39">
        <f>'[2]Raw Data'!I713</f>
        <v>25.827629999999999</v>
      </c>
      <c r="K710" s="40">
        <f>'[2]Raw Data'!K713</f>
        <v>1</v>
      </c>
      <c r="L710" s="41">
        <f>'[2]Raw Data'!J713</f>
        <v>0</v>
      </c>
      <c r="M710" s="40">
        <f>'[2]Raw Data'!L713</f>
        <v>0</v>
      </c>
      <c r="N710" s="42">
        <f>IF('[2]Raw Data'!V713 &gt; 0, IF('[2]Raw Data'!W713 = 1, ('[2]Raw Data'!AA713 * '[2]Raw Data'!N713 * '[2]Raw Data'!P713) / '[2]Raw Data'!V713, '[2]Raw Data'!AA713), #N/A)</f>
        <v>10</v>
      </c>
      <c r="O710" s="43">
        <f>IF('[2]Raw Data'!V713 &gt; 0, IF('[2]Raw Data'!W713 = 1, ('[2]Raw Data'!AE713 * '[2]Raw Data'!N713 * '[2]Raw Data'!P713) / '[2]Raw Data'!V713, '[2]Raw Data'!AE713), #N/A)</f>
        <v>0</v>
      </c>
      <c r="P710" s="32">
        <f>IF('[2]Raw Data'!V713 &gt; 0, IF('[2]Raw Data'!W713 = 1, ('[2]Raw Data'!AI713 * '[2]Raw Data'!N713 * '[2]Raw Data'!P713) / '[2]Raw Data'!V713, '[2]Raw Data'!AI713), #N/A)</f>
        <v>0</v>
      </c>
    </row>
    <row r="711" spans="1:16" ht="15" x14ac:dyDescent="0.25">
      <c r="A711" s="33">
        <v>6107</v>
      </c>
      <c r="B711" s="20" t="s">
        <v>45</v>
      </c>
      <c r="C711" t="s">
        <v>46</v>
      </c>
      <c r="D711" s="34">
        <v>44739</v>
      </c>
      <c r="E711" s="35">
        <v>522001</v>
      </c>
      <c r="F711" s="36">
        <v>2794499</v>
      </c>
      <c r="G711" s="20">
        <v>74</v>
      </c>
      <c r="H711" s="37">
        <v>4.0152590000000004</v>
      </c>
      <c r="I711" s="38"/>
      <c r="J711" s="39">
        <f>'[2]Raw Data'!I714</f>
        <v>44.931919999999998</v>
      </c>
      <c r="K711" s="40">
        <f>'[2]Raw Data'!K714</f>
        <v>2</v>
      </c>
      <c r="L711" s="41">
        <f>'[2]Raw Data'!J714</f>
        <v>0</v>
      </c>
      <c r="M711" s="40">
        <f>'[2]Raw Data'!L714</f>
        <v>0</v>
      </c>
      <c r="N711" s="42">
        <f>IF('[2]Raw Data'!V714 &gt; 0, IF('[2]Raw Data'!W714 = 1, ('[2]Raw Data'!AA714 * '[2]Raw Data'!N714 * '[2]Raw Data'!P714) / '[2]Raw Data'!V714, '[2]Raw Data'!AA714), #N/A)</f>
        <v>0</v>
      </c>
      <c r="O711" s="43">
        <f>IF('[2]Raw Data'!V714 &gt; 0, IF('[2]Raw Data'!W714 = 1, ('[2]Raw Data'!AE714 * '[2]Raw Data'!N714 * '[2]Raw Data'!P714) / '[2]Raw Data'!V714, '[2]Raw Data'!AE714), #N/A)</f>
        <v>30</v>
      </c>
      <c r="P711" s="32">
        <f>IF('[2]Raw Data'!V714 &gt; 0, IF('[2]Raw Data'!W714 = 1, ('[2]Raw Data'!AI714 * '[2]Raw Data'!N714 * '[2]Raw Data'!P714) / '[2]Raw Data'!V714, '[2]Raw Data'!AI714), #N/A)</f>
        <v>0</v>
      </c>
    </row>
    <row r="712" spans="1:16" ht="15" x14ac:dyDescent="0.25">
      <c r="A712" s="33">
        <v>6108</v>
      </c>
      <c r="B712" s="20" t="s">
        <v>45</v>
      </c>
      <c r="C712" t="s">
        <v>46</v>
      </c>
      <c r="D712" s="34">
        <v>44725</v>
      </c>
      <c r="E712" s="35">
        <v>521997</v>
      </c>
      <c r="F712" s="36">
        <v>1795700</v>
      </c>
      <c r="G712" s="20">
        <v>68</v>
      </c>
      <c r="H712" s="37">
        <v>4.0152590000000004</v>
      </c>
      <c r="I712" s="38"/>
      <c r="J712" s="39">
        <f>'[2]Raw Data'!I715</f>
        <v>0</v>
      </c>
      <c r="K712" s="40">
        <f>'[2]Raw Data'!K715</f>
        <v>0</v>
      </c>
      <c r="L712" s="41">
        <f>'[2]Raw Data'!J715</f>
        <v>0</v>
      </c>
      <c r="M712" s="40">
        <f>'[2]Raw Data'!L715</f>
        <v>0</v>
      </c>
      <c r="N712" s="42">
        <f>IF('[2]Raw Data'!V715 &gt; 0, IF('[2]Raw Data'!W715 = 1, ('[2]Raw Data'!AA715 * '[2]Raw Data'!N715 * '[2]Raw Data'!P715) / '[2]Raw Data'!V715, '[2]Raw Data'!AA715), #N/A)</f>
        <v>0</v>
      </c>
      <c r="O712" s="43">
        <f>IF('[2]Raw Data'!V715 &gt; 0, IF('[2]Raw Data'!W715 = 1, ('[2]Raw Data'!AE715 * '[2]Raw Data'!N715 * '[2]Raw Data'!P715) / '[2]Raw Data'!V715, '[2]Raw Data'!AE715), #N/A)</f>
        <v>95</v>
      </c>
      <c r="P712" s="32">
        <f>IF('[2]Raw Data'!V715 &gt; 0, IF('[2]Raw Data'!W715 = 1, ('[2]Raw Data'!AI715 * '[2]Raw Data'!N715 * '[2]Raw Data'!P715) / '[2]Raw Data'!V715, '[2]Raw Data'!AI715), #N/A)</f>
        <v>0</v>
      </c>
    </row>
    <row r="713" spans="1:16" ht="15" x14ac:dyDescent="0.25">
      <c r="A713" s="33">
        <v>6110</v>
      </c>
      <c r="B713" s="20" t="s">
        <v>45</v>
      </c>
      <c r="C713" t="s">
        <v>46</v>
      </c>
      <c r="D713" s="34">
        <v>44725</v>
      </c>
      <c r="E713" s="35">
        <v>522994</v>
      </c>
      <c r="F713" s="36">
        <v>1794100</v>
      </c>
      <c r="G713" s="20">
        <v>55</v>
      </c>
      <c r="H713" s="37">
        <v>4.0152590000000004</v>
      </c>
      <c r="I713" s="38"/>
      <c r="J713" s="39">
        <f>'[2]Raw Data'!I716</f>
        <v>0</v>
      </c>
      <c r="K713" s="40">
        <f>'[2]Raw Data'!K716</f>
        <v>0</v>
      </c>
      <c r="L713" s="41">
        <f>'[2]Raw Data'!J716</f>
        <v>0</v>
      </c>
      <c r="M713" s="40">
        <f>'[2]Raw Data'!L716</f>
        <v>0</v>
      </c>
      <c r="N713" s="42">
        <f>IF('[2]Raw Data'!V716 &gt; 0, IF('[2]Raw Data'!W716 = 1, ('[2]Raw Data'!AA716 * '[2]Raw Data'!N716 * '[2]Raw Data'!P716) / '[2]Raw Data'!V716, '[2]Raw Data'!AA716), #N/A)</f>
        <v>0</v>
      </c>
      <c r="O713" s="43">
        <f>IF('[2]Raw Data'!V716 &gt; 0, IF('[2]Raw Data'!W716 = 1, ('[2]Raw Data'!AE716 * '[2]Raw Data'!N716 * '[2]Raw Data'!P716) / '[2]Raw Data'!V716, '[2]Raw Data'!AE716), #N/A)</f>
        <v>145</v>
      </c>
      <c r="P713" s="32">
        <f>IF('[2]Raw Data'!V716 &gt; 0, IF('[2]Raw Data'!W716 = 1, ('[2]Raw Data'!AI716 * '[2]Raw Data'!N716 * '[2]Raw Data'!P716) / '[2]Raw Data'!V716, '[2]Raw Data'!AI716), #N/A)</f>
        <v>0</v>
      </c>
    </row>
    <row r="714" spans="1:16" ht="15" x14ac:dyDescent="0.25">
      <c r="A714" s="33">
        <v>6111</v>
      </c>
      <c r="B714" s="20" t="s">
        <v>45</v>
      </c>
      <c r="C714" t="s">
        <v>46</v>
      </c>
      <c r="D714" s="34">
        <v>44739</v>
      </c>
      <c r="E714" s="35">
        <v>522924</v>
      </c>
      <c r="F714" s="36">
        <v>2794601</v>
      </c>
      <c r="G714" s="20">
        <v>209</v>
      </c>
      <c r="H714" s="37">
        <v>4.0152590000000004</v>
      </c>
      <c r="I714" s="38"/>
      <c r="J714" s="39">
        <f>'[2]Raw Data'!I717</f>
        <v>0</v>
      </c>
      <c r="K714" s="40">
        <f>'[2]Raw Data'!K717</f>
        <v>0</v>
      </c>
      <c r="L714" s="41">
        <f>'[2]Raw Data'!J717</f>
        <v>0</v>
      </c>
      <c r="M714" s="40">
        <f>'[2]Raw Data'!L717</f>
        <v>0</v>
      </c>
      <c r="N714" s="42">
        <f>IF('[2]Raw Data'!V717 &gt; 0, IF('[2]Raw Data'!W717 = 1, ('[2]Raw Data'!AA717 * '[2]Raw Data'!N717 * '[2]Raw Data'!P717) / '[2]Raw Data'!V717, '[2]Raw Data'!AA717), #N/A)</f>
        <v>10</v>
      </c>
      <c r="O714" s="43">
        <f>IF('[2]Raw Data'!V717 &gt; 0, IF('[2]Raw Data'!W717 = 1, ('[2]Raw Data'!AE717 * '[2]Raw Data'!N717 * '[2]Raw Data'!P717) / '[2]Raw Data'!V717, '[2]Raw Data'!AE717), #N/A)</f>
        <v>0</v>
      </c>
      <c r="P714" s="32">
        <f>IF('[2]Raw Data'!V717 &gt; 0, IF('[2]Raw Data'!W717 = 1, ('[2]Raw Data'!AI717 * '[2]Raw Data'!N717 * '[2]Raw Data'!P717) / '[2]Raw Data'!V717, '[2]Raw Data'!AI717), #N/A)</f>
        <v>0</v>
      </c>
    </row>
    <row r="715" spans="1:16" ht="15" x14ac:dyDescent="0.25">
      <c r="A715" s="33">
        <v>6112</v>
      </c>
      <c r="B715" s="20" t="s">
        <v>45</v>
      </c>
      <c r="C715" t="s">
        <v>46</v>
      </c>
      <c r="D715" s="34">
        <v>44724</v>
      </c>
      <c r="E715" s="35">
        <v>523997</v>
      </c>
      <c r="F715" s="36">
        <v>1792501</v>
      </c>
      <c r="G715" s="20">
        <v>61</v>
      </c>
      <c r="H715" s="37">
        <v>3.9751069999999999</v>
      </c>
      <c r="I715" s="38"/>
      <c r="J715" s="39">
        <f>'[2]Raw Data'!I718</f>
        <v>123.815</v>
      </c>
      <c r="K715" s="40">
        <f>'[2]Raw Data'!K718</f>
        <v>2</v>
      </c>
      <c r="L715" s="41">
        <f>'[2]Raw Data'!J718</f>
        <v>0</v>
      </c>
      <c r="M715" s="40">
        <f>'[2]Raw Data'!L718</f>
        <v>0</v>
      </c>
      <c r="N715" s="42">
        <f>IF('[2]Raw Data'!V718 &gt; 0, IF('[2]Raw Data'!W718 = 1, ('[2]Raw Data'!AA718 * '[2]Raw Data'!N718 * '[2]Raw Data'!P718) / '[2]Raw Data'!V718, '[2]Raw Data'!AA718), #N/A)</f>
        <v>0</v>
      </c>
      <c r="O715" s="43">
        <f>IF('[2]Raw Data'!V718 &gt; 0, IF('[2]Raw Data'!W718 = 1, ('[2]Raw Data'!AE718 * '[2]Raw Data'!N718 * '[2]Raw Data'!P718) / '[2]Raw Data'!V718, '[2]Raw Data'!AE718), #N/A)</f>
        <v>168.3</v>
      </c>
      <c r="P715" s="32">
        <f>IF('[2]Raw Data'!V718 &gt; 0, IF('[2]Raw Data'!W718 = 1, ('[2]Raw Data'!AI718 * '[2]Raw Data'!N718 * '[2]Raw Data'!P718) / '[2]Raw Data'!V718, '[2]Raw Data'!AI718), #N/A)</f>
        <v>0</v>
      </c>
    </row>
    <row r="716" spans="1:16" ht="15" x14ac:dyDescent="0.25">
      <c r="A716" s="33">
        <v>6113</v>
      </c>
      <c r="B716" s="20" t="s">
        <v>45</v>
      </c>
      <c r="C716" t="s">
        <v>47</v>
      </c>
      <c r="D716" s="34">
        <v>44729</v>
      </c>
      <c r="E716" s="35">
        <v>512004</v>
      </c>
      <c r="F716" s="36">
        <v>2790703</v>
      </c>
      <c r="G716" s="20">
        <v>49</v>
      </c>
      <c r="H716" s="37">
        <v>4.0554119999999996</v>
      </c>
      <c r="I716" s="38"/>
      <c r="J716" s="39">
        <f>'[2]Raw Data'!I719</f>
        <v>549.05799999999999</v>
      </c>
      <c r="K716" s="40">
        <f>'[2]Raw Data'!K719</f>
        <v>14</v>
      </c>
      <c r="L716" s="41">
        <f>'[2]Raw Data'!J719</f>
        <v>0</v>
      </c>
      <c r="M716" s="40">
        <f>'[2]Raw Data'!L719</f>
        <v>0</v>
      </c>
      <c r="N716" s="42">
        <f>IF('[2]Raw Data'!V719 &gt; 0, IF('[2]Raw Data'!W719 = 1, ('[2]Raw Data'!AA719 * '[2]Raw Data'!N719 * '[2]Raw Data'!P719) / '[2]Raw Data'!V719, '[2]Raw Data'!AA719), #N/A)</f>
        <v>0</v>
      </c>
      <c r="O716" s="43">
        <f>IF('[2]Raw Data'!V719 &gt; 0, IF('[2]Raw Data'!W719 = 1, ('[2]Raw Data'!AE719 * '[2]Raw Data'!N719 * '[2]Raw Data'!P719) / '[2]Raw Data'!V719, '[2]Raw Data'!AE719), #N/A)</f>
        <v>111.1</v>
      </c>
      <c r="P716" s="32">
        <f>IF('[2]Raw Data'!V719 &gt; 0, IF('[2]Raw Data'!W719 = 1, ('[2]Raw Data'!AI719 * '[2]Raw Data'!N719 * '[2]Raw Data'!P719) / '[2]Raw Data'!V719, '[2]Raw Data'!AI719), #N/A)</f>
        <v>10.1</v>
      </c>
    </row>
    <row r="717" spans="1:16" ht="15" x14ac:dyDescent="0.25">
      <c r="A717" s="33">
        <v>6114</v>
      </c>
      <c r="B717" s="20" t="s">
        <v>45</v>
      </c>
      <c r="C717" t="s">
        <v>47</v>
      </c>
      <c r="D717" s="34">
        <v>44730</v>
      </c>
      <c r="E717" s="35">
        <v>513004</v>
      </c>
      <c r="F717" s="36">
        <v>2783605</v>
      </c>
      <c r="G717" s="20">
        <v>120</v>
      </c>
      <c r="H717" s="37">
        <v>4.0152590000000004</v>
      </c>
      <c r="I717" s="38"/>
      <c r="J717" s="39">
        <f>'[2]Raw Data'!I720</f>
        <v>27.238520000000001</v>
      </c>
      <c r="K717" s="40">
        <f>'[2]Raw Data'!K720</f>
        <v>1</v>
      </c>
      <c r="L717" s="41">
        <f>'[2]Raw Data'!J720</f>
        <v>0</v>
      </c>
      <c r="M717" s="40">
        <f>'[2]Raw Data'!L720</f>
        <v>0</v>
      </c>
      <c r="N717" s="42">
        <f>IF('[2]Raw Data'!V720 &gt; 0, IF('[2]Raw Data'!W720 = 1, ('[2]Raw Data'!AA720 * '[2]Raw Data'!N720 * '[2]Raw Data'!P720) / '[2]Raw Data'!V720, '[2]Raw Data'!AA720), #N/A)</f>
        <v>5</v>
      </c>
      <c r="O717" s="43">
        <f>IF('[2]Raw Data'!V720 &gt; 0, IF('[2]Raw Data'!W720 = 1, ('[2]Raw Data'!AE720 * '[2]Raw Data'!N720 * '[2]Raw Data'!P720) / '[2]Raw Data'!V720, '[2]Raw Data'!AE720), #N/A)</f>
        <v>10</v>
      </c>
      <c r="P717" s="32">
        <f>IF('[2]Raw Data'!V720 &gt; 0, IF('[2]Raw Data'!W720 = 1, ('[2]Raw Data'!AI720 * '[2]Raw Data'!N720 * '[2]Raw Data'!P720) / '[2]Raw Data'!V720, '[2]Raw Data'!AI720), #N/A)</f>
        <v>0</v>
      </c>
    </row>
    <row r="718" spans="1:16" ht="15" x14ac:dyDescent="0.25">
      <c r="A718" s="33">
        <v>6115</v>
      </c>
      <c r="B718" s="20" t="s">
        <v>45</v>
      </c>
      <c r="C718" t="s">
        <v>47</v>
      </c>
      <c r="D718" s="34">
        <v>44729</v>
      </c>
      <c r="E718" s="35">
        <v>512773</v>
      </c>
      <c r="F718" s="36">
        <v>2785309</v>
      </c>
      <c r="G718" s="20">
        <v>53</v>
      </c>
      <c r="H718" s="37">
        <v>4.0152590000000004</v>
      </c>
      <c r="I718" s="38"/>
      <c r="J718" s="39">
        <f>'[2]Raw Data'!I721</f>
        <v>90.795069999999996</v>
      </c>
      <c r="K718" s="40">
        <f>'[2]Raw Data'!K721</f>
        <v>4</v>
      </c>
      <c r="L718" s="41">
        <f>'[2]Raw Data'!J721</f>
        <v>41.284599999999998</v>
      </c>
      <c r="M718" s="40">
        <f>'[2]Raw Data'!L721</f>
        <v>7</v>
      </c>
      <c r="N718" s="42">
        <f>IF('[2]Raw Data'!V721 &gt; 0, IF('[2]Raw Data'!W721 = 1, ('[2]Raw Data'!AA721 * '[2]Raw Data'!N721 * '[2]Raw Data'!P721) / '[2]Raw Data'!V721, '[2]Raw Data'!AA721), #N/A)</f>
        <v>0</v>
      </c>
      <c r="O718" s="43">
        <f>IF('[2]Raw Data'!V721 &gt; 0, IF('[2]Raw Data'!W721 = 1, ('[2]Raw Data'!AE721 * '[2]Raw Data'!N721 * '[2]Raw Data'!P721) / '[2]Raw Data'!V721, '[2]Raw Data'!AE721), #N/A)</f>
        <v>120</v>
      </c>
      <c r="P718" s="32">
        <f>IF('[2]Raw Data'!V721 &gt; 0, IF('[2]Raw Data'!W721 = 1, ('[2]Raw Data'!AI721 * '[2]Raw Data'!N721 * '[2]Raw Data'!P721) / '[2]Raw Data'!V721, '[2]Raw Data'!AI721), #N/A)</f>
        <v>0</v>
      </c>
    </row>
    <row r="719" spans="1:16" ht="15" x14ac:dyDescent="0.25">
      <c r="A719" s="33">
        <v>6117</v>
      </c>
      <c r="B719" s="20" t="s">
        <v>45</v>
      </c>
      <c r="C719" t="s">
        <v>47</v>
      </c>
      <c r="D719" s="34">
        <v>44730</v>
      </c>
      <c r="E719" s="35">
        <v>513991</v>
      </c>
      <c r="F719" s="36">
        <v>2780652</v>
      </c>
      <c r="G719" s="20">
        <v>158</v>
      </c>
      <c r="H719" s="37">
        <v>4.0152590000000004</v>
      </c>
      <c r="I719" s="38"/>
      <c r="J719" s="39">
        <f>'[2]Raw Data'!I722</f>
        <v>0</v>
      </c>
      <c r="K719" s="40">
        <f>'[2]Raw Data'!K722</f>
        <v>0</v>
      </c>
      <c r="L719" s="41">
        <f>'[2]Raw Data'!J722</f>
        <v>0</v>
      </c>
      <c r="M719" s="40">
        <f>'[2]Raw Data'!L722</f>
        <v>0</v>
      </c>
      <c r="N719" s="42">
        <f>IF('[2]Raw Data'!V722 &gt; 0, IF('[2]Raw Data'!W722 = 1, ('[2]Raw Data'!AA722 * '[2]Raw Data'!N722 * '[2]Raw Data'!P722) / '[2]Raw Data'!V722, '[2]Raw Data'!AA722), #N/A)</f>
        <v>15</v>
      </c>
      <c r="O719" s="43">
        <f>IF('[2]Raw Data'!V722 &gt; 0, IF('[2]Raw Data'!W722 = 1, ('[2]Raw Data'!AE722 * '[2]Raw Data'!N722 * '[2]Raw Data'!P722) / '[2]Raw Data'!V722, '[2]Raw Data'!AE722), #N/A)</f>
        <v>0</v>
      </c>
      <c r="P719" s="32">
        <f>IF('[2]Raw Data'!V722 &gt; 0, IF('[2]Raw Data'!W722 = 1, ('[2]Raw Data'!AI722 * '[2]Raw Data'!N722 * '[2]Raw Data'!P722) / '[2]Raw Data'!V722, '[2]Raw Data'!AI722), #N/A)</f>
        <v>0</v>
      </c>
    </row>
    <row r="720" spans="1:16" ht="15" x14ac:dyDescent="0.25">
      <c r="A720" s="33">
        <v>6118</v>
      </c>
      <c r="B720" s="20" t="s">
        <v>45</v>
      </c>
      <c r="C720" t="s">
        <v>47</v>
      </c>
      <c r="D720" s="34">
        <v>44730</v>
      </c>
      <c r="E720" s="35">
        <v>513997</v>
      </c>
      <c r="F720" s="36">
        <v>2782102</v>
      </c>
      <c r="G720" s="20">
        <v>79</v>
      </c>
      <c r="H720" s="37">
        <v>4.0554119999999996</v>
      </c>
      <c r="I720" s="38"/>
      <c r="J720" s="39">
        <f>'[2]Raw Data'!I723</f>
        <v>0</v>
      </c>
      <c r="K720" s="40">
        <f>'[2]Raw Data'!K723</f>
        <v>0</v>
      </c>
      <c r="L720" s="41">
        <f>'[2]Raw Data'!J723</f>
        <v>11.912000000000001</v>
      </c>
      <c r="M720" s="40">
        <f>'[2]Raw Data'!L723</f>
        <v>2</v>
      </c>
      <c r="N720" s="42">
        <f>IF('[2]Raw Data'!V723 &gt; 0, IF('[2]Raw Data'!W723 = 1, ('[2]Raw Data'!AA723 * '[2]Raw Data'!N723 * '[2]Raw Data'!P723) / '[2]Raw Data'!V723, '[2]Raw Data'!AA723), #N/A)</f>
        <v>0</v>
      </c>
      <c r="O720" s="43">
        <f>IF('[2]Raw Data'!V723 &gt; 0, IF('[2]Raw Data'!W723 = 1, ('[2]Raw Data'!AE723 * '[2]Raw Data'!N723 * '[2]Raw Data'!P723) / '[2]Raw Data'!V723, '[2]Raw Data'!AE723), #N/A)</f>
        <v>101</v>
      </c>
      <c r="P720" s="32">
        <f>IF('[2]Raw Data'!V723 &gt; 0, IF('[2]Raw Data'!W723 = 1, ('[2]Raw Data'!AI723 * '[2]Raw Data'!N723 * '[2]Raw Data'!P723) / '[2]Raw Data'!V723, '[2]Raw Data'!AI723), #N/A)</f>
        <v>0</v>
      </c>
    </row>
    <row r="721" spans="1:16" ht="15" x14ac:dyDescent="0.25">
      <c r="A721" s="33">
        <v>6121</v>
      </c>
      <c r="B721" s="20" t="s">
        <v>45</v>
      </c>
      <c r="C721" t="s">
        <v>47</v>
      </c>
      <c r="D721" s="34">
        <v>44732</v>
      </c>
      <c r="E721" s="35">
        <v>515006</v>
      </c>
      <c r="F721" s="36">
        <v>2773544</v>
      </c>
      <c r="G721" s="20">
        <v>58</v>
      </c>
      <c r="H721" s="37">
        <v>4.0152590000000004</v>
      </c>
      <c r="I721" s="38"/>
      <c r="J721" s="39">
        <f>'[2]Raw Data'!I724</f>
        <v>44.233499999999999</v>
      </c>
      <c r="K721" s="40">
        <f>'[2]Raw Data'!K724</f>
        <v>2</v>
      </c>
      <c r="L721" s="41">
        <f>'[2]Raw Data'!J724</f>
        <v>10.670360000000001</v>
      </c>
      <c r="M721" s="40">
        <f>'[2]Raw Data'!L724</f>
        <v>1</v>
      </c>
      <c r="N721" s="42">
        <f>IF('[2]Raw Data'!V724 &gt; 0, IF('[2]Raw Data'!W724 = 1, ('[2]Raw Data'!AA724 * '[2]Raw Data'!N724 * '[2]Raw Data'!P724) / '[2]Raw Data'!V724, '[2]Raw Data'!AA724), #N/A)</f>
        <v>0</v>
      </c>
      <c r="O721" s="43">
        <f>IF('[2]Raw Data'!V724 &gt; 0, IF('[2]Raw Data'!W724 = 1, ('[2]Raw Data'!AE724 * '[2]Raw Data'!N724 * '[2]Raw Data'!P724) / '[2]Raw Data'!V724, '[2]Raw Data'!AE724), #N/A)</f>
        <v>35</v>
      </c>
      <c r="P721" s="32">
        <f>IF('[2]Raw Data'!V724 &gt; 0, IF('[2]Raw Data'!W724 = 1, ('[2]Raw Data'!AI724 * '[2]Raw Data'!N724 * '[2]Raw Data'!P724) / '[2]Raw Data'!V724, '[2]Raw Data'!AI724), #N/A)</f>
        <v>70</v>
      </c>
    </row>
    <row r="722" spans="1:16" ht="15" x14ac:dyDescent="0.25">
      <c r="A722" s="33">
        <v>6122</v>
      </c>
      <c r="B722" s="20" t="s">
        <v>45</v>
      </c>
      <c r="C722" t="s">
        <v>47</v>
      </c>
      <c r="D722" s="34">
        <v>44732</v>
      </c>
      <c r="E722" s="35">
        <v>514997</v>
      </c>
      <c r="F722" s="36">
        <v>2774761</v>
      </c>
      <c r="G722" s="20">
        <v>63</v>
      </c>
      <c r="H722" s="37">
        <v>4.0152590000000004</v>
      </c>
      <c r="I722" s="38"/>
      <c r="J722" s="39">
        <f>'[2]Raw Data'!I725</f>
        <v>446.9135</v>
      </c>
      <c r="K722" s="40">
        <f>'[2]Raw Data'!K725</f>
        <v>19</v>
      </c>
      <c r="L722" s="41">
        <f>'[2]Raw Data'!J725</f>
        <v>0</v>
      </c>
      <c r="M722" s="40">
        <f>'[2]Raw Data'!L725</f>
        <v>0</v>
      </c>
      <c r="N722" s="42">
        <f>IF('[2]Raw Data'!V725 &gt; 0, IF('[2]Raw Data'!W725 = 1, ('[2]Raw Data'!AA725 * '[2]Raw Data'!N725 * '[2]Raw Data'!P725) / '[2]Raw Data'!V725, '[2]Raw Data'!AA725), #N/A)</f>
        <v>0</v>
      </c>
      <c r="O722" s="43">
        <f>IF('[2]Raw Data'!V725 &gt; 0, IF('[2]Raw Data'!W725 = 1, ('[2]Raw Data'!AE725 * '[2]Raw Data'!N725 * '[2]Raw Data'!P725) / '[2]Raw Data'!V725, '[2]Raw Data'!AE725), #N/A)</f>
        <v>80</v>
      </c>
      <c r="P722" s="32">
        <f>IF('[2]Raw Data'!V725 &gt; 0, IF('[2]Raw Data'!W725 = 1, ('[2]Raw Data'!AI725 * '[2]Raw Data'!N725 * '[2]Raw Data'!P725) / '[2]Raw Data'!V725, '[2]Raw Data'!AI725), #N/A)</f>
        <v>5</v>
      </c>
    </row>
    <row r="723" spans="1:16" ht="15" x14ac:dyDescent="0.25">
      <c r="A723" s="33">
        <v>6127</v>
      </c>
      <c r="B723" s="20" t="s">
        <v>45</v>
      </c>
      <c r="C723" t="s">
        <v>47</v>
      </c>
      <c r="D723" s="34">
        <v>44731</v>
      </c>
      <c r="E723" s="35">
        <v>515999</v>
      </c>
      <c r="F723" s="36">
        <v>2775001</v>
      </c>
      <c r="G723" s="20">
        <v>63</v>
      </c>
      <c r="H723" s="37">
        <v>4.0554119999999996</v>
      </c>
      <c r="I723" s="38"/>
      <c r="J723" s="39">
        <f>'[2]Raw Data'!I726</f>
        <v>104.64709999999999</v>
      </c>
      <c r="K723" s="40">
        <f>'[2]Raw Data'!K726</f>
        <v>4</v>
      </c>
      <c r="L723" s="41">
        <f>'[2]Raw Data'!J726</f>
        <v>29.644200000000001</v>
      </c>
      <c r="M723" s="40">
        <f>'[2]Raw Data'!L726</f>
        <v>4</v>
      </c>
      <c r="N723" s="42">
        <f>IF('[2]Raw Data'!V726 &gt; 0, IF('[2]Raw Data'!W726 = 1, ('[2]Raw Data'!AA726 * '[2]Raw Data'!N726 * '[2]Raw Data'!P726) / '[2]Raw Data'!V726, '[2]Raw Data'!AA726), #N/A)</f>
        <v>0</v>
      </c>
      <c r="O723" s="43">
        <f>IF('[2]Raw Data'!V726 &gt; 0, IF('[2]Raw Data'!W726 = 1, ('[2]Raw Data'!AE726 * '[2]Raw Data'!N726 * '[2]Raw Data'!P726) / '[2]Raw Data'!V726, '[2]Raw Data'!AE726), #N/A)</f>
        <v>116.15</v>
      </c>
      <c r="P723" s="32">
        <f>IF('[2]Raw Data'!V726 &gt; 0, IF('[2]Raw Data'!W726 = 1, ('[2]Raw Data'!AI726 * '[2]Raw Data'!N726 * '[2]Raw Data'!P726) / '[2]Raw Data'!V726, '[2]Raw Data'!AI726), #N/A)</f>
        <v>0</v>
      </c>
    </row>
    <row r="724" spans="1:16" ht="15" x14ac:dyDescent="0.25">
      <c r="A724" s="33">
        <v>6128</v>
      </c>
      <c r="B724" s="20" t="s">
        <v>45</v>
      </c>
      <c r="C724" t="s">
        <v>47</v>
      </c>
      <c r="D724" s="34">
        <v>44731</v>
      </c>
      <c r="E724" s="35">
        <v>520003</v>
      </c>
      <c r="F724" s="36">
        <v>2781835</v>
      </c>
      <c r="G724" s="20">
        <v>42</v>
      </c>
      <c r="H724" s="37">
        <v>4.0152590000000004</v>
      </c>
      <c r="I724" s="38"/>
      <c r="J724" s="39">
        <f>'[2]Raw Data'!I727</f>
        <v>269.51389999999998</v>
      </c>
      <c r="K724" s="40">
        <f>'[2]Raw Data'!K727</f>
        <v>13</v>
      </c>
      <c r="L724" s="41">
        <f>'[2]Raw Data'!J727</f>
        <v>88.505790000000005</v>
      </c>
      <c r="M724" s="40">
        <f>'[2]Raw Data'!L727</f>
        <v>12</v>
      </c>
      <c r="N724" s="42">
        <f>IF('[2]Raw Data'!V727 &gt; 0, IF('[2]Raw Data'!W727 = 1, ('[2]Raw Data'!AA727 * '[2]Raw Data'!N727 * '[2]Raw Data'!P727) / '[2]Raw Data'!V727, '[2]Raw Data'!AA727), #N/A)</f>
        <v>0</v>
      </c>
      <c r="O724" s="43">
        <f>IF('[2]Raw Data'!V727 &gt; 0, IF('[2]Raw Data'!W727 = 1, ('[2]Raw Data'!AE727 * '[2]Raw Data'!N727 * '[2]Raw Data'!P727) / '[2]Raw Data'!V727, '[2]Raw Data'!AE727), #N/A)</f>
        <v>110</v>
      </c>
      <c r="P724" s="32">
        <f>IF('[2]Raw Data'!V727 &gt; 0, IF('[2]Raw Data'!W727 = 1, ('[2]Raw Data'!AI727 * '[2]Raw Data'!N727 * '[2]Raw Data'!P727) / '[2]Raw Data'!V727, '[2]Raw Data'!AI727), #N/A)</f>
        <v>0</v>
      </c>
    </row>
    <row r="725" spans="1:16" ht="15" x14ac:dyDescent="0.25">
      <c r="A725" s="33">
        <v>6252</v>
      </c>
      <c r="B725" s="20" t="s">
        <v>45</v>
      </c>
      <c r="C725" t="s">
        <v>47</v>
      </c>
      <c r="D725" s="34">
        <v>44729</v>
      </c>
      <c r="E725" s="35">
        <v>512051</v>
      </c>
      <c r="F725" s="36">
        <v>2785288</v>
      </c>
      <c r="G725" s="20">
        <v>165</v>
      </c>
      <c r="H725" s="37">
        <v>3.9751069999999999</v>
      </c>
      <c r="I725" s="38"/>
      <c r="J725" s="39">
        <f>'[2]Raw Data'!I728</f>
        <v>0</v>
      </c>
      <c r="K725" s="40">
        <f>'[2]Raw Data'!K728</f>
        <v>0</v>
      </c>
      <c r="L725" s="41">
        <f>'[2]Raw Data'!J728</f>
        <v>0</v>
      </c>
      <c r="M725" s="40">
        <f>'[2]Raw Data'!L728</f>
        <v>0</v>
      </c>
      <c r="N725" s="42">
        <f>IF('[2]Raw Data'!V728 &gt; 0, IF('[2]Raw Data'!W728 = 1, ('[2]Raw Data'!AA728 * '[2]Raw Data'!N728 * '[2]Raw Data'!P728) / '[2]Raw Data'!V728, '[2]Raw Data'!AA728), #N/A)</f>
        <v>29.7</v>
      </c>
      <c r="O725" s="43">
        <f>IF('[2]Raw Data'!V728 &gt; 0, IF('[2]Raw Data'!W728 = 1, ('[2]Raw Data'!AE728 * '[2]Raw Data'!N728 * '[2]Raw Data'!P728) / '[2]Raw Data'!V728, '[2]Raw Data'!AE728), #N/A)</f>
        <v>14.85</v>
      </c>
      <c r="P725" s="32">
        <f>IF('[2]Raw Data'!V728 &gt; 0, IF('[2]Raw Data'!W728 = 1, ('[2]Raw Data'!AI728 * '[2]Raw Data'!N728 * '[2]Raw Data'!P728) / '[2]Raw Data'!V728, '[2]Raw Data'!AI728), #N/A)</f>
        <v>4.95</v>
      </c>
    </row>
    <row r="726" spans="1:16" ht="15" x14ac:dyDescent="0.25">
      <c r="A726" s="33">
        <v>6253</v>
      </c>
      <c r="B726" s="20" t="s">
        <v>45</v>
      </c>
      <c r="C726" t="s">
        <v>46</v>
      </c>
      <c r="D726" s="34">
        <v>44737</v>
      </c>
      <c r="E726" s="35">
        <v>511786</v>
      </c>
      <c r="F726" s="36">
        <v>2792453</v>
      </c>
      <c r="G726" s="20">
        <v>114</v>
      </c>
      <c r="H726" s="37">
        <v>4.0152590000000004</v>
      </c>
      <c r="I726" s="38"/>
      <c r="J726" s="39">
        <f>'[2]Raw Data'!I729</f>
        <v>0</v>
      </c>
      <c r="K726" s="40">
        <f>'[2]Raw Data'!K729</f>
        <v>0</v>
      </c>
      <c r="L726" s="41">
        <f>'[2]Raw Data'!J729</f>
        <v>0</v>
      </c>
      <c r="M726" s="40">
        <f>'[2]Raw Data'!L729</f>
        <v>0</v>
      </c>
      <c r="N726" s="42">
        <f>IF('[2]Raw Data'!V729 &gt; 0, IF('[2]Raw Data'!W729 = 1, ('[2]Raw Data'!AA729 * '[2]Raw Data'!N729 * '[2]Raw Data'!P729) / '[2]Raw Data'!V729, '[2]Raw Data'!AA729), #N/A)</f>
        <v>25</v>
      </c>
      <c r="O726" s="43">
        <f>IF('[2]Raw Data'!V729 &gt; 0, IF('[2]Raw Data'!W729 = 1, ('[2]Raw Data'!AE729 * '[2]Raw Data'!N729 * '[2]Raw Data'!P729) / '[2]Raw Data'!V729, '[2]Raw Data'!AE729), #N/A)</f>
        <v>45</v>
      </c>
      <c r="P726" s="32">
        <f>IF('[2]Raw Data'!V729 &gt; 0, IF('[2]Raw Data'!W729 = 1, ('[2]Raw Data'!AI729 * '[2]Raw Data'!N729 * '[2]Raw Data'!P729) / '[2]Raw Data'!V729, '[2]Raw Data'!AI729), #N/A)</f>
        <v>5</v>
      </c>
    </row>
    <row r="727" spans="1:16" ht="15" x14ac:dyDescent="0.25">
      <c r="A727" s="33">
        <v>6254</v>
      </c>
      <c r="B727" s="20" t="s">
        <v>45</v>
      </c>
      <c r="C727" t="s">
        <v>46</v>
      </c>
      <c r="D727" s="34">
        <v>44726</v>
      </c>
      <c r="E727" s="35">
        <v>512001</v>
      </c>
      <c r="F727" s="36">
        <v>1793161</v>
      </c>
      <c r="G727" s="20">
        <v>167</v>
      </c>
      <c r="H727" s="37">
        <v>4.0152590000000004</v>
      </c>
      <c r="I727" s="38"/>
      <c r="J727" s="39">
        <f>'[2]Raw Data'!I730</f>
        <v>161.25829999999999</v>
      </c>
      <c r="K727" s="40">
        <f>'[2]Raw Data'!K730</f>
        <v>3</v>
      </c>
      <c r="L727" s="41">
        <f>'[2]Raw Data'!J730</f>
        <v>0</v>
      </c>
      <c r="M727" s="40">
        <f>'[2]Raw Data'!L730</f>
        <v>0</v>
      </c>
      <c r="N727" s="42">
        <f>IF('[2]Raw Data'!V730 &gt; 0, IF('[2]Raw Data'!W730 = 1, ('[2]Raw Data'!AA730 * '[2]Raw Data'!N730 * '[2]Raw Data'!P730) / '[2]Raw Data'!V730, '[2]Raw Data'!AA730), #N/A)</f>
        <v>85</v>
      </c>
      <c r="O727" s="43">
        <f>IF('[2]Raw Data'!V730 &gt; 0, IF('[2]Raw Data'!W730 = 1, ('[2]Raw Data'!AE730 * '[2]Raw Data'!N730 * '[2]Raw Data'!P730) / '[2]Raw Data'!V730, '[2]Raw Data'!AE730), #N/A)</f>
        <v>0</v>
      </c>
      <c r="P727" s="32">
        <f>IF('[2]Raw Data'!V730 &gt; 0, IF('[2]Raw Data'!W730 = 1, ('[2]Raw Data'!AI730 * '[2]Raw Data'!N730 * '[2]Raw Data'!P730) / '[2]Raw Data'!V730, '[2]Raw Data'!AI730), #N/A)</f>
        <v>10</v>
      </c>
    </row>
    <row r="728" spans="1:16" ht="15" x14ac:dyDescent="0.25">
      <c r="A728" s="33">
        <v>6256</v>
      </c>
      <c r="B728" s="20" t="s">
        <v>45</v>
      </c>
      <c r="C728" t="s">
        <v>47</v>
      </c>
      <c r="D728" s="34">
        <v>44727</v>
      </c>
      <c r="E728" s="35">
        <v>513078</v>
      </c>
      <c r="F728" s="36">
        <v>2790628</v>
      </c>
      <c r="G728" s="20">
        <v>34</v>
      </c>
      <c r="H728" s="37">
        <v>3.9349539999999998</v>
      </c>
      <c r="I728" s="38"/>
      <c r="J728" s="39">
        <f>'[2]Raw Data'!I731</f>
        <v>0</v>
      </c>
      <c r="K728" s="40">
        <f>'[2]Raw Data'!K731</f>
        <v>0</v>
      </c>
      <c r="L728" s="41">
        <f>'[2]Raw Data'!J731</f>
        <v>0</v>
      </c>
      <c r="M728" s="40">
        <f>'[2]Raw Data'!L731</f>
        <v>0</v>
      </c>
      <c r="N728" s="42">
        <f>IF('[2]Raw Data'!V731 &gt; 0, IF('[2]Raw Data'!W731 = 1, ('[2]Raw Data'!AA731 * '[2]Raw Data'!N731 * '[2]Raw Data'!P731) / '[2]Raw Data'!V731, '[2]Raw Data'!AA731), #N/A)</f>
        <v>0</v>
      </c>
      <c r="O728" s="43">
        <f>IF('[2]Raw Data'!V731 &gt; 0, IF('[2]Raw Data'!W731 = 1, ('[2]Raw Data'!AE731 * '[2]Raw Data'!N731 * '[2]Raw Data'!P731) / '[2]Raw Data'!V731, '[2]Raw Data'!AE731), #N/A)</f>
        <v>49</v>
      </c>
      <c r="P728" s="32">
        <f>IF('[2]Raw Data'!V731 &gt; 0, IF('[2]Raw Data'!W731 = 1, ('[2]Raw Data'!AI731 * '[2]Raw Data'!N731 * '[2]Raw Data'!P731) / '[2]Raw Data'!V731, '[2]Raw Data'!AI731), #N/A)</f>
        <v>0</v>
      </c>
    </row>
    <row r="729" spans="1:16" ht="15" x14ac:dyDescent="0.25">
      <c r="A729" s="33">
        <v>6260</v>
      </c>
      <c r="B729" s="20" t="s">
        <v>45</v>
      </c>
      <c r="C729" t="s">
        <v>47</v>
      </c>
      <c r="D729" s="34">
        <v>44728</v>
      </c>
      <c r="E729" s="35">
        <v>514002</v>
      </c>
      <c r="F729" s="36">
        <v>2783601</v>
      </c>
      <c r="G729" s="20">
        <v>24</v>
      </c>
      <c r="H729" s="37">
        <v>2.5095369999999999</v>
      </c>
      <c r="I729" s="38"/>
      <c r="J729" s="39">
        <f>'[2]Raw Data'!I732</f>
        <v>24.250820000000001</v>
      </c>
      <c r="K729" s="40">
        <f>'[2]Raw Data'!K732</f>
        <v>1</v>
      </c>
      <c r="L729" s="41">
        <f>'[2]Raw Data'!J732</f>
        <v>0</v>
      </c>
      <c r="M729" s="40">
        <f>'[2]Raw Data'!L732</f>
        <v>0</v>
      </c>
      <c r="N729" s="42">
        <f>IF('[2]Raw Data'!V732 &gt; 0, IF('[2]Raw Data'!W732 = 1, ('[2]Raw Data'!AA732 * '[2]Raw Data'!N732 * '[2]Raw Data'!P732) / '[2]Raw Data'!V732, '[2]Raw Data'!AA732), #N/A)</f>
        <v>0</v>
      </c>
      <c r="O729" s="43">
        <f>IF('[2]Raw Data'!V732 &gt; 0, IF('[2]Raw Data'!W732 = 1, ('[2]Raw Data'!AE732 * '[2]Raw Data'!N732 * '[2]Raw Data'!P732) / '[2]Raw Data'!V732, '[2]Raw Data'!AE732), #N/A)</f>
        <v>12.5</v>
      </c>
      <c r="P729" s="32">
        <f>IF('[2]Raw Data'!V732 &gt; 0, IF('[2]Raw Data'!W732 = 1, ('[2]Raw Data'!AI732 * '[2]Raw Data'!N732 * '[2]Raw Data'!P732) / '[2]Raw Data'!V732, '[2]Raw Data'!AI732), #N/A)</f>
        <v>0</v>
      </c>
    </row>
    <row r="730" spans="1:16" ht="15" x14ac:dyDescent="0.25">
      <c r="A730" s="33">
        <v>6262</v>
      </c>
      <c r="B730" s="20" t="s">
        <v>45</v>
      </c>
      <c r="C730" t="s">
        <v>47</v>
      </c>
      <c r="D730" s="34">
        <v>44731</v>
      </c>
      <c r="E730" s="35">
        <v>515002</v>
      </c>
      <c r="F730" s="36">
        <v>2780397</v>
      </c>
      <c r="G730" s="20">
        <v>40</v>
      </c>
      <c r="H730" s="37">
        <v>3.9751069999999999</v>
      </c>
      <c r="I730" s="38"/>
      <c r="J730" s="39">
        <f>'[2]Raw Data'!I733</f>
        <v>0</v>
      </c>
      <c r="K730" s="40">
        <f>'[2]Raw Data'!K733</f>
        <v>0</v>
      </c>
      <c r="L730" s="41">
        <f>'[2]Raw Data'!J733</f>
        <v>0</v>
      </c>
      <c r="M730" s="40">
        <f>'[2]Raw Data'!L733</f>
        <v>0</v>
      </c>
      <c r="N730" s="42">
        <f>IF('[2]Raw Data'!V733 &gt; 0, IF('[2]Raw Data'!W733 = 1, ('[2]Raw Data'!AA733 * '[2]Raw Data'!N733 * '[2]Raw Data'!P733) / '[2]Raw Data'!V733, '[2]Raw Data'!AA733), #N/A)</f>
        <v>0</v>
      </c>
      <c r="O730" s="43">
        <f>IF('[2]Raw Data'!V733 &gt; 0, IF('[2]Raw Data'!W733 = 1, ('[2]Raw Data'!AE733 * '[2]Raw Data'!N733 * '[2]Raw Data'!P733) / '[2]Raw Data'!V733, '[2]Raw Data'!AE733), #N/A)</f>
        <v>84.15</v>
      </c>
      <c r="P730" s="32">
        <f>IF('[2]Raw Data'!V733 &gt; 0, IF('[2]Raw Data'!W733 = 1, ('[2]Raw Data'!AI733 * '[2]Raw Data'!N733 * '[2]Raw Data'!P733) / '[2]Raw Data'!V733, '[2]Raw Data'!AI733), #N/A)</f>
        <v>0</v>
      </c>
    </row>
    <row r="731" spans="1:16" ht="15" x14ac:dyDescent="0.25">
      <c r="A731" s="33">
        <v>6269</v>
      </c>
      <c r="B731" s="20" t="s">
        <v>45</v>
      </c>
      <c r="C731" t="s">
        <v>46</v>
      </c>
      <c r="D731" s="34">
        <v>44736</v>
      </c>
      <c r="E731" s="35">
        <v>515133</v>
      </c>
      <c r="F731" s="36">
        <v>2793006</v>
      </c>
      <c r="G731" s="20">
        <v>65</v>
      </c>
      <c r="H731" s="37">
        <v>4.0152590000000004</v>
      </c>
      <c r="I731" s="38"/>
      <c r="J731" s="39">
        <f>'[2]Raw Data'!I734</f>
        <v>115.7055</v>
      </c>
      <c r="K731" s="40">
        <f>'[2]Raw Data'!K734</f>
        <v>2</v>
      </c>
      <c r="L731" s="41">
        <f>'[2]Raw Data'!J734</f>
        <v>0</v>
      </c>
      <c r="M731" s="40">
        <f>'[2]Raw Data'!L734</f>
        <v>0</v>
      </c>
      <c r="N731" s="42">
        <f>IF('[2]Raw Data'!V734 &gt; 0, IF('[2]Raw Data'!W734 = 1, ('[2]Raw Data'!AA734 * '[2]Raw Data'!N734 * '[2]Raw Data'!P734) / '[2]Raw Data'!V734, '[2]Raw Data'!AA734), #N/A)</f>
        <v>0</v>
      </c>
      <c r="O731" s="43">
        <f>IF('[2]Raw Data'!V734 &gt; 0, IF('[2]Raw Data'!W734 = 1, ('[2]Raw Data'!AE734 * '[2]Raw Data'!N734 * '[2]Raw Data'!P734) / '[2]Raw Data'!V734, '[2]Raw Data'!AE734), #N/A)</f>
        <v>10</v>
      </c>
      <c r="P731" s="32">
        <f>IF('[2]Raw Data'!V734 &gt; 0, IF('[2]Raw Data'!W734 = 1, ('[2]Raw Data'!AI734 * '[2]Raw Data'!N734 * '[2]Raw Data'!P734) / '[2]Raw Data'!V734, '[2]Raw Data'!AI734), #N/A)</f>
        <v>0</v>
      </c>
    </row>
    <row r="732" spans="1:16" ht="15" x14ac:dyDescent="0.25">
      <c r="A732" s="33">
        <v>6270</v>
      </c>
      <c r="B732" s="20" t="s">
        <v>45</v>
      </c>
      <c r="C732" t="s">
        <v>47</v>
      </c>
      <c r="D732" s="34">
        <v>44733</v>
      </c>
      <c r="E732" s="35">
        <v>515977</v>
      </c>
      <c r="F732" s="36">
        <v>2783719</v>
      </c>
      <c r="G732" s="20">
        <v>254</v>
      </c>
      <c r="H732" s="37">
        <v>4.0955640000000004</v>
      </c>
      <c r="I732" s="38"/>
      <c r="J732" s="39">
        <f>'[2]Raw Data'!I735</f>
        <v>0</v>
      </c>
      <c r="K732" s="40">
        <f>'[2]Raw Data'!K735</f>
        <v>0</v>
      </c>
      <c r="L732" s="41">
        <f>'[2]Raw Data'!J735</f>
        <v>0</v>
      </c>
      <c r="M732" s="40">
        <f>'[2]Raw Data'!L735</f>
        <v>0</v>
      </c>
      <c r="N732" s="42">
        <f>IF('[2]Raw Data'!V735 &gt; 0, IF('[2]Raw Data'!W735 = 1, ('[2]Raw Data'!AA735 * '[2]Raw Data'!N735 * '[2]Raw Data'!P735) / '[2]Raw Data'!V735, '[2]Raw Data'!AA735), #N/A)</f>
        <v>10.199999999999999</v>
      </c>
      <c r="O732" s="43">
        <f>IF('[2]Raw Data'!V735 &gt; 0, IF('[2]Raw Data'!W735 = 1, ('[2]Raw Data'!AE735 * '[2]Raw Data'!N735 * '[2]Raw Data'!P735) / '[2]Raw Data'!V735, '[2]Raw Data'!AE735), #N/A)</f>
        <v>0</v>
      </c>
      <c r="P732" s="32">
        <f>IF('[2]Raw Data'!V735 &gt; 0, IF('[2]Raw Data'!W735 = 1, ('[2]Raw Data'!AI735 * '[2]Raw Data'!N735 * '[2]Raw Data'!P735) / '[2]Raw Data'!V735, '[2]Raw Data'!AI735), #N/A)</f>
        <v>0</v>
      </c>
    </row>
    <row r="733" spans="1:16" ht="15" x14ac:dyDescent="0.25">
      <c r="A733" s="33">
        <v>6271</v>
      </c>
      <c r="B733" s="20" t="s">
        <v>45</v>
      </c>
      <c r="C733" t="s">
        <v>46</v>
      </c>
      <c r="D733" s="34">
        <v>44738</v>
      </c>
      <c r="E733" s="35">
        <v>520178</v>
      </c>
      <c r="F733" s="36">
        <v>1795825</v>
      </c>
      <c r="G733" s="20">
        <v>118</v>
      </c>
      <c r="H733" s="37">
        <v>3.9751069999999999</v>
      </c>
      <c r="I733" s="38"/>
      <c r="J733" s="39">
        <f>'[2]Raw Data'!I736</f>
        <v>113.5714</v>
      </c>
      <c r="K733" s="40">
        <f>'[2]Raw Data'!K736</f>
        <v>5</v>
      </c>
      <c r="L733" s="41">
        <f>'[2]Raw Data'!J736</f>
        <v>0</v>
      </c>
      <c r="M733" s="40">
        <f>'[2]Raw Data'!L736</f>
        <v>0</v>
      </c>
      <c r="N733" s="42">
        <f>IF('[2]Raw Data'!V736 &gt; 0, IF('[2]Raw Data'!W736 = 1, ('[2]Raw Data'!AA736 * '[2]Raw Data'!N736 * '[2]Raw Data'!P736) / '[2]Raw Data'!V736, '[2]Raw Data'!AA736), #N/A)</f>
        <v>0</v>
      </c>
      <c r="O733" s="43">
        <f>IF('[2]Raw Data'!V736 &gt; 0, IF('[2]Raw Data'!W736 = 1, ('[2]Raw Data'!AE736 * '[2]Raw Data'!N736 * '[2]Raw Data'!P736) / '[2]Raw Data'!V736, '[2]Raw Data'!AE736), #N/A)</f>
        <v>29.7</v>
      </c>
      <c r="P733" s="32">
        <f>IF('[2]Raw Data'!V736 &gt; 0, IF('[2]Raw Data'!W736 = 1, ('[2]Raw Data'!AI736 * '[2]Raw Data'!N736 * '[2]Raw Data'!P736) / '[2]Raw Data'!V736, '[2]Raw Data'!AI736), #N/A)</f>
        <v>0</v>
      </c>
    </row>
    <row r="734" spans="1:16" ht="15" x14ac:dyDescent="0.25">
      <c r="A734" s="33">
        <v>6272</v>
      </c>
      <c r="B734" s="20" t="s">
        <v>45</v>
      </c>
      <c r="C734" t="s">
        <v>47</v>
      </c>
      <c r="D734" s="34">
        <v>44735</v>
      </c>
      <c r="E734" s="35">
        <v>520919</v>
      </c>
      <c r="F734" s="36">
        <v>2791412</v>
      </c>
      <c r="G734" s="20">
        <v>254</v>
      </c>
      <c r="H734" s="37">
        <v>3.9751069999999999</v>
      </c>
      <c r="I734" s="38"/>
      <c r="J734" s="39">
        <f>'[2]Raw Data'!I737</f>
        <v>41.401000000000003</v>
      </c>
      <c r="K734" s="40">
        <f>'[2]Raw Data'!K737</f>
        <v>1</v>
      </c>
      <c r="L734" s="41">
        <f>'[2]Raw Data'!J737</f>
        <v>0</v>
      </c>
      <c r="M734" s="40">
        <f>'[2]Raw Data'!L737</f>
        <v>0</v>
      </c>
      <c r="N734" s="42">
        <f>IF('[2]Raw Data'!V737 &gt; 0, IF('[2]Raw Data'!W737 = 1, ('[2]Raw Data'!AA737 * '[2]Raw Data'!N737 * '[2]Raw Data'!P737) / '[2]Raw Data'!V737, '[2]Raw Data'!AA737), #N/A)</f>
        <v>39.6</v>
      </c>
      <c r="O734" s="43">
        <f>IF('[2]Raw Data'!V737 &gt; 0, IF('[2]Raw Data'!W737 = 1, ('[2]Raw Data'!AE737 * '[2]Raw Data'!N737 * '[2]Raw Data'!P737) / '[2]Raw Data'!V737, '[2]Raw Data'!AE737), #N/A)</f>
        <v>0</v>
      </c>
      <c r="P734" s="32">
        <f>IF('[2]Raw Data'!V737 &gt; 0, IF('[2]Raw Data'!W737 = 1, ('[2]Raw Data'!AI737 * '[2]Raw Data'!N737 * '[2]Raw Data'!P737) / '[2]Raw Data'!V737, '[2]Raw Data'!AI737), #N/A)</f>
        <v>0</v>
      </c>
    </row>
    <row r="735" spans="1:16" ht="15" x14ac:dyDescent="0.25">
      <c r="A735" s="33">
        <v>6273</v>
      </c>
      <c r="B735" s="20" t="s">
        <v>45</v>
      </c>
      <c r="C735" t="s">
        <v>46</v>
      </c>
      <c r="D735" s="34">
        <v>44725</v>
      </c>
      <c r="E735" s="35">
        <v>522996</v>
      </c>
      <c r="F735" s="36">
        <v>1795698</v>
      </c>
      <c r="G735" s="20">
        <v>178</v>
      </c>
      <c r="H735" s="37">
        <v>4.0152590000000004</v>
      </c>
      <c r="I735" s="38"/>
      <c r="J735" s="39">
        <f>'[2]Raw Data'!I738</f>
        <v>219.96459999999999</v>
      </c>
      <c r="K735" s="40">
        <f>'[2]Raw Data'!K738</f>
        <v>8</v>
      </c>
      <c r="L735" s="41">
        <f>'[2]Raw Data'!J738</f>
        <v>0</v>
      </c>
      <c r="M735" s="40">
        <f>'[2]Raw Data'!L738</f>
        <v>0</v>
      </c>
      <c r="N735" s="42">
        <f>IF('[2]Raw Data'!V738 &gt; 0, IF('[2]Raw Data'!W738 = 1, ('[2]Raw Data'!AA738 * '[2]Raw Data'!N738 * '[2]Raw Data'!P738) / '[2]Raw Data'!V738, '[2]Raw Data'!AA738), #N/A)</f>
        <v>35</v>
      </c>
      <c r="O735" s="43">
        <f>IF('[2]Raw Data'!V738 &gt; 0, IF('[2]Raw Data'!W738 = 1, ('[2]Raw Data'!AE738 * '[2]Raw Data'!N738 * '[2]Raw Data'!P738) / '[2]Raw Data'!V738, '[2]Raw Data'!AE738), #N/A)</f>
        <v>0</v>
      </c>
      <c r="P735" s="32">
        <f>IF('[2]Raw Data'!V738 &gt; 0, IF('[2]Raw Data'!W738 = 1, ('[2]Raw Data'!AI738 * '[2]Raw Data'!N738 * '[2]Raw Data'!P738) / '[2]Raw Data'!V738, '[2]Raw Data'!AI738), #N/A)</f>
        <v>5</v>
      </c>
    </row>
    <row r="736" spans="1:16" ht="15" x14ac:dyDescent="0.25">
      <c r="A736" s="33">
        <v>6274</v>
      </c>
      <c r="B736" s="20" t="s">
        <v>45</v>
      </c>
      <c r="C736" t="s">
        <v>46</v>
      </c>
      <c r="D736" s="34">
        <v>44722</v>
      </c>
      <c r="E736" s="35">
        <v>540001</v>
      </c>
      <c r="F736" s="36">
        <v>2794501</v>
      </c>
      <c r="G736" s="20">
        <v>224</v>
      </c>
      <c r="H736" s="37">
        <v>4.0152590000000004</v>
      </c>
      <c r="I736" s="38"/>
      <c r="J736" s="39">
        <f>'[2]Raw Data'!I739</f>
        <v>0</v>
      </c>
      <c r="K736" s="40">
        <f>'[2]Raw Data'!K739</f>
        <v>0</v>
      </c>
      <c r="L736" s="41">
        <f>'[2]Raw Data'!J739</f>
        <v>0</v>
      </c>
      <c r="M736" s="40">
        <f>'[2]Raw Data'!L739</f>
        <v>0</v>
      </c>
      <c r="N736" s="42">
        <f>IF('[2]Raw Data'!V739 &gt; 0, IF('[2]Raw Data'!W739 = 1, ('[2]Raw Data'!AA739 * '[2]Raw Data'!N739 * '[2]Raw Data'!P739) / '[2]Raw Data'!V739, '[2]Raw Data'!AA739), #N/A)</f>
        <v>10</v>
      </c>
      <c r="O736" s="43">
        <f>IF('[2]Raw Data'!V739 &gt; 0, IF('[2]Raw Data'!W739 = 1, ('[2]Raw Data'!AE739 * '[2]Raw Data'!N739 * '[2]Raw Data'!P739) / '[2]Raw Data'!V739, '[2]Raw Data'!AE739), #N/A)</f>
        <v>0</v>
      </c>
      <c r="P736" s="32">
        <f>IF('[2]Raw Data'!V739 &gt; 0, IF('[2]Raw Data'!W739 = 1, ('[2]Raw Data'!AI739 * '[2]Raw Data'!N739 * '[2]Raw Data'!P739) / '[2]Raw Data'!V739, '[2]Raw Data'!AI739), #N/A)</f>
        <v>0</v>
      </c>
    </row>
    <row r="737" spans="1:16" ht="15" x14ac:dyDescent="0.25">
      <c r="A737" s="33">
        <v>6275</v>
      </c>
      <c r="B737" s="20" t="s">
        <v>45</v>
      </c>
      <c r="C737" t="s">
        <v>46</v>
      </c>
      <c r="D737" s="34">
        <v>44722</v>
      </c>
      <c r="E737" s="35">
        <v>540001</v>
      </c>
      <c r="F737" s="36">
        <v>1795801</v>
      </c>
      <c r="G737" s="20">
        <v>184</v>
      </c>
      <c r="H737" s="37">
        <v>4.0152590000000004</v>
      </c>
      <c r="I737" s="38"/>
      <c r="J737" s="39">
        <f>'[2]Raw Data'!I740</f>
        <v>270.71679999999998</v>
      </c>
      <c r="K737" s="40">
        <f>'[2]Raw Data'!K740</f>
        <v>4</v>
      </c>
      <c r="L737" s="41">
        <f>'[2]Raw Data'!J740</f>
        <v>0</v>
      </c>
      <c r="M737" s="40">
        <f>'[2]Raw Data'!L740</f>
        <v>0</v>
      </c>
      <c r="N737" s="42">
        <f>IF('[2]Raw Data'!V740 &gt; 0, IF('[2]Raw Data'!W740 = 1, ('[2]Raw Data'!AA740 * '[2]Raw Data'!N740 * '[2]Raw Data'!P740) / '[2]Raw Data'!V740, '[2]Raw Data'!AA740), #N/A)</f>
        <v>10</v>
      </c>
      <c r="O737" s="43">
        <f>IF('[2]Raw Data'!V740 &gt; 0, IF('[2]Raw Data'!W740 = 1, ('[2]Raw Data'!AE740 * '[2]Raw Data'!N740 * '[2]Raw Data'!P740) / '[2]Raw Data'!V740, '[2]Raw Data'!AE740), #N/A)</f>
        <v>0</v>
      </c>
      <c r="P737" s="32">
        <f>IF('[2]Raw Data'!V740 &gt; 0, IF('[2]Raw Data'!W740 = 1, ('[2]Raw Data'!AI740 * '[2]Raw Data'!N740 * '[2]Raw Data'!P740) / '[2]Raw Data'!V740, '[2]Raw Data'!AI740), #N/A)</f>
        <v>45</v>
      </c>
    </row>
    <row r="738" spans="1:16" ht="15" x14ac:dyDescent="0.25">
      <c r="A738" s="33">
        <v>6276</v>
      </c>
      <c r="B738" s="20" t="s">
        <v>45</v>
      </c>
      <c r="C738" t="s">
        <v>46</v>
      </c>
      <c r="D738" s="34">
        <v>44721</v>
      </c>
      <c r="E738" s="35">
        <v>541000</v>
      </c>
      <c r="F738" s="36">
        <v>2794500</v>
      </c>
      <c r="G738" s="20">
        <v>154</v>
      </c>
      <c r="H738" s="37">
        <v>3.9349539999999998</v>
      </c>
      <c r="I738" s="38"/>
      <c r="J738" s="39">
        <f>'[2]Raw Data'!I741</f>
        <v>0</v>
      </c>
      <c r="K738" s="40">
        <f>'[2]Raw Data'!K741</f>
        <v>0</v>
      </c>
      <c r="L738" s="41">
        <f>'[2]Raw Data'!J741</f>
        <v>0</v>
      </c>
      <c r="M738" s="40">
        <f>'[2]Raw Data'!L741</f>
        <v>0</v>
      </c>
      <c r="N738" s="42">
        <f>IF('[2]Raw Data'!V741 &gt; 0, IF('[2]Raw Data'!W741 = 1, ('[2]Raw Data'!AA741 * '[2]Raw Data'!N741 * '[2]Raw Data'!P741) / '[2]Raw Data'!V741, '[2]Raw Data'!AA741), #N/A)</f>
        <v>14.7</v>
      </c>
      <c r="O738" s="43">
        <f>IF('[2]Raw Data'!V741 &gt; 0, IF('[2]Raw Data'!W741 = 1, ('[2]Raw Data'!AE741 * '[2]Raw Data'!N741 * '[2]Raw Data'!P741) / '[2]Raw Data'!V741, '[2]Raw Data'!AE741), #N/A)</f>
        <v>0</v>
      </c>
      <c r="P738" s="32">
        <f>IF('[2]Raw Data'!V741 &gt; 0, IF('[2]Raw Data'!W741 = 1, ('[2]Raw Data'!AI741 * '[2]Raw Data'!N741 * '[2]Raw Data'!P741) / '[2]Raw Data'!V741, '[2]Raw Data'!AI741), #N/A)</f>
        <v>44.1</v>
      </c>
    </row>
    <row r="739" spans="1:16" ht="15" x14ac:dyDescent="0.25">
      <c r="A739" s="33">
        <v>6277</v>
      </c>
      <c r="B739" s="20" t="s">
        <v>45</v>
      </c>
      <c r="C739" t="s">
        <v>46</v>
      </c>
      <c r="D739" s="34">
        <v>44721</v>
      </c>
      <c r="E739" s="35">
        <v>542000</v>
      </c>
      <c r="F739" s="36">
        <v>2792795</v>
      </c>
      <c r="G739" s="20">
        <v>138</v>
      </c>
      <c r="H739" s="37">
        <v>3.9751069999999999</v>
      </c>
      <c r="I739" s="38"/>
      <c r="J739" s="39">
        <f>'[2]Raw Data'!I742</f>
        <v>209.25550000000001</v>
      </c>
      <c r="K739" s="40">
        <f>'[2]Raw Data'!K742</f>
        <v>4</v>
      </c>
      <c r="L739" s="41">
        <f>'[2]Raw Data'!J742</f>
        <v>0</v>
      </c>
      <c r="M739" s="40">
        <f>'[2]Raw Data'!L742</f>
        <v>0</v>
      </c>
      <c r="N739" s="42">
        <f>IF('[2]Raw Data'!V742 &gt; 0, IF('[2]Raw Data'!W742 = 1, ('[2]Raw Data'!AA742 * '[2]Raw Data'!N742 * '[2]Raw Data'!P742) / '[2]Raw Data'!V742, '[2]Raw Data'!AA742), #N/A)</f>
        <v>19.8</v>
      </c>
      <c r="O739" s="43">
        <f>IF('[2]Raw Data'!V742 &gt; 0, IF('[2]Raw Data'!W742 = 1, ('[2]Raw Data'!AE742 * '[2]Raw Data'!N742 * '[2]Raw Data'!P742) / '[2]Raw Data'!V742, '[2]Raw Data'!AE742), #N/A)</f>
        <v>0</v>
      </c>
      <c r="P739" s="32">
        <f>IF('[2]Raw Data'!V742 &gt; 0, IF('[2]Raw Data'!W742 = 1, ('[2]Raw Data'!AI742 * '[2]Raw Data'!N742 * '[2]Raw Data'!P742) / '[2]Raw Data'!V742, '[2]Raw Data'!AI742), #N/A)</f>
        <v>4.95</v>
      </c>
    </row>
    <row r="740" spans="1:16" ht="15" x14ac:dyDescent="0.25">
      <c r="A740" s="33">
        <v>6278</v>
      </c>
      <c r="B740" s="20" t="s">
        <v>45</v>
      </c>
      <c r="C740" t="s">
        <v>46</v>
      </c>
      <c r="D740" s="34">
        <v>44721</v>
      </c>
      <c r="E740" s="35">
        <v>541999</v>
      </c>
      <c r="F740" s="36">
        <v>2794504</v>
      </c>
      <c r="G740" s="20">
        <v>182</v>
      </c>
      <c r="H740" s="37">
        <v>3.9751069999999999</v>
      </c>
      <c r="I740" s="38"/>
      <c r="J740" s="39">
        <f>'[2]Raw Data'!I743</f>
        <v>0</v>
      </c>
      <c r="K740" s="40">
        <f>'[2]Raw Data'!K743</f>
        <v>0</v>
      </c>
      <c r="L740" s="41">
        <f>'[2]Raw Data'!J743</f>
        <v>0</v>
      </c>
      <c r="M740" s="40">
        <f>'[2]Raw Data'!L743</f>
        <v>0</v>
      </c>
      <c r="N740" s="42">
        <f>IF('[2]Raw Data'!V743 &gt; 0, IF('[2]Raw Data'!W743 = 1, ('[2]Raw Data'!AA743 * '[2]Raw Data'!N743 * '[2]Raw Data'!P743) / '[2]Raw Data'!V743, '[2]Raw Data'!AA743), #N/A)</f>
        <v>9.9</v>
      </c>
      <c r="O740" s="43">
        <f>IF('[2]Raw Data'!V743 &gt; 0, IF('[2]Raw Data'!W743 = 1, ('[2]Raw Data'!AE743 * '[2]Raw Data'!N743 * '[2]Raw Data'!P743) / '[2]Raw Data'!V743, '[2]Raw Data'!AE743), #N/A)</f>
        <v>0</v>
      </c>
      <c r="P740" s="32">
        <f>IF('[2]Raw Data'!V743 &gt; 0, IF('[2]Raw Data'!W743 = 1, ('[2]Raw Data'!AI743 * '[2]Raw Data'!N743 * '[2]Raw Data'!P743) / '[2]Raw Data'!V743, '[2]Raw Data'!AI743), #N/A)</f>
        <v>4.95</v>
      </c>
    </row>
    <row r="741" spans="1:16" ht="15" x14ac:dyDescent="0.25">
      <c r="A741" s="33">
        <v>6279</v>
      </c>
      <c r="B741" s="20" t="s">
        <v>45</v>
      </c>
      <c r="C741" t="s">
        <v>46</v>
      </c>
      <c r="D741" s="34">
        <v>44717</v>
      </c>
      <c r="E741" s="35">
        <v>544002</v>
      </c>
      <c r="F741" s="36">
        <v>2791209</v>
      </c>
      <c r="G741" s="20">
        <v>210</v>
      </c>
      <c r="H741" s="37">
        <v>4.0152590000000004</v>
      </c>
      <c r="I741" s="38"/>
      <c r="J741" s="39">
        <f>'[2]Raw Data'!I744</f>
        <v>148.512</v>
      </c>
      <c r="K741" s="40">
        <f>'[2]Raw Data'!K744</f>
        <v>3</v>
      </c>
      <c r="L741" s="41">
        <f>'[2]Raw Data'!J744</f>
        <v>0</v>
      </c>
      <c r="M741" s="40">
        <f>'[2]Raw Data'!L744</f>
        <v>0</v>
      </c>
      <c r="N741" s="42">
        <f>IF('[2]Raw Data'!V744 &gt; 0, IF('[2]Raw Data'!W744 = 1, ('[2]Raw Data'!AA744 * '[2]Raw Data'!N744 * '[2]Raw Data'!P744) / '[2]Raw Data'!V744, '[2]Raw Data'!AA744), #N/A)</f>
        <v>10</v>
      </c>
      <c r="O741" s="43">
        <f>IF('[2]Raw Data'!V744 &gt; 0, IF('[2]Raw Data'!W744 = 1, ('[2]Raw Data'!AE744 * '[2]Raw Data'!N744 * '[2]Raw Data'!P744) / '[2]Raw Data'!V744, '[2]Raw Data'!AE744), #N/A)</f>
        <v>0</v>
      </c>
      <c r="P741" s="32">
        <f>IF('[2]Raw Data'!V744 &gt; 0, IF('[2]Raw Data'!W744 = 1, ('[2]Raw Data'!AI744 * '[2]Raw Data'!N744 * '[2]Raw Data'!P744) / '[2]Raw Data'!V744, '[2]Raw Data'!AI744), #N/A)</f>
        <v>35</v>
      </c>
    </row>
    <row r="742" spans="1:16" ht="15" x14ac:dyDescent="0.25">
      <c r="A742" s="33">
        <v>6280</v>
      </c>
      <c r="B742" s="20" t="s">
        <v>45</v>
      </c>
      <c r="C742" t="s">
        <v>46</v>
      </c>
      <c r="D742" s="34">
        <v>44720</v>
      </c>
      <c r="E742" s="35">
        <v>544999</v>
      </c>
      <c r="F742" s="36">
        <v>2783800</v>
      </c>
      <c r="G742" s="20">
        <v>166</v>
      </c>
      <c r="H742" s="37">
        <v>3.9751069999999999</v>
      </c>
      <c r="I742" s="38"/>
      <c r="J742" s="39">
        <f>'[2]Raw Data'!I745</f>
        <v>203.59049999999999</v>
      </c>
      <c r="K742" s="40">
        <f>'[2]Raw Data'!K745</f>
        <v>4</v>
      </c>
      <c r="L742" s="41">
        <f>'[2]Raw Data'!J745</f>
        <v>0</v>
      </c>
      <c r="M742" s="40">
        <f>'[2]Raw Data'!L745</f>
        <v>0</v>
      </c>
      <c r="N742" s="42">
        <f>IF('[2]Raw Data'!V745 &gt; 0, IF('[2]Raw Data'!W745 = 1, ('[2]Raw Data'!AA745 * '[2]Raw Data'!N745 * '[2]Raw Data'!P745) / '[2]Raw Data'!V745, '[2]Raw Data'!AA745), #N/A)</f>
        <v>24.75</v>
      </c>
      <c r="O742" s="43">
        <f>IF('[2]Raw Data'!V745 &gt; 0, IF('[2]Raw Data'!W745 = 1, ('[2]Raw Data'!AE745 * '[2]Raw Data'!N745 * '[2]Raw Data'!P745) / '[2]Raw Data'!V745, '[2]Raw Data'!AE745), #N/A)</f>
        <v>0</v>
      </c>
      <c r="P742" s="32">
        <f>IF('[2]Raw Data'!V745 &gt; 0, IF('[2]Raw Data'!W745 = 1, ('[2]Raw Data'!AI745 * '[2]Raw Data'!N745 * '[2]Raw Data'!P745) / '[2]Raw Data'!V745, '[2]Raw Data'!AI745), #N/A)</f>
        <v>9.9</v>
      </c>
    </row>
    <row r="743" spans="1:16" ht="15" x14ac:dyDescent="0.25">
      <c r="A743" s="33">
        <v>6720</v>
      </c>
      <c r="B743" s="20" t="s">
        <v>45</v>
      </c>
      <c r="C743" t="s">
        <v>46</v>
      </c>
      <c r="D743" s="34">
        <v>44737</v>
      </c>
      <c r="E743" s="35">
        <v>513089</v>
      </c>
      <c r="F743" s="36">
        <v>2794050</v>
      </c>
      <c r="G743" s="20">
        <v>247</v>
      </c>
      <c r="H743" s="37">
        <v>3.9751069999999999</v>
      </c>
      <c r="I743" s="38"/>
      <c r="J743" s="39">
        <f>'[2]Raw Data'!I746</f>
        <v>40.702579999999998</v>
      </c>
      <c r="K743" s="40">
        <f>'[2]Raw Data'!K746</f>
        <v>1</v>
      </c>
      <c r="L743" s="41">
        <f>'[2]Raw Data'!J746</f>
        <v>0</v>
      </c>
      <c r="M743" s="40">
        <f>'[2]Raw Data'!L746</f>
        <v>0</v>
      </c>
      <c r="N743" s="42">
        <f>IF('[2]Raw Data'!V746 &gt; 0, IF('[2]Raw Data'!W746 = 1, ('[2]Raw Data'!AA746 * '[2]Raw Data'!N746 * '[2]Raw Data'!P746) / '[2]Raw Data'!V746, '[2]Raw Data'!AA746), #N/A)</f>
        <v>4.95</v>
      </c>
      <c r="O743" s="43">
        <f>IF('[2]Raw Data'!V746 &gt; 0, IF('[2]Raw Data'!W746 = 1, ('[2]Raw Data'!AE746 * '[2]Raw Data'!N746 * '[2]Raw Data'!P746) / '[2]Raw Data'!V746, '[2]Raw Data'!AE746), #N/A)</f>
        <v>0</v>
      </c>
      <c r="P743" s="32">
        <f>IF('[2]Raw Data'!V746 &gt; 0, IF('[2]Raw Data'!W746 = 1, ('[2]Raw Data'!AI746 * '[2]Raw Data'!N746 * '[2]Raw Data'!P746) / '[2]Raw Data'!V746, '[2]Raw Data'!AI746), #N/A)</f>
        <v>4.95</v>
      </c>
    </row>
    <row r="744" spans="1:16" ht="15" x14ac:dyDescent="0.25">
      <c r="A744" s="33">
        <v>6721</v>
      </c>
      <c r="B744" s="20" t="s">
        <v>45</v>
      </c>
      <c r="C744" t="s">
        <v>46</v>
      </c>
      <c r="D744" s="34">
        <v>44737</v>
      </c>
      <c r="E744" s="35">
        <v>512966</v>
      </c>
      <c r="F744" s="36">
        <v>2795206</v>
      </c>
      <c r="G744" s="20">
        <v>118</v>
      </c>
      <c r="H744" s="37">
        <v>4.0152590000000004</v>
      </c>
      <c r="I744" s="38"/>
      <c r="J744" s="39">
        <f>'[2]Raw Data'!I747</f>
        <v>464.68450000000001</v>
      </c>
      <c r="K744" s="40">
        <f>'[2]Raw Data'!K747</f>
        <v>19</v>
      </c>
      <c r="L744" s="41">
        <f>'[2]Raw Data'!J747</f>
        <v>19.129049999999999</v>
      </c>
      <c r="M744" s="40">
        <f>'[2]Raw Data'!L747</f>
        <v>2</v>
      </c>
      <c r="N744" s="42">
        <f>IF('[2]Raw Data'!V747 &gt; 0, IF('[2]Raw Data'!W747 = 1, ('[2]Raw Data'!AA747 * '[2]Raw Data'!N747 * '[2]Raw Data'!P747) / '[2]Raw Data'!V747, '[2]Raw Data'!AA747), #N/A)</f>
        <v>5</v>
      </c>
      <c r="O744" s="43">
        <f>IF('[2]Raw Data'!V747 &gt; 0, IF('[2]Raw Data'!W747 = 1, ('[2]Raw Data'!AE747 * '[2]Raw Data'!N747 * '[2]Raw Data'!P747) / '[2]Raw Data'!V747, '[2]Raw Data'!AE747), #N/A)</f>
        <v>10</v>
      </c>
      <c r="P744" s="32">
        <f>IF('[2]Raw Data'!V747 &gt; 0, IF('[2]Raw Data'!W747 = 1, ('[2]Raw Data'!AI747 * '[2]Raw Data'!N747 * '[2]Raw Data'!P747) / '[2]Raw Data'!V747, '[2]Raw Data'!AI747), #N/A)</f>
        <v>0</v>
      </c>
    </row>
    <row r="745" spans="1:16" ht="15" x14ac:dyDescent="0.25">
      <c r="A745" s="33">
        <v>6722</v>
      </c>
      <c r="B745" s="20" t="s">
        <v>45</v>
      </c>
      <c r="C745" t="s">
        <v>46</v>
      </c>
      <c r="D745" s="34">
        <v>44726</v>
      </c>
      <c r="E745" s="35">
        <v>513974</v>
      </c>
      <c r="F745" s="36">
        <v>1793200</v>
      </c>
      <c r="G745" s="20">
        <v>323</v>
      </c>
      <c r="H745" s="37">
        <v>4.0554119999999996</v>
      </c>
      <c r="I745" s="38"/>
      <c r="J745" s="39">
        <f>'[2]Raw Data'!I748</f>
        <v>0</v>
      </c>
      <c r="K745" s="40">
        <f>'[2]Raw Data'!K748</f>
        <v>0</v>
      </c>
      <c r="L745" s="41">
        <f>'[2]Raw Data'!J748</f>
        <v>0</v>
      </c>
      <c r="M745" s="40">
        <f>'[2]Raw Data'!L748</f>
        <v>0</v>
      </c>
      <c r="N745" s="42">
        <f>IF('[2]Raw Data'!V748 &gt; 0, IF('[2]Raw Data'!W748 = 1, ('[2]Raw Data'!AA748 * '[2]Raw Data'!N748 * '[2]Raw Data'!P748) / '[2]Raw Data'!V748, '[2]Raw Data'!AA748), #N/A)</f>
        <v>45.45</v>
      </c>
      <c r="O745" s="43">
        <f>IF('[2]Raw Data'!V748 &gt; 0, IF('[2]Raw Data'!W748 = 1, ('[2]Raw Data'!AE748 * '[2]Raw Data'!N748 * '[2]Raw Data'!P748) / '[2]Raw Data'!V748, '[2]Raw Data'!AE748), #N/A)</f>
        <v>0</v>
      </c>
      <c r="P745" s="32">
        <f>IF('[2]Raw Data'!V748 &gt; 0, IF('[2]Raw Data'!W748 = 1, ('[2]Raw Data'!AI748 * '[2]Raw Data'!N748 * '[2]Raw Data'!P748) / '[2]Raw Data'!V748, '[2]Raw Data'!AI748), #N/A)</f>
        <v>0</v>
      </c>
    </row>
    <row r="746" spans="1:16" ht="15" x14ac:dyDescent="0.25">
      <c r="A746" s="33">
        <v>6725</v>
      </c>
      <c r="B746" s="20" t="s">
        <v>45</v>
      </c>
      <c r="C746" t="s">
        <v>47</v>
      </c>
      <c r="D746" s="34">
        <v>44732</v>
      </c>
      <c r="E746" s="35">
        <v>514259</v>
      </c>
      <c r="F746" s="36">
        <v>2774902</v>
      </c>
      <c r="G746" s="20">
        <v>218</v>
      </c>
      <c r="H746" s="37">
        <v>3.9751069999999999</v>
      </c>
      <c r="I746" s="38"/>
      <c r="J746" s="39">
        <f>'[2]Raw Data'!I749</f>
        <v>0</v>
      </c>
      <c r="K746" s="40">
        <f>'[2]Raw Data'!K749</f>
        <v>0</v>
      </c>
      <c r="L746" s="41">
        <f>'[2]Raw Data'!J749</f>
        <v>0</v>
      </c>
      <c r="M746" s="40">
        <f>'[2]Raw Data'!L749</f>
        <v>0</v>
      </c>
      <c r="N746" s="42">
        <f>IF('[2]Raw Data'!V749 &gt; 0, IF('[2]Raw Data'!W749 = 1, ('[2]Raw Data'!AA749 * '[2]Raw Data'!N749 * '[2]Raw Data'!P749) / '[2]Raw Data'!V749, '[2]Raw Data'!AA749), #N/A)</f>
        <v>29.7</v>
      </c>
      <c r="O746" s="43">
        <f>IF('[2]Raw Data'!V749 &gt; 0, IF('[2]Raw Data'!W749 = 1, ('[2]Raw Data'!AE749 * '[2]Raw Data'!N749 * '[2]Raw Data'!P749) / '[2]Raw Data'!V749, '[2]Raw Data'!AE749), #N/A)</f>
        <v>0</v>
      </c>
      <c r="P746" s="32">
        <f>IF('[2]Raw Data'!V749 &gt; 0, IF('[2]Raw Data'!W749 = 1, ('[2]Raw Data'!AI749 * '[2]Raw Data'!N749 * '[2]Raw Data'!P749) / '[2]Raw Data'!V749, '[2]Raw Data'!AI749), #N/A)</f>
        <v>0</v>
      </c>
    </row>
    <row r="747" spans="1:16" ht="15" x14ac:dyDescent="0.25">
      <c r="A747" s="33">
        <v>6732</v>
      </c>
      <c r="B747" s="20" t="s">
        <v>45</v>
      </c>
      <c r="C747" t="s">
        <v>47</v>
      </c>
      <c r="D747" s="34">
        <v>44727</v>
      </c>
      <c r="E747" s="35">
        <v>513811</v>
      </c>
      <c r="F747" s="36">
        <v>2785416</v>
      </c>
      <c r="G747" s="20">
        <v>53</v>
      </c>
      <c r="H747" s="37">
        <v>4.0152590000000004</v>
      </c>
      <c r="I747" s="38"/>
      <c r="J747" s="39">
        <f>'[2]Raw Data'!I750</f>
        <v>157.5333</v>
      </c>
      <c r="K747" s="40">
        <f>'[2]Raw Data'!K750</f>
        <v>7</v>
      </c>
      <c r="L747" s="41">
        <f>'[2]Raw Data'!J750</f>
        <v>6.5574219999999999</v>
      </c>
      <c r="M747" s="40">
        <f>'[2]Raw Data'!L750</f>
        <v>1</v>
      </c>
      <c r="N747" s="42">
        <f>IF('[2]Raw Data'!V750 &gt; 0, IF('[2]Raw Data'!W750 = 1, ('[2]Raw Data'!AA750 * '[2]Raw Data'!N750 * '[2]Raw Data'!P750) / '[2]Raw Data'!V750, '[2]Raw Data'!AA750), #N/A)</f>
        <v>0</v>
      </c>
      <c r="O747" s="43">
        <f>IF('[2]Raw Data'!V750 &gt; 0, IF('[2]Raw Data'!W750 = 1, ('[2]Raw Data'!AE750 * '[2]Raw Data'!N750 * '[2]Raw Data'!P750) / '[2]Raw Data'!V750, '[2]Raw Data'!AE750), #N/A)</f>
        <v>145</v>
      </c>
      <c r="P747" s="32">
        <f>IF('[2]Raw Data'!V750 &gt; 0, IF('[2]Raw Data'!W750 = 1, ('[2]Raw Data'!AI750 * '[2]Raw Data'!N750 * '[2]Raw Data'!P750) / '[2]Raw Data'!V750, '[2]Raw Data'!AI750), #N/A)</f>
        <v>0</v>
      </c>
    </row>
    <row r="748" spans="1:16" ht="15" x14ac:dyDescent="0.25">
      <c r="A748" s="33">
        <v>6733</v>
      </c>
      <c r="B748" s="20" t="s">
        <v>45</v>
      </c>
      <c r="C748" t="s">
        <v>47</v>
      </c>
      <c r="D748" s="34">
        <v>44728</v>
      </c>
      <c r="E748" s="35">
        <v>515092</v>
      </c>
      <c r="F748" s="36">
        <v>2783697</v>
      </c>
      <c r="G748" s="20">
        <v>346</v>
      </c>
      <c r="H748" s="37">
        <v>2.609918</v>
      </c>
      <c r="I748" s="38"/>
      <c r="J748" s="39">
        <f>'[2]Raw Data'!I751</f>
        <v>0</v>
      </c>
      <c r="K748" s="40">
        <f>'[2]Raw Data'!K751</f>
        <v>0</v>
      </c>
      <c r="L748" s="41">
        <f>'[2]Raw Data'!J751</f>
        <v>0</v>
      </c>
      <c r="M748" s="40">
        <f>'[2]Raw Data'!L751</f>
        <v>0</v>
      </c>
      <c r="N748" s="42">
        <f>IF('[2]Raw Data'!V751 &gt; 0, IF('[2]Raw Data'!W751 = 1, ('[2]Raw Data'!AA751 * '[2]Raw Data'!N751 * '[2]Raw Data'!P751) / '[2]Raw Data'!V751, '[2]Raw Data'!AA751), #N/A)</f>
        <v>0</v>
      </c>
      <c r="O748" s="43">
        <f>IF('[2]Raw Data'!V751 &gt; 0, IF('[2]Raw Data'!W751 = 1, ('[2]Raw Data'!AE751 * '[2]Raw Data'!N751 * '[2]Raw Data'!P751) / '[2]Raw Data'!V751, '[2]Raw Data'!AE751), #N/A)</f>
        <v>0</v>
      </c>
      <c r="P748" s="32">
        <f>IF('[2]Raw Data'!V751 &gt; 0, IF('[2]Raw Data'!W751 = 1, ('[2]Raw Data'!AI751 * '[2]Raw Data'!N751 * '[2]Raw Data'!P751) / '[2]Raw Data'!V751, '[2]Raw Data'!AI751), #N/A)</f>
        <v>0</v>
      </c>
    </row>
    <row r="749" spans="1:16" ht="15" x14ac:dyDescent="0.25">
      <c r="A749" s="33">
        <v>6734</v>
      </c>
      <c r="B749" s="20" t="s">
        <v>45</v>
      </c>
      <c r="C749" t="s">
        <v>47</v>
      </c>
      <c r="D749" s="34">
        <v>44728</v>
      </c>
      <c r="E749" s="35">
        <v>515001</v>
      </c>
      <c r="F749" s="36">
        <v>2785203</v>
      </c>
      <c r="G749" s="20">
        <v>367</v>
      </c>
      <c r="H749" s="37">
        <v>4.0152590000000004</v>
      </c>
      <c r="I749" s="38"/>
      <c r="J749" s="39">
        <f>'[2]Raw Data'!I752</f>
        <v>0</v>
      </c>
      <c r="K749" s="40">
        <f>'[2]Raw Data'!K752</f>
        <v>0</v>
      </c>
      <c r="L749" s="41">
        <f>'[2]Raw Data'!J752</f>
        <v>0</v>
      </c>
      <c r="M749" s="40">
        <f>'[2]Raw Data'!L752</f>
        <v>0</v>
      </c>
      <c r="N749" s="42">
        <f>IF('[2]Raw Data'!V752 &gt; 0, IF('[2]Raw Data'!W752 = 1, ('[2]Raw Data'!AA752 * '[2]Raw Data'!N752 * '[2]Raw Data'!P752) / '[2]Raw Data'!V752, '[2]Raw Data'!AA752), #N/A)</f>
        <v>30</v>
      </c>
      <c r="O749" s="43">
        <f>IF('[2]Raw Data'!V752 &gt; 0, IF('[2]Raw Data'!W752 = 1, ('[2]Raw Data'!AE752 * '[2]Raw Data'!N752 * '[2]Raw Data'!P752) / '[2]Raw Data'!V752, '[2]Raw Data'!AE752), #N/A)</f>
        <v>0</v>
      </c>
      <c r="P749" s="32">
        <f>IF('[2]Raw Data'!V752 &gt; 0, IF('[2]Raw Data'!W752 = 1, ('[2]Raw Data'!AI752 * '[2]Raw Data'!N752 * '[2]Raw Data'!P752) / '[2]Raw Data'!V752, '[2]Raw Data'!AI752), #N/A)</f>
        <v>0</v>
      </c>
    </row>
    <row r="750" spans="1:16" ht="15" x14ac:dyDescent="0.25">
      <c r="A750" s="33">
        <v>6735</v>
      </c>
      <c r="B750" s="20" t="s">
        <v>45</v>
      </c>
      <c r="C750" t="s">
        <v>47</v>
      </c>
      <c r="D750" s="34">
        <v>44736</v>
      </c>
      <c r="E750" s="35">
        <v>515037</v>
      </c>
      <c r="F750" s="36">
        <v>2791448</v>
      </c>
      <c r="G750" s="20">
        <v>341</v>
      </c>
      <c r="H750" s="37">
        <v>4.0152590000000004</v>
      </c>
      <c r="I750" s="38"/>
      <c r="J750" s="39">
        <f>'[2]Raw Data'!I753</f>
        <v>0</v>
      </c>
      <c r="K750" s="40">
        <f>'[2]Raw Data'!K753</f>
        <v>0</v>
      </c>
      <c r="L750" s="41">
        <f>'[2]Raw Data'!J753</f>
        <v>0</v>
      </c>
      <c r="M750" s="40">
        <f>'[2]Raw Data'!L753</f>
        <v>0</v>
      </c>
      <c r="N750" s="42">
        <f>IF('[2]Raw Data'!V753 &gt; 0, IF('[2]Raw Data'!W753 = 1, ('[2]Raw Data'!AA753 * '[2]Raw Data'!N753 * '[2]Raw Data'!P753) / '[2]Raw Data'!V753, '[2]Raw Data'!AA753), #N/A)</f>
        <v>35</v>
      </c>
      <c r="O750" s="43">
        <f>IF('[2]Raw Data'!V753 &gt; 0, IF('[2]Raw Data'!W753 = 1, ('[2]Raw Data'!AE753 * '[2]Raw Data'!N753 * '[2]Raw Data'!P753) / '[2]Raw Data'!V753, '[2]Raw Data'!AE753), #N/A)</f>
        <v>0</v>
      </c>
      <c r="P750" s="32">
        <f>IF('[2]Raw Data'!V753 &gt; 0, IF('[2]Raw Data'!W753 = 1, ('[2]Raw Data'!AI753 * '[2]Raw Data'!N753 * '[2]Raw Data'!P753) / '[2]Raw Data'!V753, '[2]Raw Data'!AI753), #N/A)</f>
        <v>0</v>
      </c>
    </row>
    <row r="751" spans="1:16" ht="15" x14ac:dyDescent="0.25">
      <c r="A751" s="33">
        <v>6736</v>
      </c>
      <c r="B751" s="20" t="s">
        <v>45</v>
      </c>
      <c r="C751" t="s">
        <v>46</v>
      </c>
      <c r="D751" s="34">
        <v>44736</v>
      </c>
      <c r="E751" s="35">
        <v>515228</v>
      </c>
      <c r="F751" s="36">
        <v>2794318</v>
      </c>
      <c r="G751" s="20">
        <v>66</v>
      </c>
      <c r="H751" s="37">
        <v>4.0152590000000004</v>
      </c>
      <c r="I751" s="38"/>
      <c r="J751" s="39">
        <f>'[2]Raw Data'!I754</f>
        <v>0</v>
      </c>
      <c r="K751" s="40">
        <f>'[2]Raw Data'!K754</f>
        <v>0</v>
      </c>
      <c r="L751" s="41">
        <f>'[2]Raw Data'!J754</f>
        <v>0</v>
      </c>
      <c r="M751" s="40">
        <f>'[2]Raw Data'!L754</f>
        <v>0</v>
      </c>
      <c r="N751" s="42">
        <f>IF('[2]Raw Data'!V754 &gt; 0, IF('[2]Raw Data'!W754 = 1, ('[2]Raw Data'!AA754 * '[2]Raw Data'!N754 * '[2]Raw Data'!P754) / '[2]Raw Data'!V754, '[2]Raw Data'!AA754), #N/A)</f>
        <v>0</v>
      </c>
      <c r="O751" s="43">
        <f>IF('[2]Raw Data'!V754 &gt; 0, IF('[2]Raw Data'!W754 = 1, ('[2]Raw Data'!AE754 * '[2]Raw Data'!N754 * '[2]Raw Data'!P754) / '[2]Raw Data'!V754, '[2]Raw Data'!AE754), #N/A)</f>
        <v>20</v>
      </c>
      <c r="P751" s="32">
        <f>IF('[2]Raw Data'!V754 &gt; 0, IF('[2]Raw Data'!W754 = 1, ('[2]Raw Data'!AI754 * '[2]Raw Data'!N754 * '[2]Raw Data'!P754) / '[2]Raw Data'!V754, '[2]Raw Data'!AI754), #N/A)</f>
        <v>0</v>
      </c>
    </row>
    <row r="752" spans="1:16" ht="15" x14ac:dyDescent="0.25">
      <c r="A752" s="33">
        <v>6737</v>
      </c>
      <c r="B752" s="20" t="s">
        <v>45</v>
      </c>
      <c r="C752" t="s">
        <v>47</v>
      </c>
      <c r="D752" s="34">
        <v>44733</v>
      </c>
      <c r="E752" s="35">
        <v>515941</v>
      </c>
      <c r="F752" s="36">
        <v>2785230</v>
      </c>
      <c r="G752" s="20">
        <v>350</v>
      </c>
      <c r="H752" s="37">
        <v>3.9751069999999999</v>
      </c>
      <c r="I752" s="38"/>
      <c r="J752" s="39">
        <f>'[2]Raw Data'!I755</f>
        <v>0</v>
      </c>
      <c r="K752" s="40">
        <f>'[2]Raw Data'!K755</f>
        <v>0</v>
      </c>
      <c r="L752" s="41">
        <f>'[2]Raw Data'!J755</f>
        <v>0</v>
      </c>
      <c r="M752" s="40">
        <f>'[2]Raw Data'!L755</f>
        <v>0</v>
      </c>
      <c r="N752" s="42">
        <f>IF('[2]Raw Data'!V755 &gt; 0, IF('[2]Raw Data'!W755 = 1, ('[2]Raw Data'!AA755 * '[2]Raw Data'!N755 * '[2]Raw Data'!P755) / '[2]Raw Data'!V755, '[2]Raw Data'!AA755), #N/A)</f>
        <v>19.8</v>
      </c>
      <c r="O752" s="43">
        <f>IF('[2]Raw Data'!V755 &gt; 0, IF('[2]Raw Data'!W755 = 1, ('[2]Raw Data'!AE755 * '[2]Raw Data'!N755 * '[2]Raw Data'!P755) / '[2]Raw Data'!V755, '[2]Raw Data'!AE755), #N/A)</f>
        <v>0</v>
      </c>
      <c r="P752" s="32">
        <f>IF('[2]Raw Data'!V755 &gt; 0, IF('[2]Raw Data'!W755 = 1, ('[2]Raw Data'!AI755 * '[2]Raw Data'!N755 * '[2]Raw Data'!P755) / '[2]Raw Data'!V755, '[2]Raw Data'!AI755), #N/A)</f>
        <v>0</v>
      </c>
    </row>
    <row r="753" spans="1:16" ht="15" x14ac:dyDescent="0.25">
      <c r="A753" s="33">
        <v>6738</v>
      </c>
      <c r="B753" s="20" t="s">
        <v>45</v>
      </c>
      <c r="C753" t="s">
        <v>47</v>
      </c>
      <c r="D753" s="34">
        <v>44735</v>
      </c>
      <c r="E753" s="35">
        <v>515987</v>
      </c>
      <c r="F753" s="36">
        <v>2791366</v>
      </c>
      <c r="G753" s="20">
        <v>256</v>
      </c>
      <c r="H753" s="37">
        <v>4.0152590000000004</v>
      </c>
      <c r="I753" s="38"/>
      <c r="J753" s="39">
        <f>'[2]Raw Data'!I756</f>
        <v>0</v>
      </c>
      <c r="K753" s="40">
        <f>'[2]Raw Data'!K756</f>
        <v>0</v>
      </c>
      <c r="L753" s="41">
        <f>'[2]Raw Data'!J756</f>
        <v>0</v>
      </c>
      <c r="M753" s="40">
        <f>'[2]Raw Data'!L756</f>
        <v>0</v>
      </c>
      <c r="N753" s="42">
        <f>IF('[2]Raw Data'!V756 &gt; 0, IF('[2]Raw Data'!W756 = 1, ('[2]Raw Data'!AA756 * '[2]Raw Data'!N756 * '[2]Raw Data'!P756) / '[2]Raw Data'!V756, '[2]Raw Data'!AA756), #N/A)</f>
        <v>15</v>
      </c>
      <c r="O753" s="43">
        <f>IF('[2]Raw Data'!V756 &gt; 0, IF('[2]Raw Data'!W756 = 1, ('[2]Raw Data'!AE756 * '[2]Raw Data'!N756 * '[2]Raw Data'!P756) / '[2]Raw Data'!V756, '[2]Raw Data'!AE756), #N/A)</f>
        <v>0</v>
      </c>
      <c r="P753" s="32">
        <f>IF('[2]Raw Data'!V756 &gt; 0, IF('[2]Raw Data'!W756 = 1, ('[2]Raw Data'!AI756 * '[2]Raw Data'!N756 * '[2]Raw Data'!P756) / '[2]Raw Data'!V756, '[2]Raw Data'!AI756), #N/A)</f>
        <v>0</v>
      </c>
    </row>
    <row r="754" spans="1:16" ht="15" x14ac:dyDescent="0.25">
      <c r="A754" s="33">
        <v>6740</v>
      </c>
      <c r="B754" s="20" t="s">
        <v>45</v>
      </c>
      <c r="C754" t="s">
        <v>46</v>
      </c>
      <c r="D754" s="34">
        <v>44739</v>
      </c>
      <c r="E754" s="35">
        <v>521824</v>
      </c>
      <c r="F754" s="36">
        <v>2793056</v>
      </c>
      <c r="G754" s="20">
        <v>234</v>
      </c>
      <c r="H754" s="37">
        <v>4.0152590000000004</v>
      </c>
      <c r="I754" s="38"/>
      <c r="J754" s="39">
        <f>'[2]Raw Data'!I757</f>
        <v>0</v>
      </c>
      <c r="K754" s="40">
        <f>'[2]Raw Data'!K757</f>
        <v>0</v>
      </c>
      <c r="L754" s="41">
        <f>'[2]Raw Data'!J757</f>
        <v>0</v>
      </c>
      <c r="M754" s="40">
        <f>'[2]Raw Data'!L757</f>
        <v>0</v>
      </c>
      <c r="N754" s="42">
        <f>IF('[2]Raw Data'!V757 &gt; 0, IF('[2]Raw Data'!W757 = 1, ('[2]Raw Data'!AA757 * '[2]Raw Data'!N757 * '[2]Raw Data'!P757) / '[2]Raw Data'!V757, '[2]Raw Data'!AA757), #N/A)</f>
        <v>45</v>
      </c>
      <c r="O754" s="43">
        <f>IF('[2]Raw Data'!V757 &gt; 0, IF('[2]Raw Data'!W757 = 1, ('[2]Raw Data'!AE757 * '[2]Raw Data'!N757 * '[2]Raw Data'!P757) / '[2]Raw Data'!V757, '[2]Raw Data'!AE757), #N/A)</f>
        <v>0</v>
      </c>
      <c r="P754" s="32">
        <f>IF('[2]Raw Data'!V757 &gt; 0, IF('[2]Raw Data'!W757 = 1, ('[2]Raw Data'!AI757 * '[2]Raw Data'!N757 * '[2]Raw Data'!P757) / '[2]Raw Data'!V757, '[2]Raw Data'!AI757), #N/A)</f>
        <v>0</v>
      </c>
    </row>
    <row r="755" spans="1:16" ht="15" x14ac:dyDescent="0.25">
      <c r="A755" s="33">
        <v>6741</v>
      </c>
      <c r="B755" s="20" t="s">
        <v>45</v>
      </c>
      <c r="C755" t="s">
        <v>46</v>
      </c>
      <c r="D755" s="34">
        <v>44724</v>
      </c>
      <c r="E755" s="35">
        <v>524999</v>
      </c>
      <c r="F755" s="36">
        <v>1794200</v>
      </c>
      <c r="G755" s="20">
        <v>361</v>
      </c>
      <c r="H755" s="37">
        <v>4.0152590000000004</v>
      </c>
      <c r="I755" s="38"/>
      <c r="J755" s="39">
        <f>'[2]Raw Data'!I758</f>
        <v>0</v>
      </c>
      <c r="K755" s="40">
        <f>'[2]Raw Data'!K758</f>
        <v>0</v>
      </c>
      <c r="L755" s="41">
        <f>'[2]Raw Data'!J758</f>
        <v>0</v>
      </c>
      <c r="M755" s="40">
        <f>'[2]Raw Data'!L758</f>
        <v>0</v>
      </c>
      <c r="N755" s="42">
        <f>IF('[2]Raw Data'!V758 &gt; 0, IF('[2]Raw Data'!W758 = 1, ('[2]Raw Data'!AA758 * '[2]Raw Data'!N758 * '[2]Raw Data'!P758) / '[2]Raw Data'!V758, '[2]Raw Data'!AA758), #N/A)</f>
        <v>15</v>
      </c>
      <c r="O755" s="43">
        <f>IF('[2]Raw Data'!V758 &gt; 0, IF('[2]Raw Data'!W758 = 1, ('[2]Raw Data'!AE758 * '[2]Raw Data'!N758 * '[2]Raw Data'!P758) / '[2]Raw Data'!V758, '[2]Raw Data'!AE758), #N/A)</f>
        <v>0</v>
      </c>
      <c r="P755" s="32">
        <f>IF('[2]Raw Data'!V758 &gt; 0, IF('[2]Raw Data'!W758 = 1, ('[2]Raw Data'!AI758 * '[2]Raw Data'!N758 * '[2]Raw Data'!P758) / '[2]Raw Data'!V758, '[2]Raw Data'!AI758), #N/A)</f>
        <v>0</v>
      </c>
    </row>
    <row r="756" spans="1:16" ht="15" x14ac:dyDescent="0.25">
      <c r="A756" s="33">
        <v>6742</v>
      </c>
      <c r="B756" s="20" t="s">
        <v>45</v>
      </c>
      <c r="C756" t="s">
        <v>46</v>
      </c>
      <c r="D756" s="34">
        <v>44724</v>
      </c>
      <c r="E756" s="35">
        <v>525993</v>
      </c>
      <c r="F756" s="36">
        <v>1794199</v>
      </c>
      <c r="G756" s="20">
        <v>317</v>
      </c>
      <c r="H756" s="37">
        <v>4.0554119999999996</v>
      </c>
      <c r="I756" s="38"/>
      <c r="J756" s="39">
        <f>'[2]Raw Data'!I759</f>
        <v>0</v>
      </c>
      <c r="K756" s="40">
        <f>'[2]Raw Data'!K759</f>
        <v>0</v>
      </c>
      <c r="L756" s="41">
        <f>'[2]Raw Data'!J759</f>
        <v>0</v>
      </c>
      <c r="M756" s="40">
        <f>'[2]Raw Data'!L759</f>
        <v>0</v>
      </c>
      <c r="N756" s="42">
        <f>IF('[2]Raw Data'!V759 &gt; 0, IF('[2]Raw Data'!W759 = 1, ('[2]Raw Data'!AA759 * '[2]Raw Data'!N759 * '[2]Raw Data'!P759) / '[2]Raw Data'!V759, '[2]Raw Data'!AA759), #N/A)</f>
        <v>10.1</v>
      </c>
      <c r="O756" s="43">
        <f>IF('[2]Raw Data'!V759 &gt; 0, IF('[2]Raw Data'!W759 = 1, ('[2]Raw Data'!AE759 * '[2]Raw Data'!N759 * '[2]Raw Data'!P759) / '[2]Raw Data'!V759, '[2]Raw Data'!AE759), #N/A)</f>
        <v>0</v>
      </c>
      <c r="P756" s="32">
        <f>IF('[2]Raw Data'!V759 &gt; 0, IF('[2]Raw Data'!W759 = 1, ('[2]Raw Data'!AI759 * '[2]Raw Data'!N759 * '[2]Raw Data'!P759) / '[2]Raw Data'!V759, '[2]Raw Data'!AI759), #N/A)</f>
        <v>0</v>
      </c>
    </row>
    <row r="757" spans="1:16" ht="15" x14ac:dyDescent="0.25">
      <c r="A757" s="33">
        <v>6743</v>
      </c>
      <c r="B757" s="20" t="s">
        <v>45</v>
      </c>
      <c r="C757" t="s">
        <v>46</v>
      </c>
      <c r="D757" s="34">
        <v>44723</v>
      </c>
      <c r="E757" s="35">
        <v>530999</v>
      </c>
      <c r="F757" s="36">
        <v>1794200</v>
      </c>
      <c r="G757" s="20">
        <v>336</v>
      </c>
      <c r="H757" s="37">
        <v>3.9751069999999999</v>
      </c>
      <c r="I757" s="38"/>
      <c r="J757" s="39">
        <f>'[2]Raw Data'!I760</f>
        <v>0</v>
      </c>
      <c r="K757" s="40">
        <f>'[2]Raw Data'!K760</f>
        <v>0</v>
      </c>
      <c r="L757" s="41">
        <f>'[2]Raw Data'!J760</f>
        <v>0</v>
      </c>
      <c r="M757" s="40">
        <f>'[2]Raw Data'!L760</f>
        <v>0</v>
      </c>
      <c r="N757" s="42">
        <f>IF('[2]Raw Data'!V760 &gt; 0, IF('[2]Raw Data'!W760 = 1, ('[2]Raw Data'!AA760 * '[2]Raw Data'!N760 * '[2]Raw Data'!P760) / '[2]Raw Data'!V760, '[2]Raw Data'!AA760), #N/A)</f>
        <v>9.9</v>
      </c>
      <c r="O757" s="43">
        <f>IF('[2]Raw Data'!V760 &gt; 0, IF('[2]Raw Data'!W760 = 1, ('[2]Raw Data'!AE760 * '[2]Raw Data'!N760 * '[2]Raw Data'!P760) / '[2]Raw Data'!V760, '[2]Raw Data'!AE760), #N/A)</f>
        <v>0</v>
      </c>
      <c r="P757" s="32">
        <f>IF('[2]Raw Data'!V760 &gt; 0, IF('[2]Raw Data'!W760 = 1, ('[2]Raw Data'!AI760 * '[2]Raw Data'!N760 * '[2]Raw Data'!P760) / '[2]Raw Data'!V760, '[2]Raw Data'!AI760), #N/A)</f>
        <v>0</v>
      </c>
    </row>
    <row r="758" spans="1:16" ht="15" x14ac:dyDescent="0.25">
      <c r="A758" s="33">
        <v>6744</v>
      </c>
      <c r="B758" s="20" t="s">
        <v>45</v>
      </c>
      <c r="C758" t="s">
        <v>46</v>
      </c>
      <c r="D758" s="34">
        <v>44723</v>
      </c>
      <c r="E758" s="35">
        <v>532993</v>
      </c>
      <c r="F758" s="36">
        <v>1795800</v>
      </c>
      <c r="G758" s="20">
        <v>382</v>
      </c>
      <c r="H758" s="37">
        <v>3.9349539999999998</v>
      </c>
      <c r="I758" s="38"/>
      <c r="J758" s="39">
        <f>'[2]Raw Data'!I761</f>
        <v>0</v>
      </c>
      <c r="K758" s="40">
        <f>'[2]Raw Data'!K761</f>
        <v>0</v>
      </c>
      <c r="L758" s="41">
        <f>'[2]Raw Data'!J761</f>
        <v>0</v>
      </c>
      <c r="M758" s="40">
        <f>'[2]Raw Data'!L761</f>
        <v>0</v>
      </c>
      <c r="N758" s="42">
        <f>IF('[2]Raw Data'!V761 &gt; 0, IF('[2]Raw Data'!W761 = 1, ('[2]Raw Data'!AA761 * '[2]Raw Data'!N761 * '[2]Raw Data'!P761) / '[2]Raw Data'!V761, '[2]Raw Data'!AA761), #N/A)</f>
        <v>4.9000000000000004</v>
      </c>
      <c r="O758" s="43">
        <f>IF('[2]Raw Data'!V761 &gt; 0, IF('[2]Raw Data'!W761 = 1, ('[2]Raw Data'!AE761 * '[2]Raw Data'!N761 * '[2]Raw Data'!P761) / '[2]Raw Data'!V761, '[2]Raw Data'!AE761), #N/A)</f>
        <v>0</v>
      </c>
      <c r="P758" s="32">
        <f>IF('[2]Raw Data'!V761 &gt; 0, IF('[2]Raw Data'!W761 = 1, ('[2]Raw Data'!AI761 * '[2]Raw Data'!N761 * '[2]Raw Data'!P761) / '[2]Raw Data'!V761, '[2]Raw Data'!AI761), #N/A)</f>
        <v>0</v>
      </c>
    </row>
    <row r="759" spans="1:16" ht="15" x14ac:dyDescent="0.25">
      <c r="A759" s="33">
        <v>6745</v>
      </c>
      <c r="B759" s="20" t="s">
        <v>45</v>
      </c>
      <c r="C759" t="s">
        <v>46</v>
      </c>
      <c r="D759" s="34">
        <v>44723</v>
      </c>
      <c r="E759" s="35">
        <v>533999</v>
      </c>
      <c r="F759" s="36">
        <v>1795800</v>
      </c>
      <c r="G759" s="20">
        <v>319</v>
      </c>
      <c r="H759" s="37">
        <v>3.9751069999999999</v>
      </c>
      <c r="I759" s="38"/>
      <c r="J759" s="39">
        <f>'[2]Raw Data'!I762</f>
        <v>0</v>
      </c>
      <c r="K759" s="40">
        <f>'[2]Raw Data'!K762</f>
        <v>0</v>
      </c>
      <c r="L759" s="41">
        <f>'[2]Raw Data'!J762</f>
        <v>0</v>
      </c>
      <c r="M759" s="40">
        <f>'[2]Raw Data'!L762</f>
        <v>0</v>
      </c>
      <c r="N759" s="42">
        <f>IF('[2]Raw Data'!V762 &gt; 0, IF('[2]Raw Data'!W762 = 1, ('[2]Raw Data'!AA762 * '[2]Raw Data'!N762 * '[2]Raw Data'!P762) / '[2]Raw Data'!V762, '[2]Raw Data'!AA762), #N/A)</f>
        <v>0</v>
      </c>
      <c r="O759" s="43">
        <f>IF('[2]Raw Data'!V762 &gt; 0, IF('[2]Raw Data'!W762 = 1, ('[2]Raw Data'!AE762 * '[2]Raw Data'!N762 * '[2]Raw Data'!P762) / '[2]Raw Data'!V762, '[2]Raw Data'!AE762), #N/A)</f>
        <v>0</v>
      </c>
      <c r="P759" s="32">
        <f>IF('[2]Raw Data'!V762 &gt; 0, IF('[2]Raw Data'!W762 = 1, ('[2]Raw Data'!AI762 * '[2]Raw Data'!N762 * '[2]Raw Data'!P762) / '[2]Raw Data'!V762, '[2]Raw Data'!AI762), #N/A)</f>
        <v>0</v>
      </c>
    </row>
    <row r="760" spans="1:16" ht="15" x14ac:dyDescent="0.25">
      <c r="A760" s="33">
        <v>6746</v>
      </c>
      <c r="B760" s="20" t="s">
        <v>45</v>
      </c>
      <c r="C760" t="s">
        <v>46</v>
      </c>
      <c r="D760" s="34">
        <v>44722</v>
      </c>
      <c r="E760" s="35">
        <v>535001</v>
      </c>
      <c r="F760" s="36">
        <v>2794765</v>
      </c>
      <c r="G760" s="20">
        <v>350</v>
      </c>
      <c r="H760" s="37">
        <v>3.9751069999999999</v>
      </c>
      <c r="I760" s="38"/>
      <c r="J760" s="39">
        <f>'[2]Raw Data'!I763</f>
        <v>0</v>
      </c>
      <c r="K760" s="40">
        <f>'[2]Raw Data'!K763</f>
        <v>0</v>
      </c>
      <c r="L760" s="41">
        <f>'[2]Raw Data'!J763</f>
        <v>0</v>
      </c>
      <c r="M760" s="40">
        <f>'[2]Raw Data'!L763</f>
        <v>0</v>
      </c>
      <c r="N760" s="42">
        <f>IF('[2]Raw Data'!V763 &gt; 0, IF('[2]Raw Data'!W763 = 1, ('[2]Raw Data'!AA763 * '[2]Raw Data'!N763 * '[2]Raw Data'!P763) / '[2]Raw Data'!V763, '[2]Raw Data'!AA763), #N/A)</f>
        <v>19.8</v>
      </c>
      <c r="O760" s="43">
        <f>IF('[2]Raw Data'!V763 &gt; 0, IF('[2]Raw Data'!W763 = 1, ('[2]Raw Data'!AE763 * '[2]Raw Data'!N763 * '[2]Raw Data'!P763) / '[2]Raw Data'!V763, '[2]Raw Data'!AE763), #N/A)</f>
        <v>0</v>
      </c>
      <c r="P760" s="32">
        <f>IF('[2]Raw Data'!V763 &gt; 0, IF('[2]Raw Data'!W763 = 1, ('[2]Raw Data'!AI763 * '[2]Raw Data'!N763 * '[2]Raw Data'!P763) / '[2]Raw Data'!V763, '[2]Raw Data'!AI763), #N/A)</f>
        <v>0</v>
      </c>
    </row>
    <row r="761" spans="1:16" ht="15" x14ac:dyDescent="0.25">
      <c r="A761" s="33">
        <v>6747</v>
      </c>
      <c r="B761" s="20" t="s">
        <v>45</v>
      </c>
      <c r="C761" t="s">
        <v>46</v>
      </c>
      <c r="D761" s="34">
        <v>44722</v>
      </c>
      <c r="E761" s="35">
        <v>535005</v>
      </c>
      <c r="F761" s="36">
        <v>1795800</v>
      </c>
      <c r="G761" s="20">
        <v>286</v>
      </c>
      <c r="H761" s="37">
        <v>4.0152590000000004</v>
      </c>
      <c r="I761" s="38"/>
      <c r="J761" s="39">
        <f>'[2]Raw Data'!I764</f>
        <v>0</v>
      </c>
      <c r="K761" s="40">
        <f>'[2]Raw Data'!K764</f>
        <v>0</v>
      </c>
      <c r="L761" s="41">
        <f>'[2]Raw Data'!J764</f>
        <v>0</v>
      </c>
      <c r="M761" s="40">
        <f>'[2]Raw Data'!L764</f>
        <v>0</v>
      </c>
      <c r="N761" s="42">
        <f>IF('[2]Raw Data'!V764 &gt; 0, IF('[2]Raw Data'!W764 = 1, ('[2]Raw Data'!AA764 * '[2]Raw Data'!N764 * '[2]Raw Data'!P764) / '[2]Raw Data'!V764, '[2]Raw Data'!AA764), #N/A)</f>
        <v>20</v>
      </c>
      <c r="O761" s="43">
        <f>IF('[2]Raw Data'!V764 &gt; 0, IF('[2]Raw Data'!W764 = 1, ('[2]Raw Data'!AE764 * '[2]Raw Data'!N764 * '[2]Raw Data'!P764) / '[2]Raw Data'!V764, '[2]Raw Data'!AE764), #N/A)</f>
        <v>0</v>
      </c>
      <c r="P761" s="32">
        <f>IF('[2]Raw Data'!V764 &gt; 0, IF('[2]Raw Data'!W764 = 1, ('[2]Raw Data'!AI764 * '[2]Raw Data'!N764 * '[2]Raw Data'!P764) / '[2]Raw Data'!V764, '[2]Raw Data'!AI764), #N/A)</f>
        <v>0</v>
      </c>
    </row>
    <row r="762" spans="1:16" ht="15" x14ac:dyDescent="0.25">
      <c r="A762" s="33">
        <v>6748</v>
      </c>
      <c r="B762" s="20" t="s">
        <v>45</v>
      </c>
      <c r="C762" t="s">
        <v>46</v>
      </c>
      <c r="D762" s="34">
        <v>44721</v>
      </c>
      <c r="E762" s="35">
        <v>541007</v>
      </c>
      <c r="F762" s="36">
        <v>2792800</v>
      </c>
      <c r="G762" s="20">
        <v>308</v>
      </c>
      <c r="H762" s="37">
        <v>4.0152590000000004</v>
      </c>
      <c r="I762" s="38"/>
      <c r="J762" s="39">
        <f>'[2]Raw Data'!I765</f>
        <v>0</v>
      </c>
      <c r="K762" s="40">
        <f>'[2]Raw Data'!K765</f>
        <v>0</v>
      </c>
      <c r="L762" s="41">
        <f>'[2]Raw Data'!J765</f>
        <v>0</v>
      </c>
      <c r="M762" s="40">
        <f>'[2]Raw Data'!L765</f>
        <v>0</v>
      </c>
      <c r="N762" s="42">
        <f>IF('[2]Raw Data'!V765 &gt; 0, IF('[2]Raw Data'!W765 = 1, ('[2]Raw Data'!AA765 * '[2]Raw Data'!N765 * '[2]Raw Data'!P765) / '[2]Raw Data'!V765, '[2]Raw Data'!AA765), #N/A)</f>
        <v>15</v>
      </c>
      <c r="O762" s="43">
        <f>IF('[2]Raw Data'!V765 &gt; 0, IF('[2]Raw Data'!W765 = 1, ('[2]Raw Data'!AE765 * '[2]Raw Data'!N765 * '[2]Raw Data'!P765) / '[2]Raw Data'!V765, '[2]Raw Data'!AE765), #N/A)</f>
        <v>0</v>
      </c>
      <c r="P762" s="32">
        <f>IF('[2]Raw Data'!V765 &gt; 0, IF('[2]Raw Data'!W765 = 1, ('[2]Raw Data'!AI765 * '[2]Raw Data'!N765 * '[2]Raw Data'!P765) / '[2]Raw Data'!V765, '[2]Raw Data'!AI765), #N/A)</f>
        <v>0</v>
      </c>
    </row>
    <row r="763" spans="1:16" ht="15" x14ac:dyDescent="0.25">
      <c r="A763" s="33">
        <v>6750</v>
      </c>
      <c r="B763" s="20" t="s">
        <v>45</v>
      </c>
      <c r="C763" t="s">
        <v>46</v>
      </c>
      <c r="D763" s="34">
        <v>44718</v>
      </c>
      <c r="E763" s="35">
        <v>544000</v>
      </c>
      <c r="F763" s="36">
        <v>2761700</v>
      </c>
      <c r="G763" s="20">
        <v>388</v>
      </c>
      <c r="H763" s="37">
        <v>4.0152590000000004</v>
      </c>
      <c r="I763" s="38"/>
      <c r="J763" s="39">
        <f>'[2]Raw Data'!I766</f>
        <v>0</v>
      </c>
      <c r="K763" s="40">
        <f>'[2]Raw Data'!K766</f>
        <v>0</v>
      </c>
      <c r="L763" s="41">
        <f>'[2]Raw Data'!J766</f>
        <v>0</v>
      </c>
      <c r="M763" s="40">
        <f>'[2]Raw Data'!L766</f>
        <v>0</v>
      </c>
      <c r="N763" s="42">
        <f>IF('[2]Raw Data'!V766 &gt; 0, IF('[2]Raw Data'!W766 = 1, ('[2]Raw Data'!AA766 * '[2]Raw Data'!N766 * '[2]Raw Data'!P766) / '[2]Raw Data'!V766, '[2]Raw Data'!AA766), #N/A)</f>
        <v>0</v>
      </c>
      <c r="O763" s="43">
        <f>IF('[2]Raw Data'!V766 &gt; 0, IF('[2]Raw Data'!W766 = 1, ('[2]Raw Data'!AE766 * '[2]Raw Data'!N766 * '[2]Raw Data'!P766) / '[2]Raw Data'!V766, '[2]Raw Data'!AE766), #N/A)</f>
        <v>0</v>
      </c>
      <c r="P763" s="32">
        <f>IF('[2]Raw Data'!V766 &gt; 0, IF('[2]Raw Data'!W766 = 1, ('[2]Raw Data'!AI766 * '[2]Raw Data'!N766 * '[2]Raw Data'!P766) / '[2]Raw Data'!V766, '[2]Raw Data'!AI766), #N/A)</f>
        <v>0</v>
      </c>
    </row>
    <row r="764" spans="1:16" ht="15" x14ac:dyDescent="0.25">
      <c r="A764" s="33">
        <v>6751</v>
      </c>
      <c r="B764" s="20" t="s">
        <v>45</v>
      </c>
      <c r="C764" t="s">
        <v>46</v>
      </c>
      <c r="D764" s="34">
        <v>44720</v>
      </c>
      <c r="E764" s="35">
        <v>544000</v>
      </c>
      <c r="F764" s="36">
        <v>2783797</v>
      </c>
      <c r="G764" s="20">
        <v>399</v>
      </c>
      <c r="H764" s="37">
        <v>4.0152590000000004</v>
      </c>
      <c r="I764" s="38"/>
      <c r="J764" s="39">
        <f>'[2]Raw Data'!I767</f>
        <v>0</v>
      </c>
      <c r="K764" s="40">
        <f>'[2]Raw Data'!K767</f>
        <v>0</v>
      </c>
      <c r="L764" s="41">
        <f>'[2]Raw Data'!J767</f>
        <v>0</v>
      </c>
      <c r="M764" s="40">
        <f>'[2]Raw Data'!L767</f>
        <v>0</v>
      </c>
      <c r="N764" s="42">
        <f>IF('[2]Raw Data'!V767 &gt; 0, IF('[2]Raw Data'!W767 = 1, ('[2]Raw Data'!AA767 * '[2]Raw Data'!N767 * '[2]Raw Data'!P767) / '[2]Raw Data'!V767, '[2]Raw Data'!AA767), #N/A)</f>
        <v>0</v>
      </c>
      <c r="O764" s="43">
        <f>IF('[2]Raw Data'!V767 &gt; 0, IF('[2]Raw Data'!W767 = 1, ('[2]Raw Data'!AE767 * '[2]Raw Data'!N767 * '[2]Raw Data'!P767) / '[2]Raw Data'!V767, '[2]Raw Data'!AE767), #N/A)</f>
        <v>0</v>
      </c>
      <c r="P764" s="32">
        <f>IF('[2]Raw Data'!V767 &gt; 0, IF('[2]Raw Data'!W767 = 1, ('[2]Raw Data'!AI767 * '[2]Raw Data'!N767 * '[2]Raw Data'!P767) / '[2]Raw Data'!V767, '[2]Raw Data'!AI767), #N/A)</f>
        <v>0</v>
      </c>
    </row>
    <row r="765" spans="1:16" ht="15" x14ac:dyDescent="0.25">
      <c r="A765" s="33">
        <v>6752</v>
      </c>
      <c r="B765" s="20" t="s">
        <v>45</v>
      </c>
      <c r="C765" t="s">
        <v>46</v>
      </c>
      <c r="D765" s="34">
        <v>44720</v>
      </c>
      <c r="E765" s="35">
        <v>544017</v>
      </c>
      <c r="F765" s="36">
        <v>2785398</v>
      </c>
      <c r="G765" s="20">
        <v>333</v>
      </c>
      <c r="H765" s="37">
        <v>4.0152590000000004</v>
      </c>
      <c r="I765" s="38"/>
      <c r="J765" s="39">
        <f>'[2]Raw Data'!I768</f>
        <v>0</v>
      </c>
      <c r="K765" s="40">
        <f>'[2]Raw Data'!K768</f>
        <v>0</v>
      </c>
      <c r="L765" s="41">
        <f>'[2]Raw Data'!J768</f>
        <v>0</v>
      </c>
      <c r="M765" s="40">
        <f>'[2]Raw Data'!L768</f>
        <v>0</v>
      </c>
      <c r="N765" s="42">
        <f>IF('[2]Raw Data'!V768 &gt; 0, IF('[2]Raw Data'!W768 = 1, ('[2]Raw Data'!AA768 * '[2]Raw Data'!N768 * '[2]Raw Data'!P768) / '[2]Raw Data'!V768, '[2]Raw Data'!AA768), #N/A)</f>
        <v>10</v>
      </c>
      <c r="O765" s="43">
        <f>IF('[2]Raw Data'!V768 &gt; 0, IF('[2]Raw Data'!W768 = 1, ('[2]Raw Data'!AE768 * '[2]Raw Data'!N768 * '[2]Raw Data'!P768) / '[2]Raw Data'!V768, '[2]Raw Data'!AE768), #N/A)</f>
        <v>0</v>
      </c>
      <c r="P765" s="32">
        <f>IF('[2]Raw Data'!V768 &gt; 0, IF('[2]Raw Data'!W768 = 1, ('[2]Raw Data'!AI768 * '[2]Raw Data'!N768 * '[2]Raw Data'!P768) / '[2]Raw Data'!V768, '[2]Raw Data'!AI768), #N/A)</f>
        <v>0</v>
      </c>
    </row>
    <row r="766" spans="1:16" ht="15" x14ac:dyDescent="0.25">
      <c r="A766" s="33">
        <v>6753</v>
      </c>
      <c r="B766" s="20" t="s">
        <v>45</v>
      </c>
      <c r="C766" t="s">
        <v>46</v>
      </c>
      <c r="D766" s="34">
        <v>44718</v>
      </c>
      <c r="E766" s="35">
        <v>544999</v>
      </c>
      <c r="F766" s="36">
        <v>2761700</v>
      </c>
      <c r="G766" s="20">
        <v>303</v>
      </c>
      <c r="H766" s="37">
        <v>4.0152590000000004</v>
      </c>
      <c r="I766" s="38"/>
      <c r="J766" s="39">
        <f>'[2]Raw Data'!I769</f>
        <v>0</v>
      </c>
      <c r="K766" s="40">
        <f>'[2]Raw Data'!K769</f>
        <v>0</v>
      </c>
      <c r="L766" s="41">
        <f>'[2]Raw Data'!J769</f>
        <v>0</v>
      </c>
      <c r="M766" s="40">
        <f>'[2]Raw Data'!L769</f>
        <v>0</v>
      </c>
      <c r="N766" s="42">
        <f>IF('[2]Raw Data'!V769 &gt; 0, IF('[2]Raw Data'!W769 = 1, ('[2]Raw Data'!AA769 * '[2]Raw Data'!N769 * '[2]Raw Data'!P769) / '[2]Raw Data'!V769, '[2]Raw Data'!AA769), #N/A)</f>
        <v>15</v>
      </c>
      <c r="O766" s="43">
        <f>IF('[2]Raw Data'!V769 &gt; 0, IF('[2]Raw Data'!W769 = 1, ('[2]Raw Data'!AE769 * '[2]Raw Data'!N769 * '[2]Raw Data'!P769) / '[2]Raw Data'!V769, '[2]Raw Data'!AE769), #N/A)</f>
        <v>0</v>
      </c>
      <c r="P766" s="32">
        <f>IF('[2]Raw Data'!V769 &gt; 0, IF('[2]Raw Data'!W769 = 1, ('[2]Raw Data'!AI769 * '[2]Raw Data'!N769 * '[2]Raw Data'!P769) / '[2]Raw Data'!V769, '[2]Raw Data'!AI769), #N/A)</f>
        <v>0</v>
      </c>
    </row>
    <row r="767" spans="1:16" ht="15" x14ac:dyDescent="0.25">
      <c r="A767" s="33">
        <v>6754</v>
      </c>
      <c r="B767" s="20" t="s">
        <v>45</v>
      </c>
      <c r="C767" t="s">
        <v>46</v>
      </c>
      <c r="D767" s="34">
        <v>44718</v>
      </c>
      <c r="E767" s="35">
        <v>545000</v>
      </c>
      <c r="F767" s="36">
        <v>2763399</v>
      </c>
      <c r="G767" s="20">
        <v>354</v>
      </c>
      <c r="H767" s="37">
        <v>4.0152590000000004</v>
      </c>
      <c r="I767" s="38"/>
      <c r="J767" s="39">
        <f>'[2]Raw Data'!I770</f>
        <v>0</v>
      </c>
      <c r="K767" s="40">
        <f>'[2]Raw Data'!K770</f>
        <v>0</v>
      </c>
      <c r="L767" s="41">
        <f>'[2]Raw Data'!J770</f>
        <v>0</v>
      </c>
      <c r="M767" s="40">
        <f>'[2]Raw Data'!L770</f>
        <v>0</v>
      </c>
      <c r="N767" s="42">
        <f>IF('[2]Raw Data'!V770 &gt; 0, IF('[2]Raw Data'!W770 = 1, ('[2]Raw Data'!AA770 * '[2]Raw Data'!N770 * '[2]Raw Data'!P770) / '[2]Raw Data'!V770, '[2]Raw Data'!AA770), #N/A)</f>
        <v>0</v>
      </c>
      <c r="O767" s="43">
        <f>IF('[2]Raw Data'!V770 &gt; 0, IF('[2]Raw Data'!W770 = 1, ('[2]Raw Data'!AE770 * '[2]Raw Data'!N770 * '[2]Raw Data'!P770) / '[2]Raw Data'!V770, '[2]Raw Data'!AE770), #N/A)</f>
        <v>0</v>
      </c>
      <c r="P767" s="32">
        <f>IF('[2]Raw Data'!V770 &gt; 0, IF('[2]Raw Data'!W770 = 1, ('[2]Raw Data'!AI770 * '[2]Raw Data'!N770 * '[2]Raw Data'!P770) / '[2]Raw Data'!V770, '[2]Raw Data'!AI770), #N/A)</f>
        <v>0</v>
      </c>
    </row>
    <row r="768" spans="1:16" ht="15" x14ac:dyDescent="0.25">
      <c r="A768" s="33">
        <v>6755</v>
      </c>
      <c r="B768" s="20" t="s">
        <v>45</v>
      </c>
      <c r="C768" t="s">
        <v>46</v>
      </c>
      <c r="D768" s="34">
        <v>44720</v>
      </c>
      <c r="E768" s="35">
        <v>545004</v>
      </c>
      <c r="F768" s="36">
        <v>2782101</v>
      </c>
      <c r="G768" s="20">
        <v>385</v>
      </c>
      <c r="H768" s="37">
        <v>4.0152590000000004</v>
      </c>
      <c r="I768" s="38"/>
      <c r="J768" s="39">
        <f>'[2]Raw Data'!I771</f>
        <v>0</v>
      </c>
      <c r="K768" s="40">
        <f>'[2]Raw Data'!K771</f>
        <v>0</v>
      </c>
      <c r="L768" s="41">
        <f>'[2]Raw Data'!J771</f>
        <v>0</v>
      </c>
      <c r="M768" s="40">
        <f>'[2]Raw Data'!L771</f>
        <v>0</v>
      </c>
      <c r="N768" s="42">
        <f>IF('[2]Raw Data'!V771 &gt; 0, IF('[2]Raw Data'!W771 = 1, ('[2]Raw Data'!AA771 * '[2]Raw Data'!N771 * '[2]Raw Data'!P771) / '[2]Raw Data'!V771, '[2]Raw Data'!AA771), #N/A)</f>
        <v>0</v>
      </c>
      <c r="O768" s="43">
        <f>IF('[2]Raw Data'!V771 &gt; 0, IF('[2]Raw Data'!W771 = 1, ('[2]Raw Data'!AE771 * '[2]Raw Data'!N771 * '[2]Raw Data'!P771) / '[2]Raw Data'!V771, '[2]Raw Data'!AE771), #N/A)</f>
        <v>0</v>
      </c>
      <c r="P768" s="32">
        <f>IF('[2]Raw Data'!V771 &gt; 0, IF('[2]Raw Data'!W771 = 1, ('[2]Raw Data'!AI771 * '[2]Raw Data'!N771 * '[2]Raw Data'!P771) / '[2]Raw Data'!V771, '[2]Raw Data'!AI771), #N/A)</f>
        <v>0</v>
      </c>
    </row>
    <row r="769" spans="1:16" ht="15" x14ac:dyDescent="0.25">
      <c r="A769" s="33">
        <v>6756</v>
      </c>
      <c r="B769" s="20" t="s">
        <v>45</v>
      </c>
      <c r="C769" t="s">
        <v>46</v>
      </c>
      <c r="D769" s="34">
        <v>44719</v>
      </c>
      <c r="E769" s="35">
        <v>545895</v>
      </c>
      <c r="F769" s="36">
        <v>2763450</v>
      </c>
      <c r="G769" s="20">
        <v>314</v>
      </c>
      <c r="H769" s="37">
        <v>4.0152590000000004</v>
      </c>
      <c r="I769" s="38"/>
      <c r="J769" s="39">
        <f>'[2]Raw Data'!I772</f>
        <v>0</v>
      </c>
      <c r="K769" s="40">
        <f>'[2]Raw Data'!K772</f>
        <v>0</v>
      </c>
      <c r="L769" s="41">
        <f>'[2]Raw Data'!J772</f>
        <v>0</v>
      </c>
      <c r="M769" s="40">
        <f>'[2]Raw Data'!L772</f>
        <v>0</v>
      </c>
      <c r="N769" s="42">
        <f>IF('[2]Raw Data'!V772 &gt; 0, IF('[2]Raw Data'!W772 = 1, ('[2]Raw Data'!AA772 * '[2]Raw Data'!N772 * '[2]Raw Data'!P772) / '[2]Raw Data'!V772, '[2]Raw Data'!AA772), #N/A)</f>
        <v>0</v>
      </c>
      <c r="O769" s="43">
        <f>IF('[2]Raw Data'!V772 &gt; 0, IF('[2]Raw Data'!W772 = 1, ('[2]Raw Data'!AE772 * '[2]Raw Data'!N772 * '[2]Raw Data'!P772) / '[2]Raw Data'!V772, '[2]Raw Data'!AE772), #N/A)</f>
        <v>0</v>
      </c>
      <c r="P769" s="32">
        <f>IF('[2]Raw Data'!V772 &gt; 0, IF('[2]Raw Data'!W772 = 1, ('[2]Raw Data'!AI772 * '[2]Raw Data'!N772 * '[2]Raw Data'!P772) / '[2]Raw Data'!V772, '[2]Raw Data'!AI772), #N/A)</f>
        <v>0</v>
      </c>
    </row>
    <row r="770" spans="1:16" ht="15" x14ac:dyDescent="0.25">
      <c r="A770" s="33">
        <v>6757</v>
      </c>
      <c r="B770" s="20" t="s">
        <v>45</v>
      </c>
      <c r="C770" t="s">
        <v>46</v>
      </c>
      <c r="D770" s="34">
        <v>44719</v>
      </c>
      <c r="E770" s="35">
        <v>550000</v>
      </c>
      <c r="F770" s="36">
        <v>2765100</v>
      </c>
      <c r="G770" s="20">
        <v>388</v>
      </c>
      <c r="H770" s="37">
        <v>3.9751069999999999</v>
      </c>
      <c r="I770" s="38"/>
      <c r="J770" s="39">
        <f>'[2]Raw Data'!I773</f>
        <v>0</v>
      </c>
      <c r="K770" s="40">
        <f>'[2]Raw Data'!K773</f>
        <v>0</v>
      </c>
      <c r="L770" s="41">
        <f>'[2]Raw Data'!J773</f>
        <v>0</v>
      </c>
      <c r="M770" s="40">
        <f>'[2]Raw Data'!L773</f>
        <v>0</v>
      </c>
      <c r="N770" s="42">
        <f>IF('[2]Raw Data'!V773 &gt; 0, IF('[2]Raw Data'!W773 = 1, ('[2]Raw Data'!AA773 * '[2]Raw Data'!N773 * '[2]Raw Data'!P773) / '[2]Raw Data'!V773, '[2]Raw Data'!AA773), #N/A)</f>
        <v>0</v>
      </c>
      <c r="O770" s="43">
        <f>IF('[2]Raw Data'!V773 &gt; 0, IF('[2]Raw Data'!W773 = 1, ('[2]Raw Data'!AE773 * '[2]Raw Data'!N773 * '[2]Raw Data'!P773) / '[2]Raw Data'!V773, '[2]Raw Data'!AE773), #N/A)</f>
        <v>0</v>
      </c>
      <c r="P770" s="32">
        <f>IF('[2]Raw Data'!V773 &gt; 0, IF('[2]Raw Data'!W773 = 1, ('[2]Raw Data'!AI773 * '[2]Raw Data'!N773 * '[2]Raw Data'!P773) / '[2]Raw Data'!V773, '[2]Raw Data'!AI773), #N/A)</f>
        <v>0</v>
      </c>
    </row>
    <row r="771" spans="1:16" ht="15" x14ac:dyDescent="0.25">
      <c r="A771" s="33">
        <v>7041</v>
      </c>
      <c r="B771" s="20" t="s">
        <v>48</v>
      </c>
      <c r="C771" t="s">
        <v>49</v>
      </c>
      <c r="D771" s="34">
        <v>44745</v>
      </c>
      <c r="E771" s="35">
        <v>560999</v>
      </c>
      <c r="F771" s="36">
        <v>1680103</v>
      </c>
      <c r="G771" s="20">
        <v>78</v>
      </c>
      <c r="H771" s="37">
        <v>4.0152590000000004</v>
      </c>
      <c r="I771" s="38"/>
      <c r="J771" s="39">
        <f>'[2]Raw Data'!I774</f>
        <v>0</v>
      </c>
      <c r="K771" s="40">
        <f>'[2]Raw Data'!K774</f>
        <v>0</v>
      </c>
      <c r="L771" s="41">
        <f>'[2]Raw Data'!J774</f>
        <v>0</v>
      </c>
      <c r="M771" s="40">
        <f>'[2]Raw Data'!L774</f>
        <v>0</v>
      </c>
      <c r="N771" s="42">
        <f>IF('[2]Raw Data'!V774 &gt; 0, IF('[2]Raw Data'!W774 = 1, ('[2]Raw Data'!AA774 * '[2]Raw Data'!N774 * '[2]Raw Data'!P774) / '[2]Raw Data'!V774, '[2]Raw Data'!AA774), #N/A)</f>
        <v>0</v>
      </c>
      <c r="O771" s="43">
        <f>IF('[2]Raw Data'!V774 &gt; 0, IF('[2]Raw Data'!W774 = 1, ('[2]Raw Data'!AE774 * '[2]Raw Data'!N774 * '[2]Raw Data'!P774) / '[2]Raw Data'!V774, '[2]Raw Data'!AE774), #N/A)</f>
        <v>80</v>
      </c>
      <c r="P771" s="32">
        <f>IF('[2]Raw Data'!V774 &gt; 0, IF('[2]Raw Data'!W774 = 1, ('[2]Raw Data'!AI774 * '[2]Raw Data'!N774 * '[2]Raw Data'!P774) / '[2]Raw Data'!V774, '[2]Raw Data'!AI774), #N/A)</f>
        <v>0</v>
      </c>
    </row>
    <row r="772" spans="1:16" ht="15" x14ac:dyDescent="0.25">
      <c r="A772" s="33">
        <v>7047</v>
      </c>
      <c r="B772" s="20" t="s">
        <v>48</v>
      </c>
      <c r="C772" t="s">
        <v>49</v>
      </c>
      <c r="D772" s="34">
        <v>44745</v>
      </c>
      <c r="E772" s="35">
        <v>562000</v>
      </c>
      <c r="F772" s="36">
        <v>1680100</v>
      </c>
      <c r="G772" s="20">
        <v>78</v>
      </c>
      <c r="H772" s="37">
        <v>4.0152590000000004</v>
      </c>
      <c r="I772" s="38"/>
      <c r="J772" s="39">
        <f>'[2]Raw Data'!I775</f>
        <v>0</v>
      </c>
      <c r="K772" s="40">
        <f>'[2]Raw Data'!K775</f>
        <v>0</v>
      </c>
      <c r="L772" s="41">
        <f>'[2]Raw Data'!J775</f>
        <v>0</v>
      </c>
      <c r="M772" s="40">
        <f>'[2]Raw Data'!L775</f>
        <v>0</v>
      </c>
      <c r="N772" s="42">
        <f>IF('[2]Raw Data'!V775 &gt; 0, IF('[2]Raw Data'!W775 = 1, ('[2]Raw Data'!AA775 * '[2]Raw Data'!N775 * '[2]Raw Data'!P775) / '[2]Raw Data'!V775, '[2]Raw Data'!AA775), #N/A)</f>
        <v>15</v>
      </c>
      <c r="O772" s="43">
        <f>IF('[2]Raw Data'!V775 &gt; 0, IF('[2]Raw Data'!W775 = 1, ('[2]Raw Data'!AE775 * '[2]Raw Data'!N775 * '[2]Raw Data'!P775) / '[2]Raw Data'!V775, '[2]Raw Data'!AE775), #N/A)</f>
        <v>115</v>
      </c>
      <c r="P772" s="32">
        <f>IF('[2]Raw Data'!V775 &gt; 0, IF('[2]Raw Data'!W775 = 1, ('[2]Raw Data'!AI775 * '[2]Raw Data'!N775 * '[2]Raw Data'!P775) / '[2]Raw Data'!V775, '[2]Raw Data'!AI775), #N/A)</f>
        <v>0</v>
      </c>
    </row>
    <row r="773" spans="1:16" ht="15" x14ac:dyDescent="0.25">
      <c r="A773" s="33">
        <v>7048</v>
      </c>
      <c r="B773" s="20" t="s">
        <v>48</v>
      </c>
      <c r="C773" t="s">
        <v>49</v>
      </c>
      <c r="D773" s="34">
        <v>44745</v>
      </c>
      <c r="E773" s="35">
        <v>562002</v>
      </c>
      <c r="F773" s="36">
        <v>1681901</v>
      </c>
      <c r="G773" s="20">
        <v>85</v>
      </c>
      <c r="H773" s="37">
        <v>4.0152590000000004</v>
      </c>
      <c r="I773" s="38"/>
      <c r="J773" s="39">
        <f>'[2]Raw Data'!I776</f>
        <v>0</v>
      </c>
      <c r="K773" s="40">
        <f>'[2]Raw Data'!K776</f>
        <v>0</v>
      </c>
      <c r="L773" s="41">
        <f>'[2]Raw Data'!J776</f>
        <v>0</v>
      </c>
      <c r="M773" s="40">
        <f>'[2]Raw Data'!L776</f>
        <v>0</v>
      </c>
      <c r="N773" s="42">
        <f>IF('[2]Raw Data'!V776 &gt; 0, IF('[2]Raw Data'!W776 = 1, ('[2]Raw Data'!AA776 * '[2]Raw Data'!N776 * '[2]Raw Data'!P776) / '[2]Raw Data'!V776, '[2]Raw Data'!AA776), #N/A)</f>
        <v>15</v>
      </c>
      <c r="O773" s="43">
        <f>IF('[2]Raw Data'!V776 &gt; 0, IF('[2]Raw Data'!W776 = 1, ('[2]Raw Data'!AE776 * '[2]Raw Data'!N776 * '[2]Raw Data'!P776) / '[2]Raw Data'!V776, '[2]Raw Data'!AE776), #N/A)</f>
        <v>10</v>
      </c>
      <c r="P773" s="32">
        <f>IF('[2]Raw Data'!V776 &gt; 0, IF('[2]Raw Data'!W776 = 1, ('[2]Raw Data'!AI776 * '[2]Raw Data'!N776 * '[2]Raw Data'!P776) / '[2]Raw Data'!V776, '[2]Raw Data'!AI776), #N/A)</f>
        <v>0</v>
      </c>
    </row>
    <row r="774" spans="1:16" ht="15" x14ac:dyDescent="0.25">
      <c r="A774" s="33">
        <v>9502</v>
      </c>
      <c r="B774" s="20" t="s">
        <v>48</v>
      </c>
      <c r="C774" t="s">
        <v>49</v>
      </c>
      <c r="D774" s="34">
        <v>44747</v>
      </c>
      <c r="E774" s="35">
        <v>562498</v>
      </c>
      <c r="F774" s="36">
        <v>1691999</v>
      </c>
      <c r="G774" s="20">
        <v>61</v>
      </c>
      <c r="H774" s="37">
        <v>4.0554119999999996</v>
      </c>
      <c r="I774" s="38"/>
      <c r="J774" s="39">
        <f>'[2]Raw Data'!I777</f>
        <v>112.291</v>
      </c>
      <c r="K774" s="40">
        <f>'[2]Raw Data'!K777</f>
        <v>7</v>
      </c>
      <c r="L774" s="41">
        <f>'[2]Raw Data'!J777</f>
        <v>74.226910000000004</v>
      </c>
      <c r="M774" s="40">
        <f>'[2]Raw Data'!L777</f>
        <v>12</v>
      </c>
      <c r="N774" s="42">
        <f>IF('[2]Raw Data'!V777 &gt; 0, IF('[2]Raw Data'!W777 = 1, ('[2]Raw Data'!AA777 * '[2]Raw Data'!N777 * '[2]Raw Data'!P777) / '[2]Raw Data'!V777, '[2]Raw Data'!AA777), #N/A)</f>
        <v>0</v>
      </c>
      <c r="O774" s="43">
        <f>IF('[2]Raw Data'!V777 &gt; 0, IF('[2]Raw Data'!W777 = 1, ('[2]Raw Data'!AE777 * '[2]Raw Data'!N777 * '[2]Raw Data'!P777) / '[2]Raw Data'!V777, '[2]Raw Data'!AE777), #N/A)</f>
        <v>70.7</v>
      </c>
      <c r="P774" s="32">
        <f>IF('[2]Raw Data'!V777 &gt; 0, IF('[2]Raw Data'!W777 = 1, ('[2]Raw Data'!AI777 * '[2]Raw Data'!N777 * '[2]Raw Data'!P777) / '[2]Raw Data'!V777, '[2]Raw Data'!AI777), #N/A)</f>
        <v>0</v>
      </c>
    </row>
    <row r="775" spans="1:16" ht="15" x14ac:dyDescent="0.25">
      <c r="A775" s="33">
        <v>9504</v>
      </c>
      <c r="B775" s="20" t="s">
        <v>48</v>
      </c>
      <c r="C775" t="s">
        <v>49</v>
      </c>
      <c r="D775" s="34">
        <v>44747</v>
      </c>
      <c r="E775" s="35">
        <v>563001</v>
      </c>
      <c r="F775" s="36">
        <v>1691401</v>
      </c>
      <c r="G775" s="20">
        <v>51</v>
      </c>
      <c r="H775" s="37">
        <v>4.0152590000000004</v>
      </c>
      <c r="I775" s="38"/>
      <c r="J775" s="39">
        <f>'[2]Raw Data'!I778</f>
        <v>12.571619999999999</v>
      </c>
      <c r="K775" s="40">
        <f>'[2]Raw Data'!K778</f>
        <v>1</v>
      </c>
      <c r="L775" s="41">
        <f>'[2]Raw Data'!J778</f>
        <v>13.852069999999999</v>
      </c>
      <c r="M775" s="40">
        <f>'[2]Raw Data'!L778</f>
        <v>3</v>
      </c>
      <c r="N775" s="42">
        <f>IF('[2]Raw Data'!V778 &gt; 0, IF('[2]Raw Data'!W778 = 1, ('[2]Raw Data'!AA778 * '[2]Raw Data'!N778 * '[2]Raw Data'!P778) / '[2]Raw Data'!V778, '[2]Raw Data'!AA778), #N/A)</f>
        <v>0</v>
      </c>
      <c r="O775" s="43">
        <f>IF('[2]Raw Data'!V778 &gt; 0, IF('[2]Raw Data'!W778 = 1, ('[2]Raw Data'!AE778 * '[2]Raw Data'!N778 * '[2]Raw Data'!P778) / '[2]Raw Data'!V778, '[2]Raw Data'!AE778), #N/A)</f>
        <v>150</v>
      </c>
      <c r="P775" s="32">
        <f>IF('[2]Raw Data'!V778 &gt; 0, IF('[2]Raw Data'!W778 = 1, ('[2]Raw Data'!AI778 * '[2]Raw Data'!N778 * '[2]Raw Data'!P778) / '[2]Raw Data'!V778, '[2]Raw Data'!AI778), #N/A)</f>
        <v>0</v>
      </c>
    </row>
    <row r="776" spans="1:16" ht="15" x14ac:dyDescent="0.25">
      <c r="A776" s="33">
        <v>9505</v>
      </c>
      <c r="B776" s="20" t="s">
        <v>48</v>
      </c>
      <c r="C776" t="s">
        <v>49</v>
      </c>
      <c r="D776" s="34">
        <v>44747</v>
      </c>
      <c r="E776" s="35">
        <v>563000</v>
      </c>
      <c r="F776" s="36">
        <v>1693001</v>
      </c>
      <c r="G776" s="20">
        <v>43</v>
      </c>
      <c r="H776" s="37">
        <v>3.9751069999999999</v>
      </c>
      <c r="I776" s="38"/>
      <c r="J776" s="39">
        <f>'[2]Raw Data'!I779</f>
        <v>103.0951</v>
      </c>
      <c r="K776" s="40">
        <f>'[2]Raw Data'!K779</f>
        <v>3</v>
      </c>
      <c r="L776" s="41">
        <f>'[2]Raw Data'!J779</f>
        <v>0</v>
      </c>
      <c r="M776" s="40">
        <f>'[2]Raw Data'!L779</f>
        <v>0</v>
      </c>
      <c r="N776" s="42">
        <f>IF('[2]Raw Data'!V779 &gt; 0, IF('[2]Raw Data'!W779 = 1, ('[2]Raw Data'!AA779 * '[2]Raw Data'!N779 * '[2]Raw Data'!P779) / '[2]Raw Data'!V779, '[2]Raw Data'!AA779), #N/A)</f>
        <v>0</v>
      </c>
      <c r="O776" s="43">
        <f>IF('[2]Raw Data'!V779 &gt; 0, IF('[2]Raw Data'!W779 = 1, ('[2]Raw Data'!AE779 * '[2]Raw Data'!N779 * '[2]Raw Data'!P779) / '[2]Raw Data'!V779, '[2]Raw Data'!AE779), #N/A)</f>
        <v>108.9</v>
      </c>
      <c r="P776" s="32">
        <f>IF('[2]Raw Data'!V779 &gt; 0, IF('[2]Raw Data'!W779 = 1, ('[2]Raw Data'!AI779 * '[2]Raw Data'!N779 * '[2]Raw Data'!P779) / '[2]Raw Data'!V779, '[2]Raw Data'!AI779), #N/A)</f>
        <v>0</v>
      </c>
    </row>
    <row r="777" spans="1:16" ht="15" x14ac:dyDescent="0.25">
      <c r="A777" s="33">
        <v>9506</v>
      </c>
      <c r="B777" s="20" t="s">
        <v>48</v>
      </c>
      <c r="C777" t="s">
        <v>49</v>
      </c>
      <c r="D777" s="34">
        <v>44746</v>
      </c>
      <c r="E777" s="35">
        <v>562999</v>
      </c>
      <c r="F777" s="36">
        <v>1694898</v>
      </c>
      <c r="G777" s="20">
        <v>48</v>
      </c>
      <c r="H777" s="37">
        <v>4.0152590000000004</v>
      </c>
      <c r="I777" s="38"/>
      <c r="J777" s="39">
        <f>'[2]Raw Data'!I780</f>
        <v>0</v>
      </c>
      <c r="K777" s="40">
        <f>'[2]Raw Data'!K780</f>
        <v>0</v>
      </c>
      <c r="L777" s="41">
        <f>'[2]Raw Data'!J780</f>
        <v>60.452440000000003</v>
      </c>
      <c r="M777" s="40">
        <f>'[2]Raw Data'!L780</f>
        <v>9</v>
      </c>
      <c r="N777" s="42">
        <f>IF('[2]Raw Data'!V780 &gt; 0, IF('[2]Raw Data'!W780 = 1, ('[2]Raw Data'!AA780 * '[2]Raw Data'!N780 * '[2]Raw Data'!P780) / '[2]Raw Data'!V780, '[2]Raw Data'!AA780), #N/A)</f>
        <v>0</v>
      </c>
      <c r="O777" s="43">
        <f>IF('[2]Raw Data'!V780 &gt; 0, IF('[2]Raw Data'!W780 = 1, ('[2]Raw Data'!AE780 * '[2]Raw Data'!N780 * '[2]Raw Data'!P780) / '[2]Raw Data'!V780, '[2]Raw Data'!AE780), #N/A)</f>
        <v>70</v>
      </c>
      <c r="P777" s="32">
        <f>IF('[2]Raw Data'!V780 &gt; 0, IF('[2]Raw Data'!W780 = 1, ('[2]Raw Data'!AI780 * '[2]Raw Data'!N780 * '[2]Raw Data'!P780) / '[2]Raw Data'!V780, '[2]Raw Data'!AI780), #N/A)</f>
        <v>0</v>
      </c>
    </row>
    <row r="778" spans="1:16" ht="15" x14ac:dyDescent="0.25">
      <c r="A778" s="33">
        <v>9507</v>
      </c>
      <c r="B778" s="20" t="s">
        <v>48</v>
      </c>
      <c r="C778" t="s">
        <v>49</v>
      </c>
      <c r="D778" s="34">
        <v>44747</v>
      </c>
      <c r="E778" s="35">
        <v>563496</v>
      </c>
      <c r="F778" s="36">
        <v>1692201</v>
      </c>
      <c r="G778" s="20">
        <v>29</v>
      </c>
      <c r="H778" s="37">
        <v>3.9751069999999999</v>
      </c>
      <c r="I778" s="38"/>
      <c r="J778" s="39">
        <f>'[2]Raw Data'!I781</f>
        <v>441.0933</v>
      </c>
      <c r="K778" s="40">
        <f>'[2]Raw Data'!K781</f>
        <v>16</v>
      </c>
      <c r="L778" s="41">
        <f>'[2]Raw Data'!J781</f>
        <v>41.983020000000003</v>
      </c>
      <c r="M778" s="40">
        <f>'[2]Raw Data'!L781</f>
        <v>6</v>
      </c>
      <c r="N778" s="42">
        <f>IF('[2]Raw Data'!V781 &gt; 0, IF('[2]Raw Data'!W781 = 1, ('[2]Raw Data'!AA781 * '[2]Raw Data'!N781 * '[2]Raw Data'!P781) / '[2]Raw Data'!V781, '[2]Raw Data'!AA781), #N/A)</f>
        <v>0</v>
      </c>
      <c r="O778" s="43">
        <f>IF('[2]Raw Data'!V781 &gt; 0, IF('[2]Raw Data'!W781 = 1, ('[2]Raw Data'!AE781 * '[2]Raw Data'!N781 * '[2]Raw Data'!P781) / '[2]Raw Data'!V781, '[2]Raw Data'!AE781), #N/A)</f>
        <v>84.15</v>
      </c>
      <c r="P778" s="32">
        <f>IF('[2]Raw Data'!V781 &gt; 0, IF('[2]Raw Data'!W781 = 1, ('[2]Raw Data'!AI781 * '[2]Raw Data'!N781 * '[2]Raw Data'!P781) / '[2]Raw Data'!V781, '[2]Raw Data'!AI781), #N/A)</f>
        <v>0</v>
      </c>
    </row>
    <row r="779" spans="1:16" ht="15" x14ac:dyDescent="0.25">
      <c r="A779" s="33">
        <v>9508</v>
      </c>
      <c r="B779" s="20" t="s">
        <v>48</v>
      </c>
      <c r="C779" t="s">
        <v>49</v>
      </c>
      <c r="D779" s="34">
        <v>44748</v>
      </c>
      <c r="E779" s="35">
        <v>563997</v>
      </c>
      <c r="F779" s="36">
        <v>1691199</v>
      </c>
      <c r="G779" s="20">
        <v>36</v>
      </c>
      <c r="H779" s="37">
        <v>4.0152590000000004</v>
      </c>
      <c r="I779" s="38"/>
      <c r="J779" s="39">
        <f>'[2]Raw Data'!I782</f>
        <v>56.688720000000004</v>
      </c>
      <c r="K779" s="40">
        <f>'[2]Raw Data'!K782</f>
        <v>3</v>
      </c>
      <c r="L779" s="41">
        <f>'[2]Raw Data'!J782</f>
        <v>5.3545809999999996</v>
      </c>
      <c r="M779" s="40">
        <f>'[2]Raw Data'!L782</f>
        <v>1</v>
      </c>
      <c r="N779" s="42">
        <f>IF('[2]Raw Data'!V782 &gt; 0, IF('[2]Raw Data'!W782 = 1, ('[2]Raw Data'!AA782 * '[2]Raw Data'!N782 * '[2]Raw Data'!P782) / '[2]Raw Data'!V782, '[2]Raw Data'!AA782), #N/A)</f>
        <v>0</v>
      </c>
      <c r="O779" s="43">
        <f>IF('[2]Raw Data'!V782 &gt; 0, IF('[2]Raw Data'!W782 = 1, ('[2]Raw Data'!AE782 * '[2]Raw Data'!N782 * '[2]Raw Data'!P782) / '[2]Raw Data'!V782, '[2]Raw Data'!AE782), #N/A)</f>
        <v>110</v>
      </c>
      <c r="P779" s="32">
        <f>IF('[2]Raw Data'!V782 &gt; 0, IF('[2]Raw Data'!W782 = 1, ('[2]Raw Data'!AI782 * '[2]Raw Data'!N782 * '[2]Raw Data'!P782) / '[2]Raw Data'!V782, '[2]Raw Data'!AI782), #N/A)</f>
        <v>0</v>
      </c>
    </row>
    <row r="780" spans="1:16" ht="15" x14ac:dyDescent="0.25">
      <c r="A780" s="33">
        <v>9509</v>
      </c>
      <c r="B780" s="20" t="s">
        <v>48</v>
      </c>
      <c r="C780" t="s">
        <v>49</v>
      </c>
      <c r="D780" s="34">
        <v>44748</v>
      </c>
      <c r="E780" s="35">
        <v>564000</v>
      </c>
      <c r="F780" s="36">
        <v>1692999</v>
      </c>
      <c r="G780" s="20">
        <v>43</v>
      </c>
      <c r="H780" s="37">
        <v>3.9751069999999999</v>
      </c>
      <c r="I780" s="38"/>
      <c r="J780" s="39">
        <f>'[2]Raw Data'!I783</f>
        <v>93.084350000000001</v>
      </c>
      <c r="K780" s="40">
        <f>'[2]Raw Data'!K783</f>
        <v>4</v>
      </c>
      <c r="L780" s="41">
        <f>'[2]Raw Data'!J783</f>
        <v>10.39875</v>
      </c>
      <c r="M780" s="40">
        <f>'[2]Raw Data'!L783</f>
        <v>2</v>
      </c>
      <c r="N780" s="42">
        <f>IF('[2]Raw Data'!V783 &gt; 0, IF('[2]Raw Data'!W783 = 1, ('[2]Raw Data'!AA783 * '[2]Raw Data'!N783 * '[2]Raw Data'!P783) / '[2]Raw Data'!V783, '[2]Raw Data'!AA783), #N/A)</f>
        <v>0</v>
      </c>
      <c r="O780" s="43">
        <f>IF('[2]Raw Data'!V783 &gt; 0, IF('[2]Raw Data'!W783 = 1, ('[2]Raw Data'!AE783 * '[2]Raw Data'!N783 * '[2]Raw Data'!P783) / '[2]Raw Data'!V783, '[2]Raw Data'!AE783), #N/A)</f>
        <v>14.85</v>
      </c>
      <c r="P780" s="32">
        <f>IF('[2]Raw Data'!V783 &gt; 0, IF('[2]Raw Data'!W783 = 1, ('[2]Raw Data'!AI783 * '[2]Raw Data'!N783 * '[2]Raw Data'!P783) / '[2]Raw Data'!V783, '[2]Raw Data'!AI783), #N/A)</f>
        <v>0</v>
      </c>
    </row>
    <row r="781" spans="1:16" ht="15" x14ac:dyDescent="0.25">
      <c r="A781" s="33">
        <v>9510</v>
      </c>
      <c r="B781" s="20" t="s">
        <v>48</v>
      </c>
      <c r="C781" t="s">
        <v>49</v>
      </c>
      <c r="D781" s="34">
        <v>44748</v>
      </c>
      <c r="E781" s="35">
        <v>563999</v>
      </c>
      <c r="F781" s="36">
        <v>1694802</v>
      </c>
      <c r="G781" s="20">
        <v>41</v>
      </c>
      <c r="H781" s="37">
        <v>3.9751069999999999</v>
      </c>
      <c r="I781" s="38"/>
      <c r="J781" s="39">
        <f>'[2]Raw Data'!I784</f>
        <v>200.7192</v>
      </c>
      <c r="K781" s="40">
        <f>'[2]Raw Data'!K784</f>
        <v>7</v>
      </c>
      <c r="L781" s="41">
        <f>'[2]Raw Data'!J784</f>
        <v>0</v>
      </c>
      <c r="M781" s="40">
        <f>'[2]Raw Data'!L784</f>
        <v>0</v>
      </c>
      <c r="N781" s="42">
        <f>IF('[2]Raw Data'!V784 &gt; 0, IF('[2]Raw Data'!W784 = 1, ('[2]Raw Data'!AA784 * '[2]Raw Data'!N784 * '[2]Raw Data'!P784) / '[2]Raw Data'!V784, '[2]Raw Data'!AA784), #N/A)</f>
        <v>0</v>
      </c>
      <c r="O781" s="43">
        <f>IF('[2]Raw Data'!V784 &gt; 0, IF('[2]Raw Data'!W784 = 1, ('[2]Raw Data'!AE784 * '[2]Raw Data'!N784 * '[2]Raw Data'!P784) / '[2]Raw Data'!V784, '[2]Raw Data'!AE784), #N/A)</f>
        <v>69.3</v>
      </c>
      <c r="P781" s="32">
        <f>IF('[2]Raw Data'!V784 &gt; 0, IF('[2]Raw Data'!W784 = 1, ('[2]Raw Data'!AI784 * '[2]Raw Data'!N784 * '[2]Raw Data'!P784) / '[2]Raw Data'!V784, '[2]Raw Data'!AI784), #N/A)</f>
        <v>0</v>
      </c>
    </row>
    <row r="782" spans="1:16" ht="15" x14ac:dyDescent="0.25">
      <c r="A782" s="33">
        <v>9511</v>
      </c>
      <c r="B782" s="20" t="s">
        <v>48</v>
      </c>
      <c r="C782" t="s">
        <v>49</v>
      </c>
      <c r="D782" s="34">
        <v>44749</v>
      </c>
      <c r="E782" s="35">
        <v>570001</v>
      </c>
      <c r="F782" s="36">
        <v>1701006</v>
      </c>
      <c r="G782" s="20">
        <v>37</v>
      </c>
      <c r="H782" s="37">
        <v>4.0152590000000004</v>
      </c>
      <c r="I782" s="38"/>
      <c r="J782" s="39">
        <f>'[2]Raw Data'!I785</f>
        <v>18.935040000000001</v>
      </c>
      <c r="K782" s="40">
        <f>'[2]Raw Data'!K785</f>
        <v>1</v>
      </c>
      <c r="L782" s="41">
        <f>'[2]Raw Data'!J785</f>
        <v>81.676770000000005</v>
      </c>
      <c r="M782" s="40">
        <f>'[2]Raw Data'!L785</f>
        <v>15</v>
      </c>
      <c r="N782" s="42">
        <f>IF('[2]Raw Data'!V785 &gt; 0, IF('[2]Raw Data'!W785 = 1, ('[2]Raw Data'!AA785 * '[2]Raw Data'!N785 * '[2]Raw Data'!P785) / '[2]Raw Data'!V785, '[2]Raw Data'!AA785), #N/A)</f>
        <v>0</v>
      </c>
      <c r="O782" s="43">
        <f>IF('[2]Raw Data'!V785 &gt; 0, IF('[2]Raw Data'!W785 = 1, ('[2]Raw Data'!AE785 * '[2]Raw Data'!N785 * '[2]Raw Data'!P785) / '[2]Raw Data'!V785, '[2]Raw Data'!AE785), #N/A)</f>
        <v>35</v>
      </c>
      <c r="P782" s="32">
        <f>IF('[2]Raw Data'!V785 &gt; 0, IF('[2]Raw Data'!W785 = 1, ('[2]Raw Data'!AI785 * '[2]Raw Data'!N785 * '[2]Raw Data'!P785) / '[2]Raw Data'!V785, '[2]Raw Data'!AI785), #N/A)</f>
        <v>0</v>
      </c>
    </row>
    <row r="783" spans="1:16" ht="15" x14ac:dyDescent="0.25">
      <c r="A783" s="33">
        <v>9512</v>
      </c>
      <c r="B783" s="20" t="s">
        <v>48</v>
      </c>
      <c r="C783" t="s">
        <v>49</v>
      </c>
      <c r="D783" s="34">
        <v>44749</v>
      </c>
      <c r="E783" s="35">
        <v>570000</v>
      </c>
      <c r="F783" s="36">
        <v>1702901</v>
      </c>
      <c r="G783" s="20">
        <v>43</v>
      </c>
      <c r="H783" s="37">
        <v>4.0152590000000004</v>
      </c>
      <c r="I783" s="38"/>
      <c r="J783" s="39">
        <f>'[2]Raw Data'!I786</f>
        <v>164.86680000000001</v>
      </c>
      <c r="K783" s="40">
        <f>'[2]Raw Data'!K786</f>
        <v>9</v>
      </c>
      <c r="L783" s="41">
        <f>'[2]Raw Data'!J786</f>
        <v>58.86159</v>
      </c>
      <c r="M783" s="40">
        <f>'[2]Raw Data'!L786</f>
        <v>9</v>
      </c>
      <c r="N783" s="42">
        <f>IF('[2]Raw Data'!V786 &gt; 0, IF('[2]Raw Data'!W786 = 1, ('[2]Raw Data'!AA786 * '[2]Raw Data'!N786 * '[2]Raw Data'!P786) / '[2]Raw Data'!V786, '[2]Raw Data'!AA786), #N/A)</f>
        <v>0</v>
      </c>
      <c r="O783" s="43">
        <f>IF('[2]Raw Data'!V786 &gt; 0, IF('[2]Raw Data'!W786 = 1, ('[2]Raw Data'!AE786 * '[2]Raw Data'!N786 * '[2]Raw Data'!P786) / '[2]Raw Data'!V786, '[2]Raw Data'!AE786), #N/A)</f>
        <v>45</v>
      </c>
      <c r="P783" s="32">
        <f>IF('[2]Raw Data'!V786 &gt; 0, IF('[2]Raw Data'!W786 = 1, ('[2]Raw Data'!AI786 * '[2]Raw Data'!N786 * '[2]Raw Data'!P786) / '[2]Raw Data'!V786, '[2]Raw Data'!AI786), #N/A)</f>
        <v>0</v>
      </c>
    </row>
    <row r="784" spans="1:16" ht="15" x14ac:dyDescent="0.25">
      <c r="A784" s="33">
        <v>9513</v>
      </c>
      <c r="B784" s="20" t="s">
        <v>48</v>
      </c>
      <c r="C784" t="s">
        <v>49</v>
      </c>
      <c r="D784" s="34">
        <v>44749</v>
      </c>
      <c r="E784" s="35">
        <v>570501</v>
      </c>
      <c r="F784" s="36">
        <v>1700307</v>
      </c>
      <c r="G784" s="20">
        <v>32</v>
      </c>
      <c r="H784" s="37">
        <v>4.0152590000000004</v>
      </c>
      <c r="I784" s="38"/>
      <c r="J784" s="39">
        <f>'[2]Raw Data'!I787</f>
        <v>122.0301</v>
      </c>
      <c r="K784" s="40">
        <f>'[2]Raw Data'!K787</f>
        <v>6</v>
      </c>
      <c r="L784" s="41">
        <f>'[2]Raw Data'!J787</f>
        <v>87.264150000000001</v>
      </c>
      <c r="M784" s="40">
        <f>'[2]Raw Data'!L787</f>
        <v>14</v>
      </c>
      <c r="N784" s="42">
        <f>IF('[2]Raw Data'!V787 &gt; 0, IF('[2]Raw Data'!W787 = 1, ('[2]Raw Data'!AA787 * '[2]Raw Data'!N787 * '[2]Raw Data'!P787) / '[2]Raw Data'!V787, '[2]Raw Data'!AA787), #N/A)</f>
        <v>0</v>
      </c>
      <c r="O784" s="43">
        <f>IF('[2]Raw Data'!V787 &gt; 0, IF('[2]Raw Data'!W787 = 1, ('[2]Raw Data'!AE787 * '[2]Raw Data'!N787 * '[2]Raw Data'!P787) / '[2]Raw Data'!V787, '[2]Raw Data'!AE787), #N/A)</f>
        <v>50</v>
      </c>
      <c r="P784" s="32">
        <f>IF('[2]Raw Data'!V787 &gt; 0, IF('[2]Raw Data'!W787 = 1, ('[2]Raw Data'!AI787 * '[2]Raw Data'!N787 * '[2]Raw Data'!P787) / '[2]Raw Data'!V787, '[2]Raw Data'!AI787), #N/A)</f>
        <v>0</v>
      </c>
    </row>
    <row r="785" spans="1:16" ht="15" x14ac:dyDescent="0.25">
      <c r="A785" s="33">
        <v>9514</v>
      </c>
      <c r="B785" s="20" t="s">
        <v>48</v>
      </c>
      <c r="C785" t="s">
        <v>49</v>
      </c>
      <c r="D785" s="34">
        <v>44751</v>
      </c>
      <c r="E785" s="35">
        <v>570495</v>
      </c>
      <c r="F785" s="36">
        <v>1703800</v>
      </c>
      <c r="G785" s="20">
        <v>40</v>
      </c>
      <c r="H785" s="37">
        <v>4.0152590000000004</v>
      </c>
      <c r="I785" s="38"/>
      <c r="J785" s="39">
        <f>'[2]Raw Data'!I788</f>
        <v>60.956859999999999</v>
      </c>
      <c r="K785" s="40">
        <f>'[2]Raw Data'!K788</f>
        <v>2</v>
      </c>
      <c r="L785" s="41">
        <f>'[2]Raw Data'!J788</f>
        <v>49.820880000000002</v>
      </c>
      <c r="M785" s="40">
        <f>'[2]Raw Data'!L788</f>
        <v>9</v>
      </c>
      <c r="N785" s="42">
        <f>IF('[2]Raw Data'!V788 &gt; 0, IF('[2]Raw Data'!W788 = 1, ('[2]Raw Data'!AA788 * '[2]Raw Data'!N788 * '[2]Raw Data'!P788) / '[2]Raw Data'!V788, '[2]Raw Data'!AA788), #N/A)</f>
        <v>0</v>
      </c>
      <c r="O785" s="43">
        <f>IF('[2]Raw Data'!V788 &gt; 0, IF('[2]Raw Data'!W788 = 1, ('[2]Raw Data'!AE788 * '[2]Raw Data'!N788 * '[2]Raw Data'!P788) / '[2]Raw Data'!V788, '[2]Raw Data'!AE788), #N/A)</f>
        <v>115</v>
      </c>
      <c r="P785" s="32">
        <f>IF('[2]Raw Data'!V788 &gt; 0, IF('[2]Raw Data'!W788 = 1, ('[2]Raw Data'!AI788 * '[2]Raw Data'!N788 * '[2]Raw Data'!P788) / '[2]Raw Data'!V788, '[2]Raw Data'!AI788), #N/A)</f>
        <v>0</v>
      </c>
    </row>
    <row r="786" spans="1:16" ht="15" x14ac:dyDescent="0.25">
      <c r="A786" s="33">
        <v>9515</v>
      </c>
      <c r="B786" s="20" t="s">
        <v>48</v>
      </c>
      <c r="C786" t="s">
        <v>49</v>
      </c>
      <c r="D786" s="34">
        <v>44751</v>
      </c>
      <c r="E786" s="35">
        <v>570999</v>
      </c>
      <c r="F786" s="36">
        <v>1702899</v>
      </c>
      <c r="G786" s="20">
        <v>31</v>
      </c>
      <c r="H786" s="37">
        <v>4.0152590000000004</v>
      </c>
      <c r="I786" s="38"/>
      <c r="J786" s="39">
        <f>'[2]Raw Data'!I789</f>
        <v>234.90309999999999</v>
      </c>
      <c r="K786" s="40">
        <f>'[2]Raw Data'!K789</f>
        <v>12</v>
      </c>
      <c r="L786" s="41">
        <f>'[2]Raw Data'!J789</f>
        <v>55.912689999999998</v>
      </c>
      <c r="M786" s="40">
        <f>'[2]Raw Data'!L789</f>
        <v>9</v>
      </c>
      <c r="N786" s="42">
        <f>IF('[2]Raw Data'!V789 &gt; 0, IF('[2]Raw Data'!W789 = 1, ('[2]Raw Data'!AA789 * '[2]Raw Data'!N789 * '[2]Raw Data'!P789) / '[2]Raw Data'!V789, '[2]Raw Data'!AA789), #N/A)</f>
        <v>0</v>
      </c>
      <c r="O786" s="43">
        <f>IF('[2]Raw Data'!V789 &gt; 0, IF('[2]Raw Data'!W789 = 1, ('[2]Raw Data'!AE789 * '[2]Raw Data'!N789 * '[2]Raw Data'!P789) / '[2]Raw Data'!V789, '[2]Raw Data'!AE789), #N/A)</f>
        <v>15</v>
      </c>
      <c r="P786" s="32">
        <f>IF('[2]Raw Data'!V789 &gt; 0, IF('[2]Raw Data'!W789 = 1, ('[2]Raw Data'!AI789 * '[2]Raw Data'!N789 * '[2]Raw Data'!P789) / '[2]Raw Data'!V789, '[2]Raw Data'!AI789), #N/A)</f>
        <v>0</v>
      </c>
    </row>
    <row r="787" spans="1:16" ht="15" x14ac:dyDescent="0.25">
      <c r="A787" s="33">
        <v>9516</v>
      </c>
      <c r="B787" s="20" t="s">
        <v>48</v>
      </c>
      <c r="C787" t="s">
        <v>49</v>
      </c>
      <c r="D787" s="34">
        <v>44750</v>
      </c>
      <c r="E787" s="35">
        <v>571561</v>
      </c>
      <c r="F787" s="36">
        <v>1702002</v>
      </c>
      <c r="G787" s="20">
        <v>17</v>
      </c>
      <c r="H787" s="37">
        <v>3.9751069999999999</v>
      </c>
      <c r="I787" s="38"/>
      <c r="J787" s="39">
        <f>'[2]Raw Data'!I790</f>
        <v>1070.0840000000001</v>
      </c>
      <c r="K787" s="40">
        <f>'[2]Raw Data'!K790</f>
        <v>40</v>
      </c>
      <c r="L787" s="41">
        <f>'[2]Raw Data'!J790</f>
        <v>176.8176</v>
      </c>
      <c r="M787" s="40">
        <f>'[2]Raw Data'!L790</f>
        <v>22</v>
      </c>
      <c r="N787" s="42">
        <f>IF('[2]Raw Data'!V790 &gt; 0, IF('[2]Raw Data'!W790 = 1, ('[2]Raw Data'!AA790 * '[2]Raw Data'!N790 * '[2]Raw Data'!P790) / '[2]Raw Data'!V790, '[2]Raw Data'!AA790), #N/A)</f>
        <v>0</v>
      </c>
      <c r="O787" s="43">
        <f>IF('[2]Raw Data'!V790 &gt; 0, IF('[2]Raw Data'!W790 = 1, ('[2]Raw Data'!AE790 * '[2]Raw Data'!N790 * '[2]Raw Data'!P790) / '[2]Raw Data'!V790, '[2]Raw Data'!AE790), #N/A)</f>
        <v>4.95</v>
      </c>
      <c r="P787" s="32">
        <f>IF('[2]Raw Data'!V790 &gt; 0, IF('[2]Raw Data'!W790 = 1, ('[2]Raw Data'!AI790 * '[2]Raw Data'!N790 * '[2]Raw Data'!P790) / '[2]Raw Data'!V790, '[2]Raw Data'!AI790), #N/A)</f>
        <v>0</v>
      </c>
    </row>
    <row r="788" spans="1:16" ht="15" x14ac:dyDescent="0.25">
      <c r="A788" s="33">
        <v>9517</v>
      </c>
      <c r="B788" s="20" t="s">
        <v>48</v>
      </c>
      <c r="C788" t="s">
        <v>49</v>
      </c>
      <c r="D788" s="34">
        <v>44751</v>
      </c>
      <c r="E788" s="35">
        <v>571500</v>
      </c>
      <c r="F788" s="36">
        <v>1704000</v>
      </c>
      <c r="G788" s="20">
        <v>40</v>
      </c>
      <c r="H788" s="37">
        <v>3.9751069999999999</v>
      </c>
      <c r="I788" s="38"/>
      <c r="J788" s="39">
        <f>'[2]Raw Data'!I791</f>
        <v>111.2822</v>
      </c>
      <c r="K788" s="40">
        <f>'[2]Raw Data'!K791</f>
        <v>6</v>
      </c>
      <c r="L788" s="41">
        <f>'[2]Raw Data'!J791</f>
        <v>40.935380000000002</v>
      </c>
      <c r="M788" s="40">
        <f>'[2]Raw Data'!L791</f>
        <v>8</v>
      </c>
      <c r="N788" s="42">
        <f>IF('[2]Raw Data'!V791 &gt; 0, IF('[2]Raw Data'!W791 = 1, ('[2]Raw Data'!AA791 * '[2]Raw Data'!N791 * '[2]Raw Data'!P791) / '[2]Raw Data'!V791, '[2]Raw Data'!AA791), #N/A)</f>
        <v>0</v>
      </c>
      <c r="O788" s="43">
        <f>IF('[2]Raw Data'!V791 &gt; 0, IF('[2]Raw Data'!W791 = 1, ('[2]Raw Data'!AE791 * '[2]Raw Data'!N791 * '[2]Raw Data'!P791) / '[2]Raw Data'!V791, '[2]Raw Data'!AE791), #N/A)</f>
        <v>168.3</v>
      </c>
      <c r="P788" s="32">
        <f>IF('[2]Raw Data'!V791 &gt; 0, IF('[2]Raw Data'!W791 = 1, ('[2]Raw Data'!AI791 * '[2]Raw Data'!N791 * '[2]Raw Data'!P791) / '[2]Raw Data'!V791, '[2]Raw Data'!AI791), #N/A)</f>
        <v>0</v>
      </c>
    </row>
    <row r="789" spans="1:16" ht="15" x14ac:dyDescent="0.25">
      <c r="A789" s="33">
        <v>9518</v>
      </c>
      <c r="B789" s="20" t="s">
        <v>48</v>
      </c>
      <c r="C789" t="s">
        <v>49</v>
      </c>
      <c r="D789" s="34">
        <v>44750</v>
      </c>
      <c r="E789" s="35">
        <v>571999</v>
      </c>
      <c r="F789" s="36">
        <v>1695494</v>
      </c>
      <c r="G789" s="20">
        <v>32</v>
      </c>
      <c r="H789" s="37">
        <v>4.0152590000000004</v>
      </c>
      <c r="I789" s="38"/>
      <c r="J789" s="39">
        <f>'[2]Raw Data'!I792</f>
        <v>34.57197</v>
      </c>
      <c r="K789" s="40">
        <f>'[2]Raw Data'!K792</f>
        <v>2</v>
      </c>
      <c r="L789" s="41">
        <f>'[2]Raw Data'!J792</f>
        <v>27.393730000000001</v>
      </c>
      <c r="M789" s="40">
        <f>'[2]Raw Data'!L792</f>
        <v>4</v>
      </c>
      <c r="N789" s="42">
        <f>IF('[2]Raw Data'!V792 &gt; 0, IF('[2]Raw Data'!W792 = 1, ('[2]Raw Data'!AA792 * '[2]Raw Data'!N792 * '[2]Raw Data'!P792) / '[2]Raw Data'!V792, '[2]Raw Data'!AA792), #N/A)</f>
        <v>0</v>
      </c>
      <c r="O789" s="43">
        <f>IF('[2]Raw Data'!V792 &gt; 0, IF('[2]Raw Data'!W792 = 1, ('[2]Raw Data'!AE792 * '[2]Raw Data'!N792 * '[2]Raw Data'!P792) / '[2]Raw Data'!V792, '[2]Raw Data'!AE792), #N/A)</f>
        <v>115</v>
      </c>
      <c r="P789" s="32">
        <f>IF('[2]Raw Data'!V792 &gt; 0, IF('[2]Raw Data'!W792 = 1, ('[2]Raw Data'!AI792 * '[2]Raw Data'!N792 * '[2]Raw Data'!P792) / '[2]Raw Data'!V792, '[2]Raw Data'!AI792), #N/A)</f>
        <v>0</v>
      </c>
    </row>
    <row r="790" spans="1:16" ht="15" x14ac:dyDescent="0.25">
      <c r="A790" s="33">
        <v>9519</v>
      </c>
      <c r="B790" s="20" t="s">
        <v>48</v>
      </c>
      <c r="C790" t="s">
        <v>49</v>
      </c>
      <c r="D790" s="34">
        <v>44750</v>
      </c>
      <c r="E790" s="35">
        <v>572001</v>
      </c>
      <c r="F790" s="36">
        <v>1701308</v>
      </c>
      <c r="G790" s="20">
        <v>29</v>
      </c>
      <c r="H790" s="37">
        <v>3.9751069999999999</v>
      </c>
      <c r="I790" s="38"/>
      <c r="J790" s="39">
        <f>'[2]Raw Data'!I793</f>
        <v>210.22550000000001</v>
      </c>
      <c r="K790" s="40">
        <f>'[2]Raw Data'!K793</f>
        <v>9</v>
      </c>
      <c r="L790" s="41">
        <f>'[2]Raw Data'!J793</f>
        <v>100.185</v>
      </c>
      <c r="M790" s="40">
        <f>'[2]Raw Data'!L793</f>
        <v>21</v>
      </c>
      <c r="N790" s="42">
        <f>IF('[2]Raw Data'!V793 &gt; 0, IF('[2]Raw Data'!W793 = 1, ('[2]Raw Data'!AA793 * '[2]Raw Data'!N793 * '[2]Raw Data'!P793) / '[2]Raw Data'!V793, '[2]Raw Data'!AA793), #N/A)</f>
        <v>0</v>
      </c>
      <c r="O790" s="43">
        <f>IF('[2]Raw Data'!V793 &gt; 0, IF('[2]Raw Data'!W793 = 1, ('[2]Raw Data'!AE793 * '[2]Raw Data'!N793 * '[2]Raw Data'!P793) / '[2]Raw Data'!V793, '[2]Raw Data'!AE793), #N/A)</f>
        <v>44.55</v>
      </c>
      <c r="P790" s="32">
        <f>IF('[2]Raw Data'!V793 &gt; 0, IF('[2]Raw Data'!W793 = 1, ('[2]Raw Data'!AI793 * '[2]Raw Data'!N793 * '[2]Raw Data'!P793) / '[2]Raw Data'!V793, '[2]Raw Data'!AI793), #N/A)</f>
        <v>0</v>
      </c>
    </row>
    <row r="791" spans="1:16" ht="15" x14ac:dyDescent="0.25">
      <c r="A791" s="33">
        <v>9520</v>
      </c>
      <c r="B791" s="20" t="s">
        <v>48</v>
      </c>
      <c r="C791" t="s">
        <v>49</v>
      </c>
      <c r="D791" s="34">
        <v>44750</v>
      </c>
      <c r="E791" s="35">
        <v>572001</v>
      </c>
      <c r="F791" s="36">
        <v>1703010</v>
      </c>
      <c r="G791" s="20">
        <v>35</v>
      </c>
      <c r="H791" s="37">
        <v>4.0152590000000004</v>
      </c>
      <c r="I791" s="38"/>
      <c r="J791" s="39">
        <f>'[2]Raw Data'!I794</f>
        <v>36.240430000000003</v>
      </c>
      <c r="K791" s="40">
        <f>'[2]Raw Data'!K794</f>
        <v>3</v>
      </c>
      <c r="L791" s="41">
        <f>'[2]Raw Data'!J794</f>
        <v>20.875109999999999</v>
      </c>
      <c r="M791" s="40">
        <f>'[2]Raw Data'!L794</f>
        <v>4</v>
      </c>
      <c r="N791" s="42">
        <f>IF('[2]Raw Data'!V794 &gt; 0, IF('[2]Raw Data'!W794 = 1, ('[2]Raw Data'!AA794 * '[2]Raw Data'!N794 * '[2]Raw Data'!P794) / '[2]Raw Data'!V794, '[2]Raw Data'!AA794), #N/A)</f>
        <v>0</v>
      </c>
      <c r="O791" s="43">
        <f>IF('[2]Raw Data'!V794 &gt; 0, IF('[2]Raw Data'!W794 = 1, ('[2]Raw Data'!AE794 * '[2]Raw Data'!N794 * '[2]Raw Data'!P794) / '[2]Raw Data'!V794, '[2]Raw Data'!AE794), #N/A)</f>
        <v>20</v>
      </c>
      <c r="P791" s="32">
        <f>IF('[2]Raw Data'!V794 &gt; 0, IF('[2]Raw Data'!W794 = 1, ('[2]Raw Data'!AI794 * '[2]Raw Data'!N794 * '[2]Raw Data'!P794) / '[2]Raw Data'!V794, '[2]Raw Data'!AI794), #N/A)</f>
        <v>0</v>
      </c>
    </row>
    <row r="792" spans="1:16" ht="15" x14ac:dyDescent="0.25">
      <c r="A792" s="33">
        <v>7050</v>
      </c>
      <c r="B792" s="20" t="s">
        <v>50</v>
      </c>
      <c r="C792" t="s">
        <v>49</v>
      </c>
      <c r="D792" s="34">
        <v>44752</v>
      </c>
      <c r="E792" s="35">
        <v>562004</v>
      </c>
      <c r="F792" s="36">
        <v>1711902</v>
      </c>
      <c r="G792" s="20">
        <v>79</v>
      </c>
      <c r="H792" s="37">
        <v>4.0152590000000004</v>
      </c>
      <c r="I792" s="38"/>
      <c r="J792" s="39">
        <f>'[2]Raw Data'!I795</f>
        <v>0</v>
      </c>
      <c r="K792" s="40">
        <f>'[2]Raw Data'!K795</f>
        <v>0</v>
      </c>
      <c r="L792" s="41">
        <f>'[2]Raw Data'!J795</f>
        <v>0</v>
      </c>
      <c r="M792" s="40">
        <f>'[2]Raw Data'!L795</f>
        <v>0</v>
      </c>
      <c r="N792" s="42">
        <f>IF('[2]Raw Data'!V795 &gt; 0, IF('[2]Raw Data'!W795 = 1, ('[2]Raw Data'!AA795 * '[2]Raw Data'!N795 * '[2]Raw Data'!P795) / '[2]Raw Data'!V795, '[2]Raw Data'!AA795), #N/A)</f>
        <v>0</v>
      </c>
      <c r="O792" s="43">
        <f>IF('[2]Raw Data'!V795 &gt; 0, IF('[2]Raw Data'!W795 = 1, ('[2]Raw Data'!AE795 * '[2]Raw Data'!N795 * '[2]Raw Data'!P795) / '[2]Raw Data'!V795, '[2]Raw Data'!AE795), #N/A)</f>
        <v>60</v>
      </c>
      <c r="P792" s="32">
        <f>IF('[2]Raw Data'!V795 &gt; 0, IF('[2]Raw Data'!W795 = 1, ('[2]Raw Data'!AI795 * '[2]Raw Data'!N795 * '[2]Raw Data'!P795) / '[2]Raw Data'!V795, '[2]Raw Data'!AI795), #N/A)</f>
        <v>0</v>
      </c>
    </row>
    <row r="793" spans="1:16" ht="15" x14ac:dyDescent="0.25">
      <c r="A793" s="33">
        <v>7051</v>
      </c>
      <c r="B793" s="20" t="s">
        <v>50</v>
      </c>
      <c r="C793" t="s">
        <v>49</v>
      </c>
      <c r="D793" s="34">
        <v>44752</v>
      </c>
      <c r="E793" s="35">
        <v>562998</v>
      </c>
      <c r="F793" s="36">
        <v>1713704</v>
      </c>
      <c r="G793" s="20">
        <v>80</v>
      </c>
      <c r="H793" s="37">
        <v>3.9751069999999999</v>
      </c>
      <c r="I793" s="38"/>
      <c r="J793" s="39">
        <f>'[2]Raw Data'!I796</f>
        <v>0</v>
      </c>
      <c r="K793" s="40">
        <f>'[2]Raw Data'!K796</f>
        <v>0</v>
      </c>
      <c r="L793" s="41">
        <f>'[2]Raw Data'!J796</f>
        <v>0</v>
      </c>
      <c r="M793" s="40">
        <f>'[2]Raw Data'!L796</f>
        <v>0</v>
      </c>
      <c r="N793" s="42">
        <f>IF('[2]Raw Data'!V796 &gt; 0, IF('[2]Raw Data'!W796 = 1, ('[2]Raw Data'!AA796 * '[2]Raw Data'!N796 * '[2]Raw Data'!P796) / '[2]Raw Data'!V796, '[2]Raw Data'!AA796), #N/A)</f>
        <v>29.7</v>
      </c>
      <c r="O793" s="43">
        <f>IF('[2]Raw Data'!V796 &gt; 0, IF('[2]Raw Data'!W796 = 1, ('[2]Raw Data'!AE796 * '[2]Raw Data'!N796 * '[2]Raw Data'!P796) / '[2]Raw Data'!V796, '[2]Raw Data'!AE796), #N/A)</f>
        <v>69.3</v>
      </c>
      <c r="P793" s="32">
        <f>IF('[2]Raw Data'!V796 &gt; 0, IF('[2]Raw Data'!W796 = 1, ('[2]Raw Data'!AI796 * '[2]Raw Data'!N796 * '[2]Raw Data'!P796) / '[2]Raw Data'!V796, '[2]Raw Data'!AI796), #N/A)</f>
        <v>0</v>
      </c>
    </row>
    <row r="794" spans="1:16" ht="15" x14ac:dyDescent="0.25">
      <c r="A794" s="33">
        <v>7052</v>
      </c>
      <c r="B794" s="20" t="s">
        <v>50</v>
      </c>
      <c r="C794" t="s">
        <v>49</v>
      </c>
      <c r="D794" s="34">
        <v>44752</v>
      </c>
      <c r="E794" s="35">
        <v>563001</v>
      </c>
      <c r="F794" s="36">
        <v>1715501</v>
      </c>
      <c r="G794" s="20">
        <v>166</v>
      </c>
      <c r="H794" s="37">
        <v>3.9751069999999999</v>
      </c>
      <c r="I794" s="38"/>
      <c r="J794" s="39">
        <f>'[2]Raw Data'!I797</f>
        <v>0</v>
      </c>
      <c r="K794" s="40">
        <f>'[2]Raw Data'!K797</f>
        <v>0</v>
      </c>
      <c r="L794" s="41">
        <f>'[2]Raw Data'!J797</f>
        <v>0</v>
      </c>
      <c r="M794" s="40">
        <f>'[2]Raw Data'!L797</f>
        <v>0</v>
      </c>
      <c r="N794" s="42">
        <f>IF('[2]Raw Data'!V797 &gt; 0, IF('[2]Raw Data'!W797 = 1, ('[2]Raw Data'!AA797 * '[2]Raw Data'!N797 * '[2]Raw Data'!P797) / '[2]Raw Data'!V797, '[2]Raw Data'!AA797), #N/A)</f>
        <v>34.65</v>
      </c>
      <c r="O794" s="43">
        <f>IF('[2]Raw Data'!V797 &gt; 0, IF('[2]Raw Data'!W797 = 1, ('[2]Raw Data'!AE797 * '[2]Raw Data'!N797 * '[2]Raw Data'!P797) / '[2]Raw Data'!V797, '[2]Raw Data'!AE797), #N/A)</f>
        <v>19.8</v>
      </c>
      <c r="P794" s="32">
        <f>IF('[2]Raw Data'!V797 &gt; 0, IF('[2]Raw Data'!W797 = 1, ('[2]Raw Data'!AI797 * '[2]Raw Data'!N797 * '[2]Raw Data'!P797) / '[2]Raw Data'!V797, '[2]Raw Data'!AI797), #N/A)</f>
        <v>0</v>
      </c>
    </row>
    <row r="795" spans="1:16" ht="15" x14ac:dyDescent="0.25">
      <c r="A795" s="33">
        <v>7053</v>
      </c>
      <c r="B795" s="20" t="s">
        <v>50</v>
      </c>
      <c r="C795" t="s">
        <v>49</v>
      </c>
      <c r="D795" s="34">
        <v>44753</v>
      </c>
      <c r="E795" s="35">
        <v>564005</v>
      </c>
      <c r="F795" s="36">
        <v>1730300</v>
      </c>
      <c r="G795" s="20">
        <v>75</v>
      </c>
      <c r="H795" s="37">
        <v>4.0152590000000004</v>
      </c>
      <c r="I795" s="38"/>
      <c r="J795" s="39">
        <f>'[2]Raw Data'!I798</f>
        <v>0</v>
      </c>
      <c r="K795" s="40">
        <f>'[2]Raw Data'!K798</f>
        <v>0</v>
      </c>
      <c r="L795" s="41">
        <f>'[2]Raw Data'!J798</f>
        <v>0</v>
      </c>
      <c r="M795" s="40">
        <f>'[2]Raw Data'!L798</f>
        <v>0</v>
      </c>
      <c r="N795" s="42">
        <f>IF('[2]Raw Data'!V798 &gt; 0, IF('[2]Raw Data'!W798 = 1, ('[2]Raw Data'!AA798 * '[2]Raw Data'!N798 * '[2]Raw Data'!P798) / '[2]Raw Data'!V798, '[2]Raw Data'!AA798), #N/A)</f>
        <v>0</v>
      </c>
      <c r="O795" s="43">
        <f>IF('[2]Raw Data'!V798 &gt; 0, IF('[2]Raw Data'!W798 = 1, ('[2]Raw Data'!AE798 * '[2]Raw Data'!N798 * '[2]Raw Data'!P798) / '[2]Raw Data'!V798, '[2]Raw Data'!AE798), #N/A)</f>
        <v>105</v>
      </c>
      <c r="P795" s="32">
        <f>IF('[2]Raw Data'!V798 &gt; 0, IF('[2]Raw Data'!W798 = 1, ('[2]Raw Data'!AI798 * '[2]Raw Data'!N798 * '[2]Raw Data'!P798) / '[2]Raw Data'!V798, '[2]Raw Data'!AI798), #N/A)</f>
        <v>0</v>
      </c>
    </row>
    <row r="796" spans="1:16" ht="15" x14ac:dyDescent="0.25">
      <c r="A796" s="33">
        <v>7054</v>
      </c>
      <c r="B796" s="20" t="s">
        <v>50</v>
      </c>
      <c r="C796" t="s">
        <v>49</v>
      </c>
      <c r="D796" s="34">
        <v>44753</v>
      </c>
      <c r="E796" s="35">
        <v>565002</v>
      </c>
      <c r="F796" s="36">
        <v>1732205</v>
      </c>
      <c r="G796" s="20">
        <v>102</v>
      </c>
      <c r="H796" s="37">
        <v>3.9751069999999999</v>
      </c>
      <c r="I796" s="38"/>
      <c r="J796" s="39">
        <f>'[2]Raw Data'!I799</f>
        <v>0</v>
      </c>
      <c r="K796" s="40">
        <f>'[2]Raw Data'!K799</f>
        <v>0</v>
      </c>
      <c r="L796" s="41">
        <f>'[2]Raw Data'!J799</f>
        <v>0</v>
      </c>
      <c r="M796" s="40">
        <f>'[2]Raw Data'!L799</f>
        <v>0</v>
      </c>
      <c r="N796" s="42">
        <f>IF('[2]Raw Data'!V799 &gt; 0, IF('[2]Raw Data'!W799 = 1, ('[2]Raw Data'!AA799 * '[2]Raw Data'!N799 * '[2]Raw Data'!P799) / '[2]Raw Data'!V799, '[2]Raw Data'!AA799), #N/A)</f>
        <v>0</v>
      </c>
      <c r="O796" s="43">
        <f>IF('[2]Raw Data'!V799 &gt; 0, IF('[2]Raw Data'!W799 = 1, ('[2]Raw Data'!AE799 * '[2]Raw Data'!N799 * '[2]Raw Data'!P799) / '[2]Raw Data'!V799, '[2]Raw Data'!AE799), #N/A)</f>
        <v>108.9</v>
      </c>
      <c r="P796" s="32">
        <f>IF('[2]Raw Data'!V799 &gt; 0, IF('[2]Raw Data'!W799 = 1, ('[2]Raw Data'!AI799 * '[2]Raw Data'!N799 * '[2]Raw Data'!P799) / '[2]Raw Data'!V799, '[2]Raw Data'!AI799), #N/A)</f>
        <v>0</v>
      </c>
    </row>
    <row r="797" spans="1:16" ht="15" x14ac:dyDescent="0.25">
      <c r="A797" s="33">
        <v>7055</v>
      </c>
      <c r="B797" s="20" t="s">
        <v>50</v>
      </c>
      <c r="C797" t="s">
        <v>49</v>
      </c>
      <c r="D797" s="34">
        <v>44754</v>
      </c>
      <c r="E797" s="35">
        <v>570005</v>
      </c>
      <c r="F797" s="36">
        <v>1732501</v>
      </c>
      <c r="G797" s="20">
        <v>97</v>
      </c>
      <c r="H797" s="37">
        <v>4.0152590000000004</v>
      </c>
      <c r="I797" s="38"/>
      <c r="J797" s="39">
        <f>'[2]Raw Data'!I800</f>
        <v>0</v>
      </c>
      <c r="K797" s="40">
        <f>'[2]Raw Data'!K800</f>
        <v>0</v>
      </c>
      <c r="L797" s="41">
        <f>'[2]Raw Data'!J800</f>
        <v>0</v>
      </c>
      <c r="M797" s="40">
        <f>'[2]Raw Data'!L800</f>
        <v>0</v>
      </c>
      <c r="N797" s="42">
        <f>IF('[2]Raw Data'!V800 &gt; 0, IF('[2]Raw Data'!W800 = 1, ('[2]Raw Data'!AA800 * '[2]Raw Data'!N800 * '[2]Raw Data'!P800) / '[2]Raw Data'!V800, '[2]Raw Data'!AA800), #N/A)</f>
        <v>5</v>
      </c>
      <c r="O797" s="43">
        <f>IF('[2]Raw Data'!V800 &gt; 0, IF('[2]Raw Data'!W800 = 1, ('[2]Raw Data'!AE800 * '[2]Raw Data'!N800 * '[2]Raw Data'!P800) / '[2]Raw Data'!V800, '[2]Raw Data'!AE800), #N/A)</f>
        <v>30</v>
      </c>
      <c r="P797" s="32">
        <f>IF('[2]Raw Data'!V800 &gt; 0, IF('[2]Raw Data'!W800 = 1, ('[2]Raw Data'!AI800 * '[2]Raw Data'!N800 * '[2]Raw Data'!P800) / '[2]Raw Data'!V800, '[2]Raw Data'!AI800), #N/A)</f>
        <v>0</v>
      </c>
    </row>
    <row r="798" spans="1:16" ht="15" x14ac:dyDescent="0.25">
      <c r="A798" s="33">
        <v>7056</v>
      </c>
      <c r="B798" s="20" t="s">
        <v>50</v>
      </c>
      <c r="C798" t="s">
        <v>49</v>
      </c>
      <c r="D798" s="34">
        <v>44754</v>
      </c>
      <c r="E798" s="35">
        <v>570139</v>
      </c>
      <c r="F798" s="36">
        <v>1734105</v>
      </c>
      <c r="G798" s="20">
        <v>209</v>
      </c>
      <c r="H798" s="37">
        <v>4.0554119999999996</v>
      </c>
      <c r="I798" s="38"/>
      <c r="J798" s="39">
        <f>'[2]Raw Data'!I801</f>
        <v>0</v>
      </c>
      <c r="K798" s="40">
        <f>'[2]Raw Data'!K801</f>
        <v>0</v>
      </c>
      <c r="L798" s="41">
        <f>'[2]Raw Data'!J801</f>
        <v>0</v>
      </c>
      <c r="M798" s="40">
        <f>'[2]Raw Data'!L801</f>
        <v>0</v>
      </c>
      <c r="N798" s="42">
        <f>IF('[2]Raw Data'!V801 &gt; 0, IF('[2]Raw Data'!W801 = 1, ('[2]Raw Data'!AA801 * '[2]Raw Data'!N801 * '[2]Raw Data'!P801) / '[2]Raw Data'!V801, '[2]Raw Data'!AA801), #N/A)</f>
        <v>25.25</v>
      </c>
      <c r="O798" s="43">
        <f>IF('[2]Raw Data'!V801 &gt; 0, IF('[2]Raw Data'!W801 = 1, ('[2]Raw Data'!AE801 * '[2]Raw Data'!N801 * '[2]Raw Data'!P801) / '[2]Raw Data'!V801, '[2]Raw Data'!AE801), #N/A)</f>
        <v>0</v>
      </c>
      <c r="P798" s="32">
        <f>IF('[2]Raw Data'!V801 &gt; 0, IF('[2]Raw Data'!W801 = 1, ('[2]Raw Data'!AI801 * '[2]Raw Data'!N801 * '[2]Raw Data'!P801) / '[2]Raw Data'!V801, '[2]Raw Data'!AI801), #N/A)</f>
        <v>5.05</v>
      </c>
    </row>
    <row r="799" spans="1:16" ht="15" x14ac:dyDescent="0.25">
      <c r="A799" s="33">
        <v>7057</v>
      </c>
      <c r="B799" s="20" t="s">
        <v>50</v>
      </c>
      <c r="C799" t="s">
        <v>49</v>
      </c>
      <c r="D799" s="34">
        <v>44754</v>
      </c>
      <c r="E799" s="35">
        <v>571002</v>
      </c>
      <c r="F799" s="36">
        <v>1734300</v>
      </c>
      <c r="G799" s="20">
        <v>81</v>
      </c>
      <c r="H799" s="37">
        <v>4.0152590000000004</v>
      </c>
      <c r="I799" s="38"/>
      <c r="J799" s="39">
        <f>'[2]Raw Data'!I802</f>
        <v>14.12368</v>
      </c>
      <c r="K799" s="40">
        <f>'[2]Raw Data'!K802</f>
        <v>1</v>
      </c>
      <c r="L799" s="41">
        <f>'[2]Raw Data'!J802</f>
        <v>0</v>
      </c>
      <c r="M799" s="40">
        <f>'[2]Raw Data'!L802</f>
        <v>0</v>
      </c>
      <c r="N799" s="42">
        <f>IF('[2]Raw Data'!V802 &gt; 0, IF('[2]Raw Data'!W802 = 1, ('[2]Raw Data'!AA802 * '[2]Raw Data'!N802 * '[2]Raw Data'!P802) / '[2]Raw Data'!V802, '[2]Raw Data'!AA802), #N/A)</f>
        <v>0</v>
      </c>
      <c r="O799" s="43">
        <f>IF('[2]Raw Data'!V802 &gt; 0, IF('[2]Raw Data'!W802 = 1, ('[2]Raw Data'!AE802 * '[2]Raw Data'!N802 * '[2]Raw Data'!P802) / '[2]Raw Data'!V802, '[2]Raw Data'!AE802), #N/A)</f>
        <v>200</v>
      </c>
      <c r="P799" s="32">
        <f>IF('[2]Raw Data'!V802 &gt; 0, IF('[2]Raw Data'!W802 = 1, ('[2]Raw Data'!AI802 * '[2]Raw Data'!N802 * '[2]Raw Data'!P802) / '[2]Raw Data'!V802, '[2]Raw Data'!AI802), #N/A)</f>
        <v>0</v>
      </c>
    </row>
    <row r="800" spans="1:16" ht="15" x14ac:dyDescent="0.25">
      <c r="A800" s="33">
        <v>7058</v>
      </c>
      <c r="B800" s="20" t="s">
        <v>50</v>
      </c>
      <c r="C800" t="s">
        <v>49</v>
      </c>
      <c r="D800" s="34">
        <v>44754</v>
      </c>
      <c r="E800" s="35">
        <v>572002</v>
      </c>
      <c r="F800" s="36">
        <v>1734350</v>
      </c>
      <c r="G800" s="20">
        <v>75</v>
      </c>
      <c r="H800" s="37">
        <v>3.9751069999999999</v>
      </c>
      <c r="I800" s="38"/>
      <c r="J800" s="39">
        <f>'[2]Raw Data'!I803</f>
        <v>56.1843</v>
      </c>
      <c r="K800" s="40">
        <f>'[2]Raw Data'!K803</f>
        <v>5</v>
      </c>
      <c r="L800" s="41">
        <f>'[2]Raw Data'!J803</f>
        <v>46.173560000000002</v>
      </c>
      <c r="M800" s="40">
        <f>'[2]Raw Data'!L803</f>
        <v>7</v>
      </c>
      <c r="N800" s="42">
        <f>IF('[2]Raw Data'!V803 &gt; 0, IF('[2]Raw Data'!W803 = 1, ('[2]Raw Data'!AA803 * '[2]Raw Data'!N803 * '[2]Raw Data'!P803) / '[2]Raw Data'!V803, '[2]Raw Data'!AA803), #N/A)</f>
        <v>0</v>
      </c>
      <c r="O800" s="43">
        <f>IF('[2]Raw Data'!V803 &gt; 0, IF('[2]Raw Data'!W803 = 1, ('[2]Raw Data'!AE803 * '[2]Raw Data'!N803 * '[2]Raw Data'!P803) / '[2]Raw Data'!V803, '[2]Raw Data'!AE803), #N/A)</f>
        <v>118.8</v>
      </c>
      <c r="P800" s="32">
        <f>IF('[2]Raw Data'!V803 &gt; 0, IF('[2]Raw Data'!W803 = 1, ('[2]Raw Data'!AI803 * '[2]Raw Data'!N803 * '[2]Raw Data'!P803) / '[2]Raw Data'!V803, '[2]Raw Data'!AI803), #N/A)</f>
        <v>0</v>
      </c>
    </row>
    <row r="801" spans="1:16" ht="15" x14ac:dyDescent="0.25">
      <c r="A801" s="33">
        <v>7059</v>
      </c>
      <c r="B801" s="20" t="s">
        <v>50</v>
      </c>
      <c r="C801" t="s">
        <v>49</v>
      </c>
      <c r="D801" s="34">
        <v>44755</v>
      </c>
      <c r="E801" s="35">
        <v>574001</v>
      </c>
      <c r="F801" s="36">
        <v>1734293</v>
      </c>
      <c r="G801" s="20">
        <v>73</v>
      </c>
      <c r="H801" s="37">
        <v>4.0152590000000004</v>
      </c>
      <c r="I801" s="38"/>
      <c r="J801" s="39">
        <f>'[2]Raw Data'!I804</f>
        <v>30.34263</v>
      </c>
      <c r="K801" s="40">
        <f>'[2]Raw Data'!K804</f>
        <v>2</v>
      </c>
      <c r="L801" s="41">
        <f>'[2]Raw Data'!J804</f>
        <v>43.80668</v>
      </c>
      <c r="M801" s="40">
        <f>'[2]Raw Data'!L804</f>
        <v>7</v>
      </c>
      <c r="N801" s="42">
        <f>IF('[2]Raw Data'!V804 &gt; 0, IF('[2]Raw Data'!W804 = 1, ('[2]Raw Data'!AA804 * '[2]Raw Data'!N804 * '[2]Raw Data'!P804) / '[2]Raw Data'!V804, '[2]Raw Data'!AA804), #N/A)</f>
        <v>0</v>
      </c>
      <c r="O801" s="43">
        <f>IF('[2]Raw Data'!V804 &gt; 0, IF('[2]Raw Data'!W804 = 1, ('[2]Raw Data'!AE804 * '[2]Raw Data'!N804 * '[2]Raw Data'!P804) / '[2]Raw Data'!V804, '[2]Raw Data'!AE804), #N/A)</f>
        <v>35</v>
      </c>
      <c r="P801" s="32">
        <f>IF('[2]Raw Data'!V804 &gt; 0, IF('[2]Raw Data'!W804 = 1, ('[2]Raw Data'!AI804 * '[2]Raw Data'!N804 * '[2]Raw Data'!P804) / '[2]Raw Data'!V804, '[2]Raw Data'!AI804), #N/A)</f>
        <v>0</v>
      </c>
    </row>
    <row r="802" spans="1:16" ht="15" x14ac:dyDescent="0.25">
      <c r="A802" s="33">
        <v>7060</v>
      </c>
      <c r="B802" s="20" t="s">
        <v>50</v>
      </c>
      <c r="C802" t="s">
        <v>49</v>
      </c>
      <c r="D802" s="34">
        <v>44755</v>
      </c>
      <c r="E802" s="35">
        <v>575001</v>
      </c>
      <c r="F802" s="36">
        <v>1734303</v>
      </c>
      <c r="G802" s="20">
        <v>82</v>
      </c>
      <c r="H802" s="37">
        <v>4.0152590000000004</v>
      </c>
      <c r="I802" s="38"/>
      <c r="J802" s="39">
        <f>'[2]Raw Data'!I805</f>
        <v>30.84704</v>
      </c>
      <c r="K802" s="40">
        <f>'[2]Raw Data'!K805</f>
        <v>1</v>
      </c>
      <c r="L802" s="41">
        <f>'[2]Raw Data'!J805</f>
        <v>0</v>
      </c>
      <c r="M802" s="40">
        <f>'[2]Raw Data'!L805</f>
        <v>0</v>
      </c>
      <c r="N802" s="42">
        <f>IF('[2]Raw Data'!V805 &gt; 0, IF('[2]Raw Data'!W805 = 1, ('[2]Raw Data'!AA805 * '[2]Raw Data'!N805 * '[2]Raw Data'!P805) / '[2]Raw Data'!V805, '[2]Raw Data'!AA805), #N/A)</f>
        <v>0</v>
      </c>
      <c r="O802" s="43">
        <f>IF('[2]Raw Data'!V805 &gt; 0, IF('[2]Raw Data'!W805 = 1, ('[2]Raw Data'!AE805 * '[2]Raw Data'!N805 * '[2]Raw Data'!P805) / '[2]Raw Data'!V805, '[2]Raw Data'!AE805), #N/A)</f>
        <v>40</v>
      </c>
      <c r="P802" s="32">
        <f>IF('[2]Raw Data'!V805 &gt; 0, IF('[2]Raw Data'!W805 = 1, ('[2]Raw Data'!AI805 * '[2]Raw Data'!N805 * '[2]Raw Data'!P805) / '[2]Raw Data'!V805, '[2]Raw Data'!AI805), #N/A)</f>
        <v>0</v>
      </c>
    </row>
    <row r="803" spans="1:16" ht="15" x14ac:dyDescent="0.25">
      <c r="A803" s="33">
        <v>7061</v>
      </c>
      <c r="B803" s="20" t="s">
        <v>50</v>
      </c>
      <c r="C803" t="s">
        <v>49</v>
      </c>
      <c r="D803" s="34">
        <v>44762</v>
      </c>
      <c r="E803" s="35">
        <v>582002</v>
      </c>
      <c r="F803" s="36">
        <v>1742005</v>
      </c>
      <c r="G803" s="20">
        <v>110</v>
      </c>
      <c r="H803" s="37">
        <v>3.9751069999999999</v>
      </c>
      <c r="I803" s="38"/>
      <c r="J803" s="39">
        <f>'[2]Raw Data'!I806</f>
        <v>99.447760000000002</v>
      </c>
      <c r="K803" s="40">
        <f>'[2]Raw Data'!K806</f>
        <v>7</v>
      </c>
      <c r="L803" s="41">
        <f>'[2]Raw Data'!J806</f>
        <v>4.9665679999999996</v>
      </c>
      <c r="M803" s="40">
        <f>'[2]Raw Data'!L806</f>
        <v>1</v>
      </c>
      <c r="N803" s="42">
        <f>IF('[2]Raw Data'!V806 &gt; 0, IF('[2]Raw Data'!W806 = 1, ('[2]Raw Data'!AA806 * '[2]Raw Data'!N806 * '[2]Raw Data'!P806) / '[2]Raw Data'!V806, '[2]Raw Data'!AA806), #N/A)</f>
        <v>64.349999999999994</v>
      </c>
      <c r="O803" s="43">
        <f>IF('[2]Raw Data'!V806 &gt; 0, IF('[2]Raw Data'!W806 = 1, ('[2]Raw Data'!AE806 * '[2]Raw Data'!N806 * '[2]Raw Data'!P806) / '[2]Raw Data'!V806, '[2]Raw Data'!AE806), #N/A)</f>
        <v>49.5</v>
      </c>
      <c r="P803" s="32">
        <f>IF('[2]Raw Data'!V806 &gt; 0, IF('[2]Raw Data'!W806 = 1, ('[2]Raw Data'!AI806 * '[2]Raw Data'!N806 * '[2]Raw Data'!P806) / '[2]Raw Data'!V806, '[2]Raw Data'!AI806), #N/A)</f>
        <v>0</v>
      </c>
    </row>
    <row r="804" spans="1:16" ht="15" x14ac:dyDescent="0.25">
      <c r="A804" s="33">
        <v>7062</v>
      </c>
      <c r="B804" s="20" t="s">
        <v>50</v>
      </c>
      <c r="C804" t="s">
        <v>49</v>
      </c>
      <c r="D804" s="34">
        <v>44756</v>
      </c>
      <c r="E804" s="35">
        <v>582006</v>
      </c>
      <c r="F804" s="36">
        <v>1751702</v>
      </c>
      <c r="G804" s="20">
        <v>190</v>
      </c>
      <c r="H804" s="37">
        <v>3.9751069999999999</v>
      </c>
      <c r="I804" s="38"/>
      <c r="J804" s="39">
        <f>'[2]Raw Data'!I807</f>
        <v>47.648009999999999</v>
      </c>
      <c r="K804" s="40">
        <f>'[2]Raw Data'!K807</f>
        <v>3</v>
      </c>
      <c r="L804" s="41">
        <f>'[2]Raw Data'!J807</f>
        <v>0</v>
      </c>
      <c r="M804" s="40">
        <f>'[2]Raw Data'!L807</f>
        <v>0</v>
      </c>
      <c r="N804" s="42">
        <f>IF('[2]Raw Data'!V807 &gt; 0, IF('[2]Raw Data'!W807 = 1, ('[2]Raw Data'!AA807 * '[2]Raw Data'!N807 * '[2]Raw Data'!P807) / '[2]Raw Data'!V807, '[2]Raw Data'!AA807), #N/A)</f>
        <v>59.4</v>
      </c>
      <c r="O804" s="43">
        <f>IF('[2]Raw Data'!V807 &gt; 0, IF('[2]Raw Data'!W807 = 1, ('[2]Raw Data'!AE807 * '[2]Raw Data'!N807 * '[2]Raw Data'!P807) / '[2]Raw Data'!V807, '[2]Raw Data'!AE807), #N/A)</f>
        <v>0</v>
      </c>
      <c r="P804" s="32">
        <f>IF('[2]Raw Data'!V807 &gt; 0, IF('[2]Raw Data'!W807 = 1, ('[2]Raw Data'!AI807 * '[2]Raw Data'!N807 * '[2]Raw Data'!P807) / '[2]Raw Data'!V807, '[2]Raw Data'!AI807), #N/A)</f>
        <v>4.95</v>
      </c>
    </row>
    <row r="805" spans="1:16" ht="15" x14ac:dyDescent="0.25">
      <c r="A805" s="33">
        <v>7063</v>
      </c>
      <c r="B805" s="20" t="s">
        <v>50</v>
      </c>
      <c r="C805" t="s">
        <v>49</v>
      </c>
      <c r="D805" s="34">
        <v>44762</v>
      </c>
      <c r="E805" s="35">
        <v>582995</v>
      </c>
      <c r="F805" s="36">
        <v>1742010</v>
      </c>
      <c r="G805" s="20">
        <v>77</v>
      </c>
      <c r="H805" s="37">
        <v>3.9751069999999999</v>
      </c>
      <c r="I805" s="38"/>
      <c r="J805" s="39">
        <f>'[2]Raw Data'!I808</f>
        <v>0</v>
      </c>
      <c r="K805" s="40">
        <f>'[2]Raw Data'!K808</f>
        <v>0</v>
      </c>
      <c r="L805" s="41">
        <f>'[2]Raw Data'!J808</f>
        <v>17.266580000000001</v>
      </c>
      <c r="M805" s="40">
        <f>'[2]Raw Data'!L808</f>
        <v>3</v>
      </c>
      <c r="N805" s="42">
        <f>IF('[2]Raw Data'!V808 &gt; 0, IF('[2]Raw Data'!W808 = 1, ('[2]Raw Data'!AA808 * '[2]Raw Data'!N808 * '[2]Raw Data'!P808) / '[2]Raw Data'!V808, '[2]Raw Data'!AA808), #N/A)</f>
        <v>0</v>
      </c>
      <c r="O805" s="43">
        <f>IF('[2]Raw Data'!V808 &gt; 0, IF('[2]Raw Data'!W808 = 1, ('[2]Raw Data'!AE808 * '[2]Raw Data'!N808 * '[2]Raw Data'!P808) / '[2]Raw Data'!V808, '[2]Raw Data'!AE808), #N/A)</f>
        <v>103.95</v>
      </c>
      <c r="P805" s="32">
        <f>IF('[2]Raw Data'!V808 &gt; 0, IF('[2]Raw Data'!W808 = 1, ('[2]Raw Data'!AI808 * '[2]Raw Data'!N808 * '[2]Raw Data'!P808) / '[2]Raw Data'!V808, '[2]Raw Data'!AI808), #N/A)</f>
        <v>0</v>
      </c>
    </row>
    <row r="806" spans="1:16" ht="15" x14ac:dyDescent="0.25">
      <c r="A806" s="33">
        <v>7064</v>
      </c>
      <c r="B806" s="20" t="s">
        <v>50</v>
      </c>
      <c r="C806" t="s">
        <v>49</v>
      </c>
      <c r="D806" s="34">
        <v>44756</v>
      </c>
      <c r="E806" s="35">
        <v>583001</v>
      </c>
      <c r="F806" s="36">
        <v>1751798</v>
      </c>
      <c r="G806" s="20">
        <v>99</v>
      </c>
      <c r="H806" s="37">
        <v>4.0152590000000004</v>
      </c>
      <c r="I806" s="38"/>
      <c r="J806" s="39">
        <f>'[2]Raw Data'!I809</f>
        <v>87.225350000000006</v>
      </c>
      <c r="K806" s="40">
        <f>'[2]Raw Data'!K809</f>
        <v>4</v>
      </c>
      <c r="L806" s="41">
        <f>'[2]Raw Data'!J809</f>
        <v>35.891210000000001</v>
      </c>
      <c r="M806" s="40">
        <f>'[2]Raw Data'!L809</f>
        <v>4</v>
      </c>
      <c r="N806" s="42">
        <f>IF('[2]Raw Data'!V809 &gt; 0, IF('[2]Raw Data'!W809 = 1, ('[2]Raw Data'!AA809 * '[2]Raw Data'!N809 * '[2]Raw Data'!P809) / '[2]Raw Data'!V809, '[2]Raw Data'!AA809), #N/A)</f>
        <v>25</v>
      </c>
      <c r="O806" s="43">
        <f>IF('[2]Raw Data'!V809 &gt; 0, IF('[2]Raw Data'!W809 = 1, ('[2]Raw Data'!AE809 * '[2]Raw Data'!N809 * '[2]Raw Data'!P809) / '[2]Raw Data'!V809, '[2]Raw Data'!AE809), #N/A)</f>
        <v>75</v>
      </c>
      <c r="P806" s="32">
        <f>IF('[2]Raw Data'!V809 &gt; 0, IF('[2]Raw Data'!W809 = 1, ('[2]Raw Data'!AI809 * '[2]Raw Data'!N809 * '[2]Raw Data'!P809) / '[2]Raw Data'!V809, '[2]Raw Data'!AI809), #N/A)</f>
        <v>0</v>
      </c>
    </row>
    <row r="807" spans="1:16" ht="15" x14ac:dyDescent="0.25">
      <c r="A807" s="33">
        <v>7065</v>
      </c>
      <c r="B807" s="20" t="s">
        <v>50</v>
      </c>
      <c r="C807" t="s">
        <v>49</v>
      </c>
      <c r="D807" s="34">
        <v>44756</v>
      </c>
      <c r="E807" s="35">
        <v>583001</v>
      </c>
      <c r="F807" s="36">
        <v>1753702</v>
      </c>
      <c r="G807" s="20">
        <v>96</v>
      </c>
      <c r="H807" s="37">
        <v>4.0152590000000004</v>
      </c>
      <c r="I807" s="38"/>
      <c r="J807" s="39">
        <f>'[2]Raw Data'!I810</f>
        <v>0</v>
      </c>
      <c r="K807" s="40">
        <f>'[2]Raw Data'!K810</f>
        <v>0</v>
      </c>
      <c r="L807" s="41">
        <f>'[2]Raw Data'!J810</f>
        <v>8.4198850000000007</v>
      </c>
      <c r="M807" s="40">
        <f>'[2]Raw Data'!L810</f>
        <v>1</v>
      </c>
      <c r="N807" s="42">
        <f>IF('[2]Raw Data'!V810 &gt; 0, IF('[2]Raw Data'!W810 = 1, ('[2]Raw Data'!AA810 * '[2]Raw Data'!N810 * '[2]Raw Data'!P810) / '[2]Raw Data'!V810, '[2]Raw Data'!AA810), #N/A)</f>
        <v>5</v>
      </c>
      <c r="O807" s="43">
        <f>IF('[2]Raw Data'!V810 &gt; 0, IF('[2]Raw Data'!W810 = 1, ('[2]Raw Data'!AE810 * '[2]Raw Data'!N810 * '[2]Raw Data'!P810) / '[2]Raw Data'!V810, '[2]Raw Data'!AE810), #N/A)</f>
        <v>115</v>
      </c>
      <c r="P807" s="32">
        <f>IF('[2]Raw Data'!V810 &gt; 0, IF('[2]Raw Data'!W810 = 1, ('[2]Raw Data'!AI810 * '[2]Raw Data'!N810 * '[2]Raw Data'!P810) / '[2]Raw Data'!V810, '[2]Raw Data'!AI810), #N/A)</f>
        <v>0</v>
      </c>
    </row>
    <row r="808" spans="1:16" ht="15" x14ac:dyDescent="0.25">
      <c r="A808" s="33">
        <v>7066</v>
      </c>
      <c r="B808" s="20" t="s">
        <v>50</v>
      </c>
      <c r="C808" t="s">
        <v>49</v>
      </c>
      <c r="D808" s="34">
        <v>44771</v>
      </c>
      <c r="E808" s="35">
        <v>583113</v>
      </c>
      <c r="F808" s="36">
        <v>1755213</v>
      </c>
      <c r="G808" s="20">
        <v>176</v>
      </c>
      <c r="H808" s="37">
        <v>3.9751069999999999</v>
      </c>
      <c r="I808" s="38"/>
      <c r="J808" s="39">
        <f>'[2]Raw Data'!I811</f>
        <v>11.09717</v>
      </c>
      <c r="K808" s="40">
        <f>'[2]Raw Data'!K811</f>
        <v>1</v>
      </c>
      <c r="L808" s="41">
        <f>'[2]Raw Data'!J811</f>
        <v>0</v>
      </c>
      <c r="M808" s="40">
        <f>'[2]Raw Data'!L811</f>
        <v>0</v>
      </c>
      <c r="N808" s="42">
        <f>IF('[2]Raw Data'!V811 &gt; 0, IF('[2]Raw Data'!W811 = 1, ('[2]Raw Data'!AA811 * '[2]Raw Data'!N811 * '[2]Raw Data'!P811) / '[2]Raw Data'!V811, '[2]Raw Data'!AA811), #N/A)</f>
        <v>34.65</v>
      </c>
      <c r="O808" s="43">
        <f>IF('[2]Raw Data'!V811 &gt; 0, IF('[2]Raw Data'!W811 = 1, ('[2]Raw Data'!AE811 * '[2]Raw Data'!N811 * '[2]Raw Data'!P811) / '[2]Raw Data'!V811, '[2]Raw Data'!AE811), #N/A)</f>
        <v>0</v>
      </c>
      <c r="P808" s="32">
        <f>IF('[2]Raw Data'!V811 &gt; 0, IF('[2]Raw Data'!W811 = 1, ('[2]Raw Data'!AI811 * '[2]Raw Data'!N811 * '[2]Raw Data'!P811) / '[2]Raw Data'!V811, '[2]Raw Data'!AI811), #N/A)</f>
        <v>0</v>
      </c>
    </row>
    <row r="809" spans="1:16" ht="15" x14ac:dyDescent="0.25">
      <c r="A809" s="33">
        <v>7067</v>
      </c>
      <c r="B809" s="20" t="s">
        <v>50</v>
      </c>
      <c r="C809" t="s">
        <v>49</v>
      </c>
      <c r="D809" s="34">
        <v>44761</v>
      </c>
      <c r="E809" s="35">
        <v>584006</v>
      </c>
      <c r="F809" s="36">
        <v>1742012</v>
      </c>
      <c r="G809" s="20">
        <v>90</v>
      </c>
      <c r="H809" s="37">
        <v>4.0152590000000004</v>
      </c>
      <c r="I809" s="38"/>
      <c r="J809" s="39">
        <f>'[2]Raw Data'!I812</f>
        <v>0</v>
      </c>
      <c r="K809" s="40">
        <f>'[2]Raw Data'!K812</f>
        <v>0</v>
      </c>
      <c r="L809" s="41">
        <f>'[2]Raw Data'!J812</f>
        <v>70.385580000000004</v>
      </c>
      <c r="M809" s="40">
        <f>'[2]Raw Data'!L812</f>
        <v>11</v>
      </c>
      <c r="N809" s="42">
        <f>IF('[2]Raw Data'!V812 &gt; 0, IF('[2]Raw Data'!W812 = 1, ('[2]Raw Data'!AA812 * '[2]Raw Data'!N812 * '[2]Raw Data'!P812) / '[2]Raw Data'!V812, '[2]Raw Data'!AA812), #N/A)</f>
        <v>0</v>
      </c>
      <c r="O809" s="43">
        <f>IF('[2]Raw Data'!V812 &gt; 0, IF('[2]Raw Data'!W812 = 1, ('[2]Raw Data'!AE812 * '[2]Raw Data'!N812 * '[2]Raw Data'!P812) / '[2]Raw Data'!V812, '[2]Raw Data'!AE812), #N/A)</f>
        <v>40</v>
      </c>
      <c r="P809" s="32">
        <f>IF('[2]Raw Data'!V812 &gt; 0, IF('[2]Raw Data'!W812 = 1, ('[2]Raw Data'!AI812 * '[2]Raw Data'!N812 * '[2]Raw Data'!P812) / '[2]Raw Data'!V812, '[2]Raw Data'!AI812), #N/A)</f>
        <v>0</v>
      </c>
    </row>
    <row r="810" spans="1:16" ht="15" x14ac:dyDescent="0.25">
      <c r="A810" s="33">
        <v>7068</v>
      </c>
      <c r="B810" s="20" t="s">
        <v>50</v>
      </c>
      <c r="C810" t="s">
        <v>49</v>
      </c>
      <c r="D810" s="34">
        <v>44761</v>
      </c>
      <c r="E810" s="35">
        <v>584000</v>
      </c>
      <c r="F810" s="36">
        <v>1743912</v>
      </c>
      <c r="G810" s="20">
        <v>111</v>
      </c>
      <c r="H810" s="37">
        <v>3.9751069999999999</v>
      </c>
      <c r="I810" s="38"/>
      <c r="J810" s="39">
        <f>'[2]Raw Data'!I813</f>
        <v>0</v>
      </c>
      <c r="K810" s="40">
        <f>'[2]Raw Data'!K813</f>
        <v>0</v>
      </c>
      <c r="L810" s="41">
        <f>'[2]Raw Data'!J813</f>
        <v>30.963450000000002</v>
      </c>
      <c r="M810" s="40">
        <f>'[2]Raw Data'!L813</f>
        <v>4</v>
      </c>
      <c r="N810" s="42">
        <f>IF('[2]Raw Data'!V813 &gt; 0, IF('[2]Raw Data'!W813 = 1, ('[2]Raw Data'!AA813 * '[2]Raw Data'!N813 * '[2]Raw Data'!P813) / '[2]Raw Data'!V813, '[2]Raw Data'!AA813), #N/A)</f>
        <v>0</v>
      </c>
      <c r="O810" s="43">
        <f>IF('[2]Raw Data'!V813 &gt; 0, IF('[2]Raw Data'!W813 = 1, ('[2]Raw Data'!AE813 * '[2]Raw Data'!N813 * '[2]Raw Data'!P813) / '[2]Raw Data'!V813, '[2]Raw Data'!AE813), #N/A)</f>
        <v>14.85</v>
      </c>
      <c r="P810" s="32">
        <f>IF('[2]Raw Data'!V813 &gt; 0, IF('[2]Raw Data'!W813 = 1, ('[2]Raw Data'!AI813 * '[2]Raw Data'!N813 * '[2]Raw Data'!P813) / '[2]Raw Data'!V813, '[2]Raw Data'!AI813), #N/A)</f>
        <v>0</v>
      </c>
    </row>
    <row r="811" spans="1:16" ht="15" x14ac:dyDescent="0.25">
      <c r="A811" s="33">
        <v>7071</v>
      </c>
      <c r="B811" s="20" t="s">
        <v>50</v>
      </c>
      <c r="C811" t="s">
        <v>49</v>
      </c>
      <c r="D811" s="34">
        <v>44771</v>
      </c>
      <c r="E811" s="35">
        <v>584005</v>
      </c>
      <c r="F811" s="36">
        <v>1755597</v>
      </c>
      <c r="G811" s="20">
        <v>76</v>
      </c>
      <c r="H811" s="37">
        <v>4.0554119999999996</v>
      </c>
      <c r="I811" s="38"/>
      <c r="J811" s="39">
        <f>'[2]Raw Data'!I814</f>
        <v>10.825570000000001</v>
      </c>
      <c r="K811" s="40">
        <f>'[2]Raw Data'!K814</f>
        <v>1</v>
      </c>
      <c r="L811" s="41">
        <f>'[2]Raw Data'!J814</f>
        <v>5.5873889999999999</v>
      </c>
      <c r="M811" s="40">
        <f>'[2]Raw Data'!L814</f>
        <v>1</v>
      </c>
      <c r="N811" s="42">
        <f>IF('[2]Raw Data'!V814 &gt; 0, IF('[2]Raw Data'!W814 = 1, ('[2]Raw Data'!AA814 * '[2]Raw Data'!N814 * '[2]Raw Data'!P814) / '[2]Raw Data'!V814, '[2]Raw Data'!AA814), #N/A)</f>
        <v>0</v>
      </c>
      <c r="O811" s="43">
        <f>IF('[2]Raw Data'!V814 &gt; 0, IF('[2]Raw Data'!W814 = 1, ('[2]Raw Data'!AE814 * '[2]Raw Data'!N814 * '[2]Raw Data'!P814) / '[2]Raw Data'!V814, '[2]Raw Data'!AE814), #N/A)</f>
        <v>60.6</v>
      </c>
      <c r="P811" s="32">
        <f>IF('[2]Raw Data'!V814 &gt; 0, IF('[2]Raw Data'!W814 = 1, ('[2]Raw Data'!AI814 * '[2]Raw Data'!N814 * '[2]Raw Data'!P814) / '[2]Raw Data'!V814, '[2]Raw Data'!AI814), #N/A)</f>
        <v>0</v>
      </c>
    </row>
    <row r="812" spans="1:16" ht="15" x14ac:dyDescent="0.25">
      <c r="A812" s="33">
        <v>7072</v>
      </c>
      <c r="B812" s="20" t="s">
        <v>50</v>
      </c>
      <c r="C812" t="s">
        <v>49</v>
      </c>
      <c r="D812" s="34">
        <v>44771</v>
      </c>
      <c r="E812" s="35">
        <v>583996</v>
      </c>
      <c r="F812" s="36">
        <v>1761601</v>
      </c>
      <c r="G812" s="20">
        <v>76</v>
      </c>
      <c r="H812" s="37">
        <v>3.9349539999999998</v>
      </c>
      <c r="I812" s="38"/>
      <c r="J812" s="39">
        <f>'[2]Raw Data'!I815</f>
        <v>0</v>
      </c>
      <c r="K812" s="40">
        <f>'[2]Raw Data'!K815</f>
        <v>0</v>
      </c>
      <c r="L812" s="41">
        <f>'[2]Raw Data'!J815</f>
        <v>3.1041050000000001</v>
      </c>
      <c r="M812" s="40">
        <f>'[2]Raw Data'!L815</f>
        <v>1</v>
      </c>
      <c r="N812" s="42">
        <f>IF('[2]Raw Data'!V815 &gt; 0, IF('[2]Raw Data'!W815 = 1, ('[2]Raw Data'!AA815 * '[2]Raw Data'!N815 * '[2]Raw Data'!P815) / '[2]Raw Data'!V815, '[2]Raw Data'!AA815), #N/A)</f>
        <v>0</v>
      </c>
      <c r="O812" s="43">
        <f>IF('[2]Raw Data'!V815 &gt; 0, IF('[2]Raw Data'!W815 = 1, ('[2]Raw Data'!AE815 * '[2]Raw Data'!N815 * '[2]Raw Data'!P815) / '[2]Raw Data'!V815, '[2]Raw Data'!AE815), #N/A)</f>
        <v>107.8</v>
      </c>
      <c r="P812" s="32">
        <f>IF('[2]Raw Data'!V815 &gt; 0, IF('[2]Raw Data'!W815 = 1, ('[2]Raw Data'!AI815 * '[2]Raw Data'!N815 * '[2]Raw Data'!P815) / '[2]Raw Data'!V815, '[2]Raw Data'!AI815), #N/A)</f>
        <v>0</v>
      </c>
    </row>
    <row r="813" spans="1:16" ht="15" x14ac:dyDescent="0.25">
      <c r="A813" s="33">
        <v>7073</v>
      </c>
      <c r="B813" s="20" t="s">
        <v>50</v>
      </c>
      <c r="C813" t="s">
        <v>51</v>
      </c>
      <c r="D813" s="34">
        <v>44757</v>
      </c>
      <c r="E813" s="35">
        <v>584001</v>
      </c>
      <c r="F813" s="36">
        <v>1771306</v>
      </c>
      <c r="G813" s="20">
        <v>79</v>
      </c>
      <c r="H813" s="37">
        <v>3.9751069999999999</v>
      </c>
      <c r="I813" s="38"/>
      <c r="J813" s="39">
        <f>'[2]Raw Data'!I816</f>
        <v>11.485189999999999</v>
      </c>
      <c r="K813" s="40">
        <f>'[2]Raw Data'!K816</f>
        <v>1</v>
      </c>
      <c r="L813" s="41">
        <f>'[2]Raw Data'!J816</f>
        <v>7.8766660000000002</v>
      </c>
      <c r="M813" s="40">
        <f>'[2]Raw Data'!L816</f>
        <v>1</v>
      </c>
      <c r="N813" s="42">
        <f>IF('[2]Raw Data'!V816 &gt; 0, IF('[2]Raw Data'!W816 = 1, ('[2]Raw Data'!AA816 * '[2]Raw Data'!N816 * '[2]Raw Data'!P816) / '[2]Raw Data'!V816, '[2]Raw Data'!AA816), #N/A)</f>
        <v>0</v>
      </c>
      <c r="O813" s="43">
        <f>IF('[2]Raw Data'!V816 &gt; 0, IF('[2]Raw Data'!W816 = 1, ('[2]Raw Data'!AE816 * '[2]Raw Data'!N816 * '[2]Raw Data'!P816) / '[2]Raw Data'!V816, '[2]Raw Data'!AE816), #N/A)</f>
        <v>99</v>
      </c>
      <c r="P813" s="32">
        <f>IF('[2]Raw Data'!V816 &gt; 0, IF('[2]Raw Data'!W816 = 1, ('[2]Raw Data'!AI816 * '[2]Raw Data'!N816 * '[2]Raw Data'!P816) / '[2]Raw Data'!V816, '[2]Raw Data'!AI816), #N/A)</f>
        <v>0</v>
      </c>
    </row>
    <row r="814" spans="1:16" ht="15" x14ac:dyDescent="0.25">
      <c r="A814" s="33">
        <v>7074</v>
      </c>
      <c r="B814" s="20" t="s">
        <v>50</v>
      </c>
      <c r="C814" t="s">
        <v>51</v>
      </c>
      <c r="D814" s="34">
        <v>44757</v>
      </c>
      <c r="E814" s="35">
        <v>585001</v>
      </c>
      <c r="F814" s="36">
        <v>1773306</v>
      </c>
      <c r="G814" s="20">
        <v>75</v>
      </c>
      <c r="H814" s="37">
        <v>4.0152590000000004</v>
      </c>
      <c r="I814" s="38"/>
      <c r="J814" s="39">
        <f>'[2]Raw Data'!I817</f>
        <v>14.58929</v>
      </c>
      <c r="K814" s="40">
        <f>'[2]Raw Data'!K817</f>
        <v>1</v>
      </c>
      <c r="L814" s="41">
        <f>'[2]Raw Data'!J817</f>
        <v>18.62463</v>
      </c>
      <c r="M814" s="40">
        <f>'[2]Raw Data'!L817</f>
        <v>3</v>
      </c>
      <c r="N814" s="42">
        <f>IF('[2]Raw Data'!V817 &gt; 0, IF('[2]Raw Data'!W817 = 1, ('[2]Raw Data'!AA817 * '[2]Raw Data'!N817 * '[2]Raw Data'!P817) / '[2]Raw Data'!V817, '[2]Raw Data'!AA817), #N/A)</f>
        <v>0</v>
      </c>
      <c r="O814" s="43">
        <f>IF('[2]Raw Data'!V817 &gt; 0, IF('[2]Raw Data'!W817 = 1, ('[2]Raw Data'!AE817 * '[2]Raw Data'!N817 * '[2]Raw Data'!P817) / '[2]Raw Data'!V817, '[2]Raw Data'!AE817), #N/A)</f>
        <v>70</v>
      </c>
      <c r="P814" s="32">
        <f>IF('[2]Raw Data'!V817 &gt; 0, IF('[2]Raw Data'!W817 = 1, ('[2]Raw Data'!AI817 * '[2]Raw Data'!N817 * '[2]Raw Data'!P817) / '[2]Raw Data'!V817, '[2]Raw Data'!AI817), #N/A)</f>
        <v>0</v>
      </c>
    </row>
    <row r="815" spans="1:16" ht="15" x14ac:dyDescent="0.25">
      <c r="A815" s="33">
        <v>7075</v>
      </c>
      <c r="B815" s="20" t="s">
        <v>50</v>
      </c>
      <c r="C815" t="s">
        <v>51</v>
      </c>
      <c r="D815" s="34">
        <v>44758</v>
      </c>
      <c r="E815" s="35">
        <v>585114</v>
      </c>
      <c r="F815" s="36">
        <v>1775562</v>
      </c>
      <c r="G815" s="20">
        <v>194</v>
      </c>
      <c r="H815" s="37">
        <v>4.0152590000000004</v>
      </c>
      <c r="I815" s="38"/>
      <c r="J815" s="39">
        <f>'[2]Raw Data'!I818</f>
        <v>473.64760000000001</v>
      </c>
      <c r="K815" s="40">
        <f>'[2]Raw Data'!K818</f>
        <v>27</v>
      </c>
      <c r="L815" s="41">
        <f>'[2]Raw Data'!J818</f>
        <v>35.619599999999998</v>
      </c>
      <c r="M815" s="40">
        <f>'[2]Raw Data'!L818</f>
        <v>4</v>
      </c>
      <c r="N815" s="42">
        <f>IF('[2]Raw Data'!V818 &gt; 0, IF('[2]Raw Data'!W818 = 1, ('[2]Raw Data'!AA818 * '[2]Raw Data'!N818 * '[2]Raw Data'!P818) / '[2]Raw Data'!V818, '[2]Raw Data'!AA818), #N/A)</f>
        <v>20</v>
      </c>
      <c r="O815" s="43">
        <f>IF('[2]Raw Data'!V818 &gt; 0, IF('[2]Raw Data'!W818 = 1, ('[2]Raw Data'!AE818 * '[2]Raw Data'!N818 * '[2]Raw Data'!P818) / '[2]Raw Data'!V818, '[2]Raw Data'!AE818), #N/A)</f>
        <v>0</v>
      </c>
      <c r="P815" s="32">
        <f>IF('[2]Raw Data'!V818 &gt; 0, IF('[2]Raw Data'!W818 = 1, ('[2]Raw Data'!AI818 * '[2]Raw Data'!N818 * '[2]Raw Data'!P818) / '[2]Raw Data'!V818, '[2]Raw Data'!AI818), #N/A)</f>
        <v>5</v>
      </c>
    </row>
    <row r="816" spans="1:16" ht="15" x14ac:dyDescent="0.25">
      <c r="A816" s="33">
        <v>7076</v>
      </c>
      <c r="B816" s="20" t="s">
        <v>50</v>
      </c>
      <c r="C816" t="s">
        <v>51</v>
      </c>
      <c r="D816" s="34">
        <v>44758</v>
      </c>
      <c r="E816" s="35">
        <v>585998</v>
      </c>
      <c r="F816" s="36">
        <v>1775410</v>
      </c>
      <c r="G816" s="20">
        <v>75</v>
      </c>
      <c r="H816" s="37">
        <v>4.0152590000000004</v>
      </c>
      <c r="I816" s="38"/>
      <c r="J816" s="39">
        <f>'[2]Raw Data'!I819</f>
        <v>108.33329999999999</v>
      </c>
      <c r="K816" s="40">
        <f>'[2]Raw Data'!K819</f>
        <v>8</v>
      </c>
      <c r="L816" s="41">
        <f>'[2]Raw Data'!J819</f>
        <v>73.838899999999995</v>
      </c>
      <c r="M816" s="40">
        <f>'[2]Raw Data'!L819</f>
        <v>9</v>
      </c>
      <c r="N816" s="42">
        <f>IF('[2]Raw Data'!V819 &gt; 0, IF('[2]Raw Data'!W819 = 1, ('[2]Raw Data'!AA819 * '[2]Raw Data'!N819 * '[2]Raw Data'!P819) / '[2]Raw Data'!V819, '[2]Raw Data'!AA819), #N/A)</f>
        <v>0</v>
      </c>
      <c r="O816" s="43">
        <f>IF('[2]Raw Data'!V819 &gt; 0, IF('[2]Raw Data'!W819 = 1, ('[2]Raw Data'!AE819 * '[2]Raw Data'!N819 * '[2]Raw Data'!P819) / '[2]Raw Data'!V819, '[2]Raw Data'!AE819), #N/A)</f>
        <v>75</v>
      </c>
      <c r="P816" s="32">
        <f>IF('[2]Raw Data'!V819 &gt; 0, IF('[2]Raw Data'!W819 = 1, ('[2]Raw Data'!AI819 * '[2]Raw Data'!N819 * '[2]Raw Data'!P819) / '[2]Raw Data'!V819, '[2]Raw Data'!AI819), #N/A)</f>
        <v>0</v>
      </c>
    </row>
    <row r="817" spans="1:16" ht="15" x14ac:dyDescent="0.25">
      <c r="A817" s="33">
        <v>7077</v>
      </c>
      <c r="B817" s="20" t="s">
        <v>50</v>
      </c>
      <c r="C817" t="s">
        <v>51</v>
      </c>
      <c r="D817" s="34">
        <v>44758</v>
      </c>
      <c r="E817" s="35">
        <v>590001</v>
      </c>
      <c r="F817" s="36">
        <v>1781298</v>
      </c>
      <c r="G817" s="20">
        <v>118</v>
      </c>
      <c r="H817" s="37">
        <v>4.0152590000000004</v>
      </c>
      <c r="I817" s="38"/>
      <c r="J817" s="39">
        <f>'[2]Raw Data'!I820</f>
        <v>294.42430000000002</v>
      </c>
      <c r="K817" s="40">
        <f>'[2]Raw Data'!K820</f>
        <v>20</v>
      </c>
      <c r="L817" s="41">
        <f>'[2]Raw Data'!J820</f>
        <v>55.60228</v>
      </c>
      <c r="M817" s="40">
        <f>'[2]Raw Data'!L820</f>
        <v>7</v>
      </c>
      <c r="N817" s="42">
        <f>IF('[2]Raw Data'!V820 &gt; 0, IF('[2]Raw Data'!W820 = 1, ('[2]Raw Data'!AA820 * '[2]Raw Data'!N820 * '[2]Raw Data'!P820) / '[2]Raw Data'!V820, '[2]Raw Data'!AA820), #N/A)</f>
        <v>0</v>
      </c>
      <c r="O817" s="43">
        <f>IF('[2]Raw Data'!V820 &gt; 0, IF('[2]Raw Data'!W820 = 1, ('[2]Raw Data'!AE820 * '[2]Raw Data'!N820 * '[2]Raw Data'!P820) / '[2]Raw Data'!V820, '[2]Raw Data'!AE820), #N/A)</f>
        <v>90</v>
      </c>
      <c r="P817" s="32">
        <f>IF('[2]Raw Data'!V820 &gt; 0, IF('[2]Raw Data'!W820 = 1, ('[2]Raw Data'!AI820 * '[2]Raw Data'!N820 * '[2]Raw Data'!P820) / '[2]Raw Data'!V820, '[2]Raw Data'!AI820), #N/A)</f>
        <v>0</v>
      </c>
    </row>
    <row r="818" spans="1:16" ht="15" x14ac:dyDescent="0.25">
      <c r="A818" s="33">
        <v>7078</v>
      </c>
      <c r="B818" s="20" t="s">
        <v>50</v>
      </c>
      <c r="C818" t="s">
        <v>51</v>
      </c>
      <c r="D818" s="34">
        <v>44773</v>
      </c>
      <c r="E818" s="35">
        <v>591000</v>
      </c>
      <c r="F818" s="36">
        <v>1765599</v>
      </c>
      <c r="G818" s="20">
        <v>79</v>
      </c>
      <c r="H818" s="37">
        <v>3.9751069999999999</v>
      </c>
      <c r="I818" s="38"/>
      <c r="J818" s="39">
        <f>'[2]Raw Data'!I821</f>
        <v>64.293779999999998</v>
      </c>
      <c r="K818" s="40">
        <f>'[2]Raw Data'!K821</f>
        <v>4</v>
      </c>
      <c r="L818" s="41">
        <f>'[2]Raw Data'!J821</f>
        <v>18.353020000000001</v>
      </c>
      <c r="M818" s="40">
        <f>'[2]Raw Data'!L821</f>
        <v>3</v>
      </c>
      <c r="N818" s="42">
        <f>IF('[2]Raw Data'!V821 &gt; 0, IF('[2]Raw Data'!W821 = 1, ('[2]Raw Data'!AA821 * '[2]Raw Data'!N821 * '[2]Raw Data'!P821) / '[2]Raw Data'!V821, '[2]Raw Data'!AA821), #N/A)</f>
        <v>0</v>
      </c>
      <c r="O818" s="43">
        <f>IF('[2]Raw Data'!V821 &gt; 0, IF('[2]Raw Data'!W821 = 1, ('[2]Raw Data'!AE821 * '[2]Raw Data'!N821 * '[2]Raw Data'!P821) / '[2]Raw Data'!V821, '[2]Raw Data'!AE821), #N/A)</f>
        <v>69.3</v>
      </c>
      <c r="P818" s="32">
        <f>IF('[2]Raw Data'!V821 &gt; 0, IF('[2]Raw Data'!W821 = 1, ('[2]Raw Data'!AI821 * '[2]Raw Data'!N821 * '[2]Raw Data'!P821) / '[2]Raw Data'!V821, '[2]Raw Data'!AI821), #N/A)</f>
        <v>0</v>
      </c>
    </row>
    <row r="819" spans="1:16" ht="15" x14ac:dyDescent="0.25">
      <c r="A819" s="33">
        <v>7079</v>
      </c>
      <c r="B819" s="20" t="s">
        <v>50</v>
      </c>
      <c r="C819" t="s">
        <v>51</v>
      </c>
      <c r="D819" s="34">
        <v>44774</v>
      </c>
      <c r="E819" s="35">
        <v>591000</v>
      </c>
      <c r="F819" s="36">
        <v>1771600</v>
      </c>
      <c r="G819" s="20">
        <v>82</v>
      </c>
      <c r="H819" s="37">
        <v>4.0554119999999996</v>
      </c>
      <c r="I819" s="38"/>
      <c r="J819" s="39">
        <f>'[2]Raw Data'!I822</f>
        <v>0</v>
      </c>
      <c r="K819" s="40">
        <f>'[2]Raw Data'!K822</f>
        <v>0</v>
      </c>
      <c r="L819" s="41">
        <f>'[2]Raw Data'!J822</f>
        <v>15.21011</v>
      </c>
      <c r="M819" s="40">
        <f>'[2]Raw Data'!L822</f>
        <v>3</v>
      </c>
      <c r="N819" s="42">
        <f>IF('[2]Raw Data'!V822 &gt; 0, IF('[2]Raw Data'!W822 = 1, ('[2]Raw Data'!AA822 * '[2]Raw Data'!N822 * '[2]Raw Data'!P822) / '[2]Raw Data'!V822, '[2]Raw Data'!AA822), #N/A)</f>
        <v>0</v>
      </c>
      <c r="O819" s="43">
        <f>IF('[2]Raw Data'!V822 &gt; 0, IF('[2]Raw Data'!W822 = 1, ('[2]Raw Data'!AE822 * '[2]Raw Data'!N822 * '[2]Raw Data'!P822) / '[2]Raw Data'!V822, '[2]Raw Data'!AE822), #N/A)</f>
        <v>232.3</v>
      </c>
      <c r="P819" s="32">
        <f>IF('[2]Raw Data'!V822 &gt; 0, IF('[2]Raw Data'!W822 = 1, ('[2]Raw Data'!AI822 * '[2]Raw Data'!N822 * '[2]Raw Data'!P822) / '[2]Raw Data'!V822, '[2]Raw Data'!AI822), #N/A)</f>
        <v>0</v>
      </c>
    </row>
    <row r="820" spans="1:16" ht="15" x14ac:dyDescent="0.25">
      <c r="A820" s="33">
        <v>7080</v>
      </c>
      <c r="B820" s="20" t="s">
        <v>50</v>
      </c>
      <c r="C820" t="s">
        <v>51</v>
      </c>
      <c r="D820" s="34">
        <v>44774</v>
      </c>
      <c r="E820" s="35">
        <v>590999</v>
      </c>
      <c r="F820" s="36">
        <v>1773500</v>
      </c>
      <c r="G820" s="20">
        <v>90</v>
      </c>
      <c r="H820" s="37">
        <v>3.9349539999999998</v>
      </c>
      <c r="I820" s="38"/>
      <c r="J820" s="39">
        <f>'[2]Raw Data'!I823</f>
        <v>0</v>
      </c>
      <c r="K820" s="40">
        <f>'[2]Raw Data'!K823</f>
        <v>0</v>
      </c>
      <c r="L820" s="41">
        <f>'[2]Raw Data'!J823</f>
        <v>9.3899179999999998</v>
      </c>
      <c r="M820" s="40">
        <f>'[2]Raw Data'!L823</f>
        <v>2</v>
      </c>
      <c r="N820" s="42">
        <f>IF('[2]Raw Data'!V823 &gt; 0, IF('[2]Raw Data'!W823 = 1, ('[2]Raw Data'!AA823 * '[2]Raw Data'!N823 * '[2]Raw Data'!P823) / '[2]Raw Data'!V823, '[2]Raw Data'!AA823), #N/A)</f>
        <v>0</v>
      </c>
      <c r="O820" s="43">
        <f>IF('[2]Raw Data'!V823 &gt; 0, IF('[2]Raw Data'!W823 = 1, ('[2]Raw Data'!AE823 * '[2]Raw Data'!N823 * '[2]Raw Data'!P823) / '[2]Raw Data'!V823, '[2]Raw Data'!AE823), #N/A)</f>
        <v>142.1</v>
      </c>
      <c r="P820" s="32">
        <f>IF('[2]Raw Data'!V823 &gt; 0, IF('[2]Raw Data'!W823 = 1, ('[2]Raw Data'!AI823 * '[2]Raw Data'!N823 * '[2]Raw Data'!P823) / '[2]Raw Data'!V823, '[2]Raw Data'!AI823), #N/A)</f>
        <v>0</v>
      </c>
    </row>
    <row r="821" spans="1:16" ht="15" x14ac:dyDescent="0.25">
      <c r="A821" s="33">
        <v>7081</v>
      </c>
      <c r="B821" s="20" t="s">
        <v>50</v>
      </c>
      <c r="C821" t="s">
        <v>51</v>
      </c>
      <c r="D821" s="34">
        <v>44775</v>
      </c>
      <c r="E821" s="35">
        <v>590993</v>
      </c>
      <c r="F821" s="36">
        <v>1775501</v>
      </c>
      <c r="G821" s="20">
        <v>99</v>
      </c>
      <c r="H821" s="37">
        <v>3.9349539999999998</v>
      </c>
      <c r="I821" s="38"/>
      <c r="J821" s="39">
        <f>'[2]Raw Data'!I824</f>
        <v>11.446389999999999</v>
      </c>
      <c r="K821" s="40">
        <f>'[2]Raw Data'!K824</f>
        <v>1</v>
      </c>
      <c r="L821" s="41">
        <f>'[2]Raw Data'!J824</f>
        <v>96.421260000000004</v>
      </c>
      <c r="M821" s="40">
        <f>'[2]Raw Data'!L824</f>
        <v>15</v>
      </c>
      <c r="N821" s="42">
        <f>IF('[2]Raw Data'!V824 &gt; 0, IF('[2]Raw Data'!W824 = 1, ('[2]Raw Data'!AA824 * '[2]Raw Data'!N824 * '[2]Raw Data'!P824) / '[2]Raw Data'!V824, '[2]Raw Data'!AA824), #N/A)</f>
        <v>0</v>
      </c>
      <c r="O821" s="43">
        <f>IF('[2]Raw Data'!V824 &gt; 0, IF('[2]Raw Data'!W824 = 1, ('[2]Raw Data'!AE824 * '[2]Raw Data'!N824 * '[2]Raw Data'!P824) / '[2]Raw Data'!V824, '[2]Raw Data'!AE824), #N/A)</f>
        <v>49</v>
      </c>
      <c r="P821" s="32">
        <f>IF('[2]Raw Data'!V824 &gt; 0, IF('[2]Raw Data'!W824 = 1, ('[2]Raw Data'!AI824 * '[2]Raw Data'!N824 * '[2]Raw Data'!P824) / '[2]Raw Data'!V824, '[2]Raw Data'!AI824), #N/A)</f>
        <v>0</v>
      </c>
    </row>
    <row r="822" spans="1:16" ht="15" x14ac:dyDescent="0.25">
      <c r="A822" s="33">
        <v>7082</v>
      </c>
      <c r="B822" s="20" t="s">
        <v>50</v>
      </c>
      <c r="C822" t="s">
        <v>51</v>
      </c>
      <c r="D822" s="34">
        <v>44775</v>
      </c>
      <c r="E822" s="35">
        <v>591001</v>
      </c>
      <c r="F822" s="36">
        <v>1781401</v>
      </c>
      <c r="G822" s="20">
        <v>76</v>
      </c>
      <c r="H822" s="37">
        <v>4.0152590000000004</v>
      </c>
      <c r="I822" s="38"/>
      <c r="J822" s="39">
        <f>'[2]Raw Data'!I825</f>
        <v>72.558459999999997</v>
      </c>
      <c r="K822" s="40">
        <f>'[2]Raw Data'!K825</f>
        <v>4</v>
      </c>
      <c r="L822" s="41">
        <f>'[2]Raw Data'!J825</f>
        <v>42.332230000000003</v>
      </c>
      <c r="M822" s="40">
        <f>'[2]Raw Data'!L825</f>
        <v>5</v>
      </c>
      <c r="N822" s="42">
        <f>IF('[2]Raw Data'!V825 &gt; 0, IF('[2]Raw Data'!W825 = 1, ('[2]Raw Data'!AA825 * '[2]Raw Data'!N825 * '[2]Raw Data'!P825) / '[2]Raw Data'!V825, '[2]Raw Data'!AA825), #N/A)</f>
        <v>0</v>
      </c>
      <c r="O822" s="43">
        <f>IF('[2]Raw Data'!V825 &gt; 0, IF('[2]Raw Data'!W825 = 1, ('[2]Raw Data'!AE825 * '[2]Raw Data'!N825 * '[2]Raw Data'!P825) / '[2]Raw Data'!V825, '[2]Raw Data'!AE825), #N/A)</f>
        <v>25</v>
      </c>
      <c r="P822" s="32">
        <f>IF('[2]Raw Data'!V825 &gt; 0, IF('[2]Raw Data'!W825 = 1, ('[2]Raw Data'!AI825 * '[2]Raw Data'!N825 * '[2]Raw Data'!P825) / '[2]Raw Data'!V825, '[2]Raw Data'!AI825), #N/A)</f>
        <v>0</v>
      </c>
    </row>
    <row r="823" spans="1:16" ht="15" x14ac:dyDescent="0.25">
      <c r="A823" s="33">
        <v>7083</v>
      </c>
      <c r="B823" s="20" t="s">
        <v>50</v>
      </c>
      <c r="C823" t="s">
        <v>51</v>
      </c>
      <c r="D823" s="34">
        <v>44773</v>
      </c>
      <c r="E823" s="35">
        <v>592003</v>
      </c>
      <c r="F823" s="36">
        <v>1765698</v>
      </c>
      <c r="G823" s="20">
        <v>80</v>
      </c>
      <c r="H823" s="37">
        <v>4.0152590000000004</v>
      </c>
      <c r="I823" s="38"/>
      <c r="J823" s="39">
        <f>'[2]Raw Data'!I826</f>
        <v>21.845140000000001</v>
      </c>
      <c r="K823" s="40">
        <f>'[2]Raw Data'!K826</f>
        <v>2</v>
      </c>
      <c r="L823" s="41">
        <f>'[2]Raw Data'!J826</f>
        <v>13.30885</v>
      </c>
      <c r="M823" s="40">
        <f>'[2]Raw Data'!L826</f>
        <v>2</v>
      </c>
      <c r="N823" s="42">
        <f>IF('[2]Raw Data'!V826 &gt; 0, IF('[2]Raw Data'!W826 = 1, ('[2]Raw Data'!AA826 * '[2]Raw Data'!N826 * '[2]Raw Data'!P826) / '[2]Raw Data'!V826, '[2]Raw Data'!AA826), #N/A)</f>
        <v>0</v>
      </c>
      <c r="O823" s="43">
        <f>IF('[2]Raw Data'!V826 &gt; 0, IF('[2]Raw Data'!W826 = 1, ('[2]Raw Data'!AE826 * '[2]Raw Data'!N826 * '[2]Raw Data'!P826) / '[2]Raw Data'!V826, '[2]Raw Data'!AE826), #N/A)</f>
        <v>85</v>
      </c>
      <c r="P823" s="32">
        <f>IF('[2]Raw Data'!V826 &gt; 0, IF('[2]Raw Data'!W826 = 1, ('[2]Raw Data'!AI826 * '[2]Raw Data'!N826 * '[2]Raw Data'!P826) / '[2]Raw Data'!V826, '[2]Raw Data'!AI826), #N/A)</f>
        <v>0</v>
      </c>
    </row>
    <row r="824" spans="1:16" ht="15" x14ac:dyDescent="0.25">
      <c r="A824" s="33">
        <v>7084</v>
      </c>
      <c r="B824" s="20" t="s">
        <v>50</v>
      </c>
      <c r="C824" t="s">
        <v>51</v>
      </c>
      <c r="D824" s="34">
        <v>44774</v>
      </c>
      <c r="E824" s="35">
        <v>592004</v>
      </c>
      <c r="F824" s="36">
        <v>1771702</v>
      </c>
      <c r="G824" s="20">
        <v>87</v>
      </c>
      <c r="H824" s="37">
        <v>4.0152590000000004</v>
      </c>
      <c r="I824" s="38"/>
      <c r="J824" s="39">
        <f>'[2]Raw Data'!I827</f>
        <v>47.88082</v>
      </c>
      <c r="K824" s="40">
        <f>'[2]Raw Data'!K827</f>
        <v>3</v>
      </c>
      <c r="L824" s="41">
        <f>'[2]Raw Data'!J827</f>
        <v>49.394069999999999</v>
      </c>
      <c r="M824" s="40">
        <f>'[2]Raw Data'!L827</f>
        <v>7</v>
      </c>
      <c r="N824" s="42">
        <f>IF('[2]Raw Data'!V827 &gt; 0, IF('[2]Raw Data'!W827 = 1, ('[2]Raw Data'!AA827 * '[2]Raw Data'!N827 * '[2]Raw Data'!P827) / '[2]Raw Data'!V827, '[2]Raw Data'!AA827), #N/A)</f>
        <v>0</v>
      </c>
      <c r="O824" s="43">
        <f>IF('[2]Raw Data'!V827 &gt; 0, IF('[2]Raw Data'!W827 = 1, ('[2]Raw Data'!AE827 * '[2]Raw Data'!N827 * '[2]Raw Data'!P827) / '[2]Raw Data'!V827, '[2]Raw Data'!AE827), #N/A)</f>
        <v>110</v>
      </c>
      <c r="P824" s="32">
        <f>IF('[2]Raw Data'!V827 &gt; 0, IF('[2]Raw Data'!W827 = 1, ('[2]Raw Data'!AI827 * '[2]Raw Data'!N827 * '[2]Raw Data'!P827) / '[2]Raw Data'!V827, '[2]Raw Data'!AI827), #N/A)</f>
        <v>0</v>
      </c>
    </row>
    <row r="825" spans="1:16" ht="15" x14ac:dyDescent="0.25">
      <c r="A825" s="33">
        <v>7085</v>
      </c>
      <c r="B825" s="20" t="s">
        <v>50</v>
      </c>
      <c r="C825" t="s">
        <v>51</v>
      </c>
      <c r="D825" s="34">
        <v>44774</v>
      </c>
      <c r="E825" s="35">
        <v>592002</v>
      </c>
      <c r="F825" s="36">
        <v>1773600</v>
      </c>
      <c r="G825" s="20">
        <v>144</v>
      </c>
      <c r="H825" s="37">
        <v>4.0554119999999996</v>
      </c>
      <c r="I825" s="38"/>
      <c r="J825" s="39">
        <f>'[2]Raw Data'!I828</f>
        <v>85.983699999999999</v>
      </c>
      <c r="K825" s="40">
        <f>'[2]Raw Data'!K828</f>
        <v>4</v>
      </c>
      <c r="L825" s="41">
        <f>'[2]Raw Data'!J828</f>
        <v>28.363759999999999</v>
      </c>
      <c r="M825" s="40">
        <f>'[2]Raw Data'!L828</f>
        <v>3</v>
      </c>
      <c r="N825" s="42">
        <f>IF('[2]Raw Data'!V828 &gt; 0, IF('[2]Raw Data'!W828 = 1, ('[2]Raw Data'!AA828 * '[2]Raw Data'!N828 * '[2]Raw Data'!P828) / '[2]Raw Data'!V828, '[2]Raw Data'!AA828), #N/A)</f>
        <v>0</v>
      </c>
      <c r="O825" s="43">
        <f>IF('[2]Raw Data'!V828 &gt; 0, IF('[2]Raw Data'!W828 = 1, ('[2]Raw Data'!AE828 * '[2]Raw Data'!N828 * '[2]Raw Data'!P828) / '[2]Raw Data'!V828, '[2]Raw Data'!AE828), #N/A)</f>
        <v>5.05</v>
      </c>
      <c r="P825" s="32">
        <f>IF('[2]Raw Data'!V828 &gt; 0, IF('[2]Raw Data'!W828 = 1, ('[2]Raw Data'!AI828 * '[2]Raw Data'!N828 * '[2]Raw Data'!P828) / '[2]Raw Data'!V828, '[2]Raw Data'!AI828), #N/A)</f>
        <v>0</v>
      </c>
    </row>
    <row r="826" spans="1:16" ht="15" x14ac:dyDescent="0.25">
      <c r="A826" s="33">
        <v>7086</v>
      </c>
      <c r="B826" s="20" t="s">
        <v>50</v>
      </c>
      <c r="C826" t="s">
        <v>51</v>
      </c>
      <c r="D826" s="34">
        <v>44778</v>
      </c>
      <c r="E826" s="35">
        <v>592999</v>
      </c>
      <c r="F826" s="36">
        <v>1763799</v>
      </c>
      <c r="G826" s="20">
        <v>77</v>
      </c>
      <c r="H826" s="37">
        <v>3.9751069999999999</v>
      </c>
      <c r="I826" s="38"/>
      <c r="J826" s="39">
        <f>'[2]Raw Data'!I829</f>
        <v>0</v>
      </c>
      <c r="K826" s="40">
        <f>'[2]Raw Data'!K829</f>
        <v>0</v>
      </c>
      <c r="L826" s="41">
        <f>'[2]Raw Data'!J829</f>
        <v>0</v>
      </c>
      <c r="M826" s="40">
        <f>'[2]Raw Data'!L829</f>
        <v>0</v>
      </c>
      <c r="N826" s="42">
        <f>IF('[2]Raw Data'!V829 &gt; 0, IF('[2]Raw Data'!W829 = 1, ('[2]Raw Data'!AA829 * '[2]Raw Data'!N829 * '[2]Raw Data'!P829) / '[2]Raw Data'!V829, '[2]Raw Data'!AA829), #N/A)</f>
        <v>0</v>
      </c>
      <c r="O826" s="43">
        <f>IF('[2]Raw Data'!V829 &gt; 0, IF('[2]Raw Data'!W829 = 1, ('[2]Raw Data'!AE829 * '[2]Raw Data'!N829 * '[2]Raw Data'!P829) / '[2]Raw Data'!V829, '[2]Raw Data'!AE829), #N/A)</f>
        <v>79.2</v>
      </c>
      <c r="P826" s="32">
        <f>IF('[2]Raw Data'!V829 &gt; 0, IF('[2]Raw Data'!W829 = 1, ('[2]Raw Data'!AI829 * '[2]Raw Data'!N829 * '[2]Raw Data'!P829) / '[2]Raw Data'!V829, '[2]Raw Data'!AI829), #N/A)</f>
        <v>0</v>
      </c>
    </row>
    <row r="827" spans="1:16" ht="15" x14ac:dyDescent="0.25">
      <c r="A827" s="33">
        <v>7087</v>
      </c>
      <c r="B827" s="20" t="s">
        <v>50</v>
      </c>
      <c r="C827" t="s">
        <v>51</v>
      </c>
      <c r="D827" s="34">
        <v>44778</v>
      </c>
      <c r="E827" s="35">
        <v>592999</v>
      </c>
      <c r="F827" s="36">
        <v>1765796</v>
      </c>
      <c r="G827" s="20">
        <v>82</v>
      </c>
      <c r="H827" s="37">
        <v>4.0152590000000004</v>
      </c>
      <c r="I827" s="38"/>
      <c r="J827" s="39">
        <f>'[2]Raw Data'!I830</f>
        <v>44.699109999999997</v>
      </c>
      <c r="K827" s="40">
        <f>'[2]Raw Data'!K830</f>
        <v>2</v>
      </c>
      <c r="L827" s="41">
        <f>'[2]Raw Data'!J830</f>
        <v>25.841670000000001</v>
      </c>
      <c r="M827" s="40">
        <f>'[2]Raw Data'!L830</f>
        <v>4</v>
      </c>
      <c r="N827" s="42">
        <f>IF('[2]Raw Data'!V830 &gt; 0, IF('[2]Raw Data'!W830 = 1, ('[2]Raw Data'!AA830 * '[2]Raw Data'!N830 * '[2]Raw Data'!P830) / '[2]Raw Data'!V830, '[2]Raw Data'!AA830), #N/A)</f>
        <v>0</v>
      </c>
      <c r="O827" s="43">
        <f>IF('[2]Raw Data'!V830 &gt; 0, IF('[2]Raw Data'!W830 = 1, ('[2]Raw Data'!AE830 * '[2]Raw Data'!N830 * '[2]Raw Data'!P830) / '[2]Raw Data'!V830, '[2]Raw Data'!AE830), #N/A)</f>
        <v>110</v>
      </c>
      <c r="P827" s="32">
        <f>IF('[2]Raw Data'!V830 &gt; 0, IF('[2]Raw Data'!W830 = 1, ('[2]Raw Data'!AI830 * '[2]Raw Data'!N830 * '[2]Raw Data'!P830) / '[2]Raw Data'!V830, '[2]Raw Data'!AI830), #N/A)</f>
        <v>0</v>
      </c>
    </row>
    <row r="828" spans="1:16" ht="15" x14ac:dyDescent="0.25">
      <c r="A828" s="33">
        <v>7088</v>
      </c>
      <c r="B828" s="20" t="s">
        <v>50</v>
      </c>
      <c r="C828" t="s">
        <v>51</v>
      </c>
      <c r="D828" s="34">
        <v>44777</v>
      </c>
      <c r="E828" s="35">
        <v>592999</v>
      </c>
      <c r="F828" s="36">
        <v>1771802</v>
      </c>
      <c r="G828" s="20">
        <v>84</v>
      </c>
      <c r="H828" s="37">
        <v>4.0152590000000004</v>
      </c>
      <c r="I828" s="38"/>
      <c r="J828" s="39">
        <f>'[2]Raw Data'!I831</f>
        <v>12.532819999999999</v>
      </c>
      <c r="K828" s="40">
        <f>'[2]Raw Data'!K831</f>
        <v>1</v>
      </c>
      <c r="L828" s="41">
        <f>'[2]Raw Data'!J831</f>
        <v>28.480160000000001</v>
      </c>
      <c r="M828" s="40">
        <f>'[2]Raw Data'!L831</f>
        <v>5</v>
      </c>
      <c r="N828" s="42">
        <f>IF('[2]Raw Data'!V831 &gt; 0, IF('[2]Raw Data'!W831 = 1, ('[2]Raw Data'!AA831 * '[2]Raw Data'!N831 * '[2]Raw Data'!P831) / '[2]Raw Data'!V831, '[2]Raw Data'!AA831), #N/A)</f>
        <v>0</v>
      </c>
      <c r="O828" s="43">
        <f>IF('[2]Raw Data'!V831 &gt; 0, IF('[2]Raw Data'!W831 = 1, ('[2]Raw Data'!AE831 * '[2]Raw Data'!N831 * '[2]Raw Data'!P831) / '[2]Raw Data'!V831, '[2]Raw Data'!AE831), #N/A)</f>
        <v>130</v>
      </c>
      <c r="P828" s="32">
        <f>IF('[2]Raw Data'!V831 &gt; 0, IF('[2]Raw Data'!W831 = 1, ('[2]Raw Data'!AI831 * '[2]Raw Data'!N831 * '[2]Raw Data'!P831) / '[2]Raw Data'!V831, '[2]Raw Data'!AI831), #N/A)</f>
        <v>0</v>
      </c>
    </row>
    <row r="829" spans="1:16" ht="15" x14ac:dyDescent="0.25">
      <c r="A829" s="33">
        <v>7089</v>
      </c>
      <c r="B829" s="20" t="s">
        <v>50</v>
      </c>
      <c r="C829" t="s">
        <v>51</v>
      </c>
      <c r="D829" s="34">
        <v>44777</v>
      </c>
      <c r="E829" s="35">
        <v>592998</v>
      </c>
      <c r="F829" s="36">
        <v>1773701</v>
      </c>
      <c r="G829" s="20">
        <v>128</v>
      </c>
      <c r="H829" s="37">
        <v>3.9751069999999999</v>
      </c>
      <c r="I829" s="38"/>
      <c r="J829" s="39">
        <f>'[2]Raw Data'!I832</f>
        <v>74.38212</v>
      </c>
      <c r="K829" s="40">
        <f>'[2]Raw Data'!K832</f>
        <v>3</v>
      </c>
      <c r="L829" s="41">
        <f>'[2]Raw Data'!J832</f>
        <v>17.421790000000001</v>
      </c>
      <c r="M829" s="40">
        <f>'[2]Raw Data'!L832</f>
        <v>2</v>
      </c>
      <c r="N829" s="42">
        <f>IF('[2]Raw Data'!V832 &gt; 0, IF('[2]Raw Data'!W832 = 1, ('[2]Raw Data'!AA832 * '[2]Raw Data'!N832 * '[2]Raw Data'!P832) / '[2]Raw Data'!V832, '[2]Raw Data'!AA832), #N/A)</f>
        <v>0</v>
      </c>
      <c r="O829" s="43">
        <f>IF('[2]Raw Data'!V832 &gt; 0, IF('[2]Raw Data'!W832 = 1, ('[2]Raw Data'!AE832 * '[2]Raw Data'!N832 * '[2]Raw Data'!P832) / '[2]Raw Data'!V832, '[2]Raw Data'!AE832), #N/A)</f>
        <v>34.65</v>
      </c>
      <c r="P829" s="32">
        <f>IF('[2]Raw Data'!V832 &gt; 0, IF('[2]Raw Data'!W832 = 1, ('[2]Raw Data'!AI832 * '[2]Raw Data'!N832 * '[2]Raw Data'!P832) / '[2]Raw Data'!V832, '[2]Raw Data'!AI832), #N/A)</f>
        <v>0</v>
      </c>
    </row>
    <row r="830" spans="1:16" ht="15" x14ac:dyDescent="0.25">
      <c r="A830" s="33">
        <v>7090</v>
      </c>
      <c r="B830" s="20" t="s">
        <v>50</v>
      </c>
      <c r="C830" t="s">
        <v>51</v>
      </c>
      <c r="D830" s="34">
        <v>44776</v>
      </c>
      <c r="E830" s="35">
        <v>593124</v>
      </c>
      <c r="F830" s="36">
        <v>1775951</v>
      </c>
      <c r="G830" s="20">
        <v>168</v>
      </c>
      <c r="H830" s="37">
        <v>4.0554119999999996</v>
      </c>
      <c r="I830" s="38"/>
      <c r="J830" s="39">
        <f>'[2]Raw Data'!I833</f>
        <v>54.903849999999998</v>
      </c>
      <c r="K830" s="40">
        <f>'[2]Raw Data'!K833</f>
        <v>4</v>
      </c>
      <c r="L830" s="41">
        <f>'[2]Raw Data'!J833</f>
        <v>0</v>
      </c>
      <c r="M830" s="40">
        <f>'[2]Raw Data'!L833</f>
        <v>0</v>
      </c>
      <c r="N830" s="42">
        <f>IF('[2]Raw Data'!V833 &gt; 0, IF('[2]Raw Data'!W833 = 1, ('[2]Raw Data'!AA833 * '[2]Raw Data'!N833 * '[2]Raw Data'!P833) / '[2]Raw Data'!V833, '[2]Raw Data'!AA833), #N/A)</f>
        <v>20.2</v>
      </c>
      <c r="O830" s="43">
        <f>IF('[2]Raw Data'!V833 &gt; 0, IF('[2]Raw Data'!W833 = 1, ('[2]Raw Data'!AE833 * '[2]Raw Data'!N833 * '[2]Raw Data'!P833) / '[2]Raw Data'!V833, '[2]Raw Data'!AE833), #N/A)</f>
        <v>15.15</v>
      </c>
      <c r="P830" s="32">
        <f>IF('[2]Raw Data'!V833 &gt; 0, IF('[2]Raw Data'!W833 = 1, ('[2]Raw Data'!AI833 * '[2]Raw Data'!N833 * '[2]Raw Data'!P833) / '[2]Raw Data'!V833, '[2]Raw Data'!AI833), #N/A)</f>
        <v>0</v>
      </c>
    </row>
    <row r="831" spans="1:16" ht="15" x14ac:dyDescent="0.25">
      <c r="A831" s="33">
        <v>7092</v>
      </c>
      <c r="B831" s="20" t="s">
        <v>50</v>
      </c>
      <c r="C831" t="s">
        <v>51</v>
      </c>
      <c r="D831" s="34">
        <v>44778</v>
      </c>
      <c r="E831" s="35">
        <v>594002</v>
      </c>
      <c r="F831" s="36">
        <v>1765899</v>
      </c>
      <c r="G831" s="20">
        <v>84</v>
      </c>
      <c r="H831" s="37">
        <v>3.9349539999999998</v>
      </c>
      <c r="I831" s="38"/>
      <c r="J831" s="39">
        <f>'[2]Raw Data'!I834</f>
        <v>0</v>
      </c>
      <c r="K831" s="40">
        <f>'[2]Raw Data'!K834</f>
        <v>0</v>
      </c>
      <c r="L831" s="41">
        <f>'[2]Raw Data'!J834</f>
        <v>3.4921180000000001</v>
      </c>
      <c r="M831" s="40">
        <f>'[2]Raw Data'!L834</f>
        <v>1</v>
      </c>
      <c r="N831" s="42">
        <f>IF('[2]Raw Data'!V834 &gt; 0, IF('[2]Raw Data'!W834 = 1, ('[2]Raw Data'!AA834 * '[2]Raw Data'!N834 * '[2]Raw Data'!P834) / '[2]Raw Data'!V834, '[2]Raw Data'!AA834), #N/A)</f>
        <v>0</v>
      </c>
      <c r="O831" s="43">
        <f>IF('[2]Raw Data'!V834 &gt; 0, IF('[2]Raw Data'!W834 = 1, ('[2]Raw Data'!AE834 * '[2]Raw Data'!N834 * '[2]Raw Data'!P834) / '[2]Raw Data'!V834, '[2]Raw Data'!AE834), #N/A)</f>
        <v>93.1</v>
      </c>
      <c r="P831" s="32">
        <f>IF('[2]Raw Data'!V834 &gt; 0, IF('[2]Raw Data'!W834 = 1, ('[2]Raw Data'!AI834 * '[2]Raw Data'!N834 * '[2]Raw Data'!P834) / '[2]Raw Data'!V834, '[2]Raw Data'!AI834), #N/A)</f>
        <v>0</v>
      </c>
    </row>
    <row r="832" spans="1:16" ht="15" x14ac:dyDescent="0.25">
      <c r="A832" s="33">
        <v>7093</v>
      </c>
      <c r="B832" s="20" t="s">
        <v>50</v>
      </c>
      <c r="C832" t="s">
        <v>51</v>
      </c>
      <c r="D832" s="34">
        <v>44777</v>
      </c>
      <c r="E832" s="35">
        <v>594001</v>
      </c>
      <c r="F832" s="36">
        <v>1771900</v>
      </c>
      <c r="G832" s="20">
        <v>112</v>
      </c>
      <c r="H832" s="37">
        <v>4.0554119999999996</v>
      </c>
      <c r="I832" s="38"/>
      <c r="J832" s="39">
        <f>'[2]Raw Data'!I835</f>
        <v>14.12368</v>
      </c>
      <c r="K832" s="40">
        <f>'[2]Raw Data'!K835</f>
        <v>1</v>
      </c>
      <c r="L832" s="41">
        <f>'[2]Raw Data'!J835</f>
        <v>0</v>
      </c>
      <c r="M832" s="40">
        <f>'[2]Raw Data'!L835</f>
        <v>0</v>
      </c>
      <c r="N832" s="42">
        <f>IF('[2]Raw Data'!V835 &gt; 0, IF('[2]Raw Data'!W835 = 1, ('[2]Raw Data'!AA835 * '[2]Raw Data'!N835 * '[2]Raw Data'!P835) / '[2]Raw Data'!V835, '[2]Raw Data'!AA835), #N/A)</f>
        <v>0</v>
      </c>
      <c r="O832" s="43">
        <f>IF('[2]Raw Data'!V835 &gt; 0, IF('[2]Raw Data'!W835 = 1, ('[2]Raw Data'!AE835 * '[2]Raw Data'!N835 * '[2]Raw Data'!P835) / '[2]Raw Data'!V835, '[2]Raw Data'!AE835), #N/A)</f>
        <v>85.85</v>
      </c>
      <c r="P832" s="32">
        <f>IF('[2]Raw Data'!V835 &gt; 0, IF('[2]Raw Data'!W835 = 1, ('[2]Raw Data'!AI835 * '[2]Raw Data'!N835 * '[2]Raw Data'!P835) / '[2]Raw Data'!V835, '[2]Raw Data'!AI835), #N/A)</f>
        <v>0</v>
      </c>
    </row>
    <row r="833" spans="1:16" ht="15" x14ac:dyDescent="0.25">
      <c r="A833" s="33">
        <v>7094</v>
      </c>
      <c r="B833" s="20" t="s">
        <v>50</v>
      </c>
      <c r="C833" t="s">
        <v>51</v>
      </c>
      <c r="D833" s="34">
        <v>44777</v>
      </c>
      <c r="E833" s="35">
        <v>593951</v>
      </c>
      <c r="F833" s="36">
        <v>1773899</v>
      </c>
      <c r="G833" s="20">
        <v>139</v>
      </c>
      <c r="H833" s="37">
        <v>4.0152590000000004</v>
      </c>
      <c r="I833" s="38"/>
      <c r="J833" s="39">
        <f>'[2]Raw Data'!I836</f>
        <v>0</v>
      </c>
      <c r="K833" s="40">
        <f>'[2]Raw Data'!K836</f>
        <v>0</v>
      </c>
      <c r="L833" s="41">
        <f>'[2]Raw Data'!J836</f>
        <v>0</v>
      </c>
      <c r="M833" s="40">
        <f>'[2]Raw Data'!L836</f>
        <v>0</v>
      </c>
      <c r="N833" s="42">
        <f>IF('[2]Raw Data'!V836 &gt; 0, IF('[2]Raw Data'!W836 = 1, ('[2]Raw Data'!AA836 * '[2]Raw Data'!N836 * '[2]Raw Data'!P836) / '[2]Raw Data'!V836, '[2]Raw Data'!AA836), #N/A)</f>
        <v>10</v>
      </c>
      <c r="O833" s="43">
        <f>IF('[2]Raw Data'!V836 &gt; 0, IF('[2]Raw Data'!W836 = 1, ('[2]Raw Data'!AE836 * '[2]Raw Data'!N836 * '[2]Raw Data'!P836) / '[2]Raw Data'!V836, '[2]Raw Data'!AE836), #N/A)</f>
        <v>10</v>
      </c>
      <c r="P833" s="32">
        <f>IF('[2]Raw Data'!V836 &gt; 0, IF('[2]Raw Data'!W836 = 1, ('[2]Raw Data'!AI836 * '[2]Raw Data'!N836 * '[2]Raw Data'!P836) / '[2]Raw Data'!V836, '[2]Raw Data'!AI836), #N/A)</f>
        <v>0</v>
      </c>
    </row>
    <row r="834" spans="1:16" ht="15" x14ac:dyDescent="0.25">
      <c r="A834" s="33">
        <v>7095</v>
      </c>
      <c r="B834" s="20" t="s">
        <v>50</v>
      </c>
      <c r="C834" t="s">
        <v>51</v>
      </c>
      <c r="D834" s="34">
        <v>44776</v>
      </c>
      <c r="E834" s="35">
        <v>593998</v>
      </c>
      <c r="F834" s="36">
        <v>1775808</v>
      </c>
      <c r="G834" s="20">
        <v>91</v>
      </c>
      <c r="H834" s="37">
        <v>3.9751069999999999</v>
      </c>
      <c r="I834" s="38"/>
      <c r="J834" s="39">
        <f>'[2]Raw Data'!I837</f>
        <v>49.006059999999998</v>
      </c>
      <c r="K834" s="40">
        <f>'[2]Raw Data'!K837</f>
        <v>3</v>
      </c>
      <c r="L834" s="41">
        <f>'[2]Raw Data'!J837</f>
        <v>0</v>
      </c>
      <c r="M834" s="40">
        <f>'[2]Raw Data'!L837</f>
        <v>0</v>
      </c>
      <c r="N834" s="42">
        <f>IF('[2]Raw Data'!V837 &gt; 0, IF('[2]Raw Data'!W837 = 1, ('[2]Raw Data'!AA837 * '[2]Raw Data'!N837 * '[2]Raw Data'!P837) / '[2]Raw Data'!V837, '[2]Raw Data'!AA837), #N/A)</f>
        <v>0</v>
      </c>
      <c r="O834" s="43">
        <f>IF('[2]Raw Data'!V837 &gt; 0, IF('[2]Raw Data'!W837 = 1, ('[2]Raw Data'!AE837 * '[2]Raw Data'!N837 * '[2]Raw Data'!P837) / '[2]Raw Data'!V837, '[2]Raw Data'!AE837), #N/A)</f>
        <v>79.2</v>
      </c>
      <c r="P834" s="32">
        <f>IF('[2]Raw Data'!V837 &gt; 0, IF('[2]Raw Data'!W837 = 1, ('[2]Raw Data'!AI837 * '[2]Raw Data'!N837 * '[2]Raw Data'!P837) / '[2]Raw Data'!V837, '[2]Raw Data'!AI837), #N/A)</f>
        <v>0</v>
      </c>
    </row>
    <row r="835" spans="1:16" ht="15" x14ac:dyDescent="0.25">
      <c r="A835" s="33">
        <v>7096</v>
      </c>
      <c r="B835" s="20" t="s">
        <v>50</v>
      </c>
      <c r="C835" t="s">
        <v>51</v>
      </c>
      <c r="D835" s="34">
        <v>44776</v>
      </c>
      <c r="E835" s="35">
        <v>594003</v>
      </c>
      <c r="F835" s="36">
        <v>1781794</v>
      </c>
      <c r="G835" s="20">
        <v>90</v>
      </c>
      <c r="H835" s="37">
        <v>3.9751069999999999</v>
      </c>
      <c r="I835" s="38"/>
      <c r="J835" s="39">
        <f>'[2]Raw Data'!I838</f>
        <v>64.138570000000001</v>
      </c>
      <c r="K835" s="40">
        <f>'[2]Raw Data'!K838</f>
        <v>5</v>
      </c>
      <c r="L835" s="41">
        <f>'[2]Raw Data'!J838</f>
        <v>26.578900000000001</v>
      </c>
      <c r="M835" s="40">
        <f>'[2]Raw Data'!L838</f>
        <v>3</v>
      </c>
      <c r="N835" s="42">
        <f>IF('[2]Raw Data'!V838 &gt; 0, IF('[2]Raw Data'!W838 = 1, ('[2]Raw Data'!AA838 * '[2]Raw Data'!N838 * '[2]Raw Data'!P838) / '[2]Raw Data'!V838, '[2]Raw Data'!AA838), #N/A)</f>
        <v>0</v>
      </c>
      <c r="O835" s="43">
        <f>IF('[2]Raw Data'!V838 &gt; 0, IF('[2]Raw Data'!W838 = 1, ('[2]Raw Data'!AE838 * '[2]Raw Data'!N838 * '[2]Raw Data'!P838) / '[2]Raw Data'!V838, '[2]Raw Data'!AE838), #N/A)</f>
        <v>123.75</v>
      </c>
      <c r="P835" s="32">
        <f>IF('[2]Raw Data'!V838 &gt; 0, IF('[2]Raw Data'!W838 = 1, ('[2]Raw Data'!AI838 * '[2]Raw Data'!N838 * '[2]Raw Data'!P838) / '[2]Raw Data'!V838, '[2]Raw Data'!AI838), #N/A)</f>
        <v>0</v>
      </c>
    </row>
    <row r="836" spans="1:16" ht="15" x14ac:dyDescent="0.25">
      <c r="A836" s="33">
        <v>7301</v>
      </c>
      <c r="B836" s="20" t="s">
        <v>50</v>
      </c>
      <c r="C836" t="s">
        <v>49</v>
      </c>
      <c r="D836" s="34">
        <v>44753</v>
      </c>
      <c r="E836" s="35">
        <v>564002</v>
      </c>
      <c r="F836" s="36">
        <v>1723404</v>
      </c>
      <c r="G836" s="20">
        <v>75</v>
      </c>
      <c r="H836" s="37">
        <v>3.9349539999999998</v>
      </c>
      <c r="I836" s="38"/>
      <c r="J836" s="39">
        <f>'[2]Raw Data'!I839</f>
        <v>8.7302949999999999</v>
      </c>
      <c r="K836" s="40">
        <f>'[2]Raw Data'!K839</f>
        <v>1</v>
      </c>
      <c r="L836" s="41">
        <f>'[2]Raw Data'!J839</f>
        <v>9.5063209999999998</v>
      </c>
      <c r="M836" s="40">
        <f>'[2]Raw Data'!L839</f>
        <v>1</v>
      </c>
      <c r="N836" s="42">
        <f>IF('[2]Raw Data'!V839 &gt; 0, IF('[2]Raw Data'!W839 = 1, ('[2]Raw Data'!AA839 * '[2]Raw Data'!N839 * '[2]Raw Data'!P839) / '[2]Raw Data'!V839, '[2]Raw Data'!AA839), #N/A)</f>
        <v>14.7</v>
      </c>
      <c r="O836" s="43">
        <f>IF('[2]Raw Data'!V839 &gt; 0, IF('[2]Raw Data'!W839 = 1, ('[2]Raw Data'!AE839 * '[2]Raw Data'!N839 * '[2]Raw Data'!P839) / '[2]Raw Data'!V839, '[2]Raw Data'!AE839), #N/A)</f>
        <v>127.4</v>
      </c>
      <c r="P836" s="32">
        <f>IF('[2]Raw Data'!V839 &gt; 0, IF('[2]Raw Data'!W839 = 1, ('[2]Raw Data'!AI839 * '[2]Raw Data'!N839 * '[2]Raw Data'!P839) / '[2]Raw Data'!V839, '[2]Raw Data'!AI839), #N/A)</f>
        <v>0</v>
      </c>
    </row>
    <row r="837" spans="1:16" ht="15" x14ac:dyDescent="0.25">
      <c r="A837" s="33">
        <v>7312</v>
      </c>
      <c r="B837" s="20" t="s">
        <v>50</v>
      </c>
      <c r="C837" t="s">
        <v>49</v>
      </c>
      <c r="D837" s="34">
        <v>44755</v>
      </c>
      <c r="E837" s="35">
        <v>573999</v>
      </c>
      <c r="F837" s="36">
        <v>1732400</v>
      </c>
      <c r="G837" s="20">
        <v>80</v>
      </c>
      <c r="H837" s="37">
        <v>4.0152590000000004</v>
      </c>
      <c r="I837" s="38"/>
      <c r="J837" s="39">
        <f>'[2]Raw Data'!I840</f>
        <v>19.28425</v>
      </c>
      <c r="K837" s="40">
        <f>'[2]Raw Data'!K840</f>
        <v>1</v>
      </c>
      <c r="L837" s="41">
        <f>'[2]Raw Data'!J840</f>
        <v>0</v>
      </c>
      <c r="M837" s="40">
        <f>'[2]Raw Data'!L840</f>
        <v>0</v>
      </c>
      <c r="N837" s="42">
        <f>IF('[2]Raw Data'!V840 &gt; 0, IF('[2]Raw Data'!W840 = 1, ('[2]Raw Data'!AA840 * '[2]Raw Data'!N840 * '[2]Raw Data'!P840) / '[2]Raw Data'!V840, '[2]Raw Data'!AA840), #N/A)</f>
        <v>0</v>
      </c>
      <c r="O837" s="43">
        <f>IF('[2]Raw Data'!V840 &gt; 0, IF('[2]Raw Data'!W840 = 1, ('[2]Raw Data'!AE840 * '[2]Raw Data'!N840 * '[2]Raw Data'!P840) / '[2]Raw Data'!V840, '[2]Raw Data'!AE840), #N/A)</f>
        <v>105</v>
      </c>
      <c r="P837" s="32">
        <f>IF('[2]Raw Data'!V840 &gt; 0, IF('[2]Raw Data'!W840 = 1, ('[2]Raw Data'!AI840 * '[2]Raw Data'!N840 * '[2]Raw Data'!P840) / '[2]Raw Data'!V840, '[2]Raw Data'!AI840), #N/A)</f>
        <v>0</v>
      </c>
    </row>
    <row r="838" spans="1:16" ht="15" x14ac:dyDescent="0.25">
      <c r="A838" s="33">
        <v>7317</v>
      </c>
      <c r="B838" s="20" t="s">
        <v>50</v>
      </c>
      <c r="C838" t="s">
        <v>49</v>
      </c>
      <c r="D838" s="34">
        <v>44762</v>
      </c>
      <c r="E838" s="35">
        <v>583995</v>
      </c>
      <c r="F838" s="36">
        <v>1740114</v>
      </c>
      <c r="G838" s="20">
        <v>74</v>
      </c>
      <c r="H838" s="37">
        <v>4.0554119999999996</v>
      </c>
      <c r="I838" s="38"/>
      <c r="J838" s="39">
        <f>'[2]Raw Data'!I841</f>
        <v>45.009520000000002</v>
      </c>
      <c r="K838" s="40">
        <f>'[2]Raw Data'!K841</f>
        <v>2</v>
      </c>
      <c r="L838" s="41">
        <f>'[2]Raw Data'!J841</f>
        <v>8.3422820000000009</v>
      </c>
      <c r="M838" s="40">
        <f>'[2]Raw Data'!L841</f>
        <v>2</v>
      </c>
      <c r="N838" s="42">
        <f>IF('[2]Raw Data'!V841 &gt; 0, IF('[2]Raw Data'!W841 = 1, ('[2]Raw Data'!AA841 * '[2]Raw Data'!N841 * '[2]Raw Data'!P841) / '[2]Raw Data'!V841, '[2]Raw Data'!AA841), #N/A)</f>
        <v>0</v>
      </c>
      <c r="O838" s="43">
        <f>IF('[2]Raw Data'!V841 &gt; 0, IF('[2]Raw Data'!W841 = 1, ('[2]Raw Data'!AE841 * '[2]Raw Data'!N841 * '[2]Raw Data'!P841) / '[2]Raw Data'!V841, '[2]Raw Data'!AE841), #N/A)</f>
        <v>80.8</v>
      </c>
      <c r="P838" s="32">
        <f>IF('[2]Raw Data'!V841 &gt; 0, IF('[2]Raw Data'!W841 = 1, ('[2]Raw Data'!AI841 * '[2]Raw Data'!N841 * '[2]Raw Data'!P841) / '[2]Raw Data'!V841, '[2]Raw Data'!AI841), #N/A)</f>
        <v>0</v>
      </c>
    </row>
    <row r="839" spans="1:16" ht="15" x14ac:dyDescent="0.25">
      <c r="A839" s="33">
        <v>7318</v>
      </c>
      <c r="B839" s="20" t="s">
        <v>50</v>
      </c>
      <c r="C839" t="s">
        <v>49</v>
      </c>
      <c r="D839" s="34">
        <v>44760</v>
      </c>
      <c r="E839" s="35">
        <v>584000</v>
      </c>
      <c r="F839" s="36">
        <v>1753705</v>
      </c>
      <c r="G839" s="20">
        <v>75</v>
      </c>
      <c r="H839" s="37">
        <v>3.9751069999999999</v>
      </c>
      <c r="I839" s="38"/>
      <c r="J839" s="39">
        <f>'[2]Raw Data'!I842</f>
        <v>14.201280000000001</v>
      </c>
      <c r="K839" s="40">
        <f>'[2]Raw Data'!K842</f>
        <v>1</v>
      </c>
      <c r="L839" s="41">
        <f>'[2]Raw Data'!J842</f>
        <v>8.4198850000000007</v>
      </c>
      <c r="M839" s="40">
        <f>'[2]Raw Data'!L842</f>
        <v>1</v>
      </c>
      <c r="N839" s="42">
        <f>IF('[2]Raw Data'!V842 &gt; 0, IF('[2]Raw Data'!W842 = 1, ('[2]Raw Data'!AA842 * '[2]Raw Data'!N842 * '[2]Raw Data'!P842) / '[2]Raw Data'!V842, '[2]Raw Data'!AA842), #N/A)</f>
        <v>0</v>
      </c>
      <c r="O839" s="43">
        <f>IF('[2]Raw Data'!V842 &gt; 0, IF('[2]Raw Data'!W842 = 1, ('[2]Raw Data'!AE842 * '[2]Raw Data'!N842 * '[2]Raw Data'!P842) / '[2]Raw Data'!V842, '[2]Raw Data'!AE842), #N/A)</f>
        <v>39.6</v>
      </c>
      <c r="P839" s="32">
        <f>IF('[2]Raw Data'!V842 &gt; 0, IF('[2]Raw Data'!W842 = 1, ('[2]Raw Data'!AI842 * '[2]Raw Data'!N842 * '[2]Raw Data'!P842) / '[2]Raw Data'!V842, '[2]Raw Data'!AI842), #N/A)</f>
        <v>0</v>
      </c>
    </row>
    <row r="840" spans="1:16" ht="15" x14ac:dyDescent="0.25">
      <c r="A840" s="33">
        <v>7319</v>
      </c>
      <c r="B840" s="20" t="s">
        <v>50</v>
      </c>
      <c r="C840" t="s">
        <v>49</v>
      </c>
      <c r="D840" s="34">
        <v>44761</v>
      </c>
      <c r="E840" s="35">
        <v>584998</v>
      </c>
      <c r="F840" s="36">
        <v>1743900</v>
      </c>
      <c r="G840" s="20">
        <v>75</v>
      </c>
      <c r="H840" s="37">
        <v>3.9751069999999999</v>
      </c>
      <c r="I840" s="38"/>
      <c r="J840" s="39">
        <f>'[2]Raw Data'!I843</f>
        <v>16.490559999999999</v>
      </c>
      <c r="K840" s="40">
        <f>'[2]Raw Data'!K843</f>
        <v>1</v>
      </c>
      <c r="L840" s="41">
        <f>'[2]Raw Data'!J843</f>
        <v>20.02148</v>
      </c>
      <c r="M840" s="40">
        <f>'[2]Raw Data'!L843</f>
        <v>3</v>
      </c>
      <c r="N840" s="42">
        <f>IF('[2]Raw Data'!V843 &gt; 0, IF('[2]Raw Data'!W843 = 1, ('[2]Raw Data'!AA843 * '[2]Raw Data'!N843 * '[2]Raw Data'!P843) / '[2]Raw Data'!V843, '[2]Raw Data'!AA843), #N/A)</f>
        <v>0</v>
      </c>
      <c r="O840" s="43">
        <f>IF('[2]Raw Data'!V843 &gt; 0, IF('[2]Raw Data'!W843 = 1, ('[2]Raw Data'!AE843 * '[2]Raw Data'!N843 * '[2]Raw Data'!P843) / '[2]Raw Data'!V843, '[2]Raw Data'!AE843), #N/A)</f>
        <v>89.1</v>
      </c>
      <c r="P840" s="32">
        <f>IF('[2]Raw Data'!V843 &gt; 0, IF('[2]Raw Data'!W843 = 1, ('[2]Raw Data'!AI843 * '[2]Raw Data'!N843 * '[2]Raw Data'!P843) / '[2]Raw Data'!V843, '[2]Raw Data'!AI843), #N/A)</f>
        <v>0</v>
      </c>
    </row>
    <row r="841" spans="1:16" ht="15" x14ac:dyDescent="0.25">
      <c r="A841" s="33">
        <v>7326</v>
      </c>
      <c r="B841" s="20" t="s">
        <v>50</v>
      </c>
      <c r="C841" t="s">
        <v>51</v>
      </c>
      <c r="D841" s="34">
        <v>44772</v>
      </c>
      <c r="E841" s="35">
        <v>591002</v>
      </c>
      <c r="F841" s="36">
        <v>1753702</v>
      </c>
      <c r="G841" s="20">
        <v>75</v>
      </c>
      <c r="H841" s="37">
        <v>3.9751069999999999</v>
      </c>
      <c r="I841" s="38"/>
      <c r="J841" s="39">
        <f>'[2]Raw Data'!I844</f>
        <v>0</v>
      </c>
      <c r="K841" s="40">
        <f>'[2]Raw Data'!K844</f>
        <v>0</v>
      </c>
      <c r="L841" s="41">
        <f>'[2]Raw Data'!J844</f>
        <v>0</v>
      </c>
      <c r="M841" s="40">
        <f>'[2]Raw Data'!L844</f>
        <v>0</v>
      </c>
      <c r="N841" s="42">
        <f>IF('[2]Raw Data'!V844 &gt; 0, IF('[2]Raw Data'!W844 = 1, ('[2]Raw Data'!AA844 * '[2]Raw Data'!N844 * '[2]Raw Data'!P844) / '[2]Raw Data'!V844, '[2]Raw Data'!AA844), #N/A)</f>
        <v>0</v>
      </c>
      <c r="O841" s="43">
        <f>IF('[2]Raw Data'!V844 &gt; 0, IF('[2]Raw Data'!W844 = 1, ('[2]Raw Data'!AE844 * '[2]Raw Data'!N844 * '[2]Raw Data'!P844) / '[2]Raw Data'!V844, '[2]Raw Data'!AE844), #N/A)</f>
        <v>54.45</v>
      </c>
      <c r="P841" s="32">
        <f>IF('[2]Raw Data'!V844 &gt; 0, IF('[2]Raw Data'!W844 = 1, ('[2]Raw Data'!AI844 * '[2]Raw Data'!N844 * '[2]Raw Data'!P844) / '[2]Raw Data'!V844, '[2]Raw Data'!AI844), #N/A)</f>
        <v>0</v>
      </c>
    </row>
    <row r="842" spans="1:16" ht="15" x14ac:dyDescent="0.25">
      <c r="A842" s="33">
        <v>7327</v>
      </c>
      <c r="B842" s="20" t="s">
        <v>50</v>
      </c>
      <c r="C842" t="s">
        <v>51</v>
      </c>
      <c r="D842" s="34">
        <v>44772</v>
      </c>
      <c r="E842" s="35">
        <v>591003</v>
      </c>
      <c r="F842" s="36">
        <v>1755899</v>
      </c>
      <c r="G842" s="20">
        <v>75</v>
      </c>
      <c r="H842" s="37">
        <v>3.9751069999999999</v>
      </c>
      <c r="I842" s="38"/>
      <c r="J842" s="39">
        <f>'[2]Raw Data'!I845</f>
        <v>0</v>
      </c>
      <c r="K842" s="40">
        <f>'[2]Raw Data'!K845</f>
        <v>0</v>
      </c>
      <c r="L842" s="41">
        <f>'[2]Raw Data'!J845</f>
        <v>4.4621510000000004</v>
      </c>
      <c r="M842" s="40">
        <f>'[2]Raw Data'!L845</f>
        <v>1</v>
      </c>
      <c r="N842" s="42">
        <f>IF('[2]Raw Data'!V845 &gt; 0, IF('[2]Raw Data'!W845 = 1, ('[2]Raw Data'!AA845 * '[2]Raw Data'!N845 * '[2]Raw Data'!P845) / '[2]Raw Data'!V845, '[2]Raw Data'!AA845), #N/A)</f>
        <v>0</v>
      </c>
      <c r="O842" s="43">
        <f>IF('[2]Raw Data'!V845 &gt; 0, IF('[2]Raw Data'!W845 = 1, ('[2]Raw Data'!AE845 * '[2]Raw Data'!N845 * '[2]Raw Data'!P845) / '[2]Raw Data'!V845, '[2]Raw Data'!AE845), #N/A)</f>
        <v>113.85</v>
      </c>
      <c r="P842" s="32">
        <f>IF('[2]Raw Data'!V845 &gt; 0, IF('[2]Raw Data'!W845 = 1, ('[2]Raw Data'!AI845 * '[2]Raw Data'!N845 * '[2]Raw Data'!P845) / '[2]Raw Data'!V845, '[2]Raw Data'!AI845), #N/A)</f>
        <v>0</v>
      </c>
    </row>
    <row r="843" spans="1:16" ht="15" x14ac:dyDescent="0.25">
      <c r="A843" s="33">
        <v>7328</v>
      </c>
      <c r="B843" s="20" t="s">
        <v>50</v>
      </c>
      <c r="C843" t="s">
        <v>51</v>
      </c>
      <c r="D843" s="34">
        <v>44772</v>
      </c>
      <c r="E843" s="35">
        <v>591001</v>
      </c>
      <c r="F843" s="36">
        <v>1761701</v>
      </c>
      <c r="G843" s="20">
        <v>75</v>
      </c>
      <c r="H843" s="37">
        <v>4.0554119999999996</v>
      </c>
      <c r="I843" s="38"/>
      <c r="J843" s="39">
        <f>'[2]Raw Data'!I846</f>
        <v>29.294989999999999</v>
      </c>
      <c r="K843" s="40">
        <f>'[2]Raw Data'!K846</f>
        <v>2</v>
      </c>
      <c r="L843" s="41">
        <f>'[2]Raw Data'!J846</f>
        <v>0</v>
      </c>
      <c r="M843" s="40">
        <f>'[2]Raw Data'!L846</f>
        <v>0</v>
      </c>
      <c r="N843" s="42">
        <f>IF('[2]Raw Data'!V846 &gt; 0, IF('[2]Raw Data'!W846 = 1, ('[2]Raw Data'!AA846 * '[2]Raw Data'!N846 * '[2]Raw Data'!P846) / '[2]Raw Data'!V846, '[2]Raw Data'!AA846), #N/A)</f>
        <v>0</v>
      </c>
      <c r="O843" s="43">
        <f>IF('[2]Raw Data'!V846 &gt; 0, IF('[2]Raw Data'!W846 = 1, ('[2]Raw Data'!AE846 * '[2]Raw Data'!N846 * '[2]Raw Data'!P846) / '[2]Raw Data'!V846, '[2]Raw Data'!AE846), #N/A)</f>
        <v>116.15</v>
      </c>
      <c r="P843" s="32">
        <f>IF('[2]Raw Data'!V846 &gt; 0, IF('[2]Raw Data'!W846 = 1, ('[2]Raw Data'!AI846 * '[2]Raw Data'!N846 * '[2]Raw Data'!P846) / '[2]Raw Data'!V846, '[2]Raw Data'!AI846), #N/A)</f>
        <v>0</v>
      </c>
    </row>
    <row r="844" spans="1:16" ht="15" x14ac:dyDescent="0.25">
      <c r="A844" s="33">
        <v>7329</v>
      </c>
      <c r="B844" s="20" t="s">
        <v>50</v>
      </c>
      <c r="C844" t="s">
        <v>51</v>
      </c>
      <c r="D844" s="34">
        <v>44773</v>
      </c>
      <c r="E844" s="35">
        <v>591001</v>
      </c>
      <c r="F844" s="36">
        <v>1763702</v>
      </c>
      <c r="G844" s="20">
        <v>77</v>
      </c>
      <c r="H844" s="37">
        <v>3.9751069999999999</v>
      </c>
      <c r="I844" s="38"/>
      <c r="J844" s="39">
        <f>'[2]Raw Data'!I847</f>
        <v>0</v>
      </c>
      <c r="K844" s="40">
        <f>'[2]Raw Data'!K847</f>
        <v>0</v>
      </c>
      <c r="L844" s="41">
        <f>'[2]Raw Data'!J847</f>
        <v>0</v>
      </c>
      <c r="M844" s="40">
        <f>'[2]Raw Data'!L847</f>
        <v>0</v>
      </c>
      <c r="N844" s="42">
        <f>IF('[2]Raw Data'!V847 &gt; 0, IF('[2]Raw Data'!W847 = 1, ('[2]Raw Data'!AA847 * '[2]Raw Data'!N847 * '[2]Raw Data'!P847) / '[2]Raw Data'!V847, '[2]Raw Data'!AA847), #N/A)</f>
        <v>0</v>
      </c>
      <c r="O844" s="43">
        <f>IF('[2]Raw Data'!V847 &gt; 0, IF('[2]Raw Data'!W847 = 1, ('[2]Raw Data'!AE847 * '[2]Raw Data'!N847 * '[2]Raw Data'!P847) / '[2]Raw Data'!V847, '[2]Raw Data'!AE847), #N/A)</f>
        <v>113.85</v>
      </c>
      <c r="P844" s="32">
        <f>IF('[2]Raw Data'!V847 &gt; 0, IF('[2]Raw Data'!W847 = 1, ('[2]Raw Data'!AI847 * '[2]Raw Data'!N847 * '[2]Raw Data'!P847) / '[2]Raw Data'!V847, '[2]Raw Data'!AI847), #N/A)</f>
        <v>0</v>
      </c>
    </row>
    <row r="845" spans="1:16" ht="15" x14ac:dyDescent="0.25">
      <c r="A845" s="33">
        <v>7330</v>
      </c>
      <c r="B845" s="20" t="s">
        <v>50</v>
      </c>
      <c r="C845" t="s">
        <v>51</v>
      </c>
      <c r="D845" s="34">
        <v>44772</v>
      </c>
      <c r="E845" s="35">
        <v>592000</v>
      </c>
      <c r="F845" s="36">
        <v>1753901</v>
      </c>
      <c r="G845" s="20">
        <v>75</v>
      </c>
      <c r="H845" s="37">
        <v>4.0152590000000004</v>
      </c>
      <c r="I845" s="38"/>
      <c r="J845" s="39">
        <f>'[2]Raw Data'!I848</f>
        <v>0</v>
      </c>
      <c r="K845" s="40">
        <f>'[2]Raw Data'!K848</f>
        <v>0</v>
      </c>
      <c r="L845" s="41">
        <f>'[2]Raw Data'!J848</f>
        <v>9.0407060000000001</v>
      </c>
      <c r="M845" s="40">
        <f>'[2]Raw Data'!L848</f>
        <v>1</v>
      </c>
      <c r="N845" s="42">
        <f>IF('[2]Raw Data'!V848 &gt; 0, IF('[2]Raw Data'!W848 = 1, ('[2]Raw Data'!AA848 * '[2]Raw Data'!N848 * '[2]Raw Data'!P848) / '[2]Raw Data'!V848, '[2]Raw Data'!AA848), #N/A)</f>
        <v>0</v>
      </c>
      <c r="O845" s="43">
        <f>IF('[2]Raw Data'!V848 &gt; 0, IF('[2]Raw Data'!W848 = 1, ('[2]Raw Data'!AE848 * '[2]Raw Data'!N848 * '[2]Raw Data'!P848) / '[2]Raw Data'!V848, '[2]Raw Data'!AE848), #N/A)</f>
        <v>55</v>
      </c>
      <c r="P845" s="32">
        <f>IF('[2]Raw Data'!V848 &gt; 0, IF('[2]Raw Data'!W848 = 1, ('[2]Raw Data'!AI848 * '[2]Raw Data'!N848 * '[2]Raw Data'!P848) / '[2]Raw Data'!V848, '[2]Raw Data'!AI848), #N/A)</f>
        <v>0</v>
      </c>
    </row>
    <row r="846" spans="1:16" ht="15" x14ac:dyDescent="0.25">
      <c r="A846" s="33">
        <v>7331</v>
      </c>
      <c r="B846" s="20" t="s">
        <v>50</v>
      </c>
      <c r="C846" t="s">
        <v>51</v>
      </c>
      <c r="D846" s="34">
        <v>44773</v>
      </c>
      <c r="E846" s="35">
        <v>592009</v>
      </c>
      <c r="F846" s="36">
        <v>1763702</v>
      </c>
      <c r="G846" s="20">
        <v>76</v>
      </c>
      <c r="H846" s="37">
        <v>4.0152590000000004</v>
      </c>
      <c r="I846" s="38"/>
      <c r="J846" s="39">
        <f>'[2]Raw Data'!I849</f>
        <v>0</v>
      </c>
      <c r="K846" s="40">
        <f>'[2]Raw Data'!K849</f>
        <v>0</v>
      </c>
      <c r="L846" s="41">
        <f>'[2]Raw Data'!J849</f>
        <v>0</v>
      </c>
      <c r="M846" s="40">
        <f>'[2]Raw Data'!L849</f>
        <v>0</v>
      </c>
      <c r="N846" s="42">
        <f>IF('[2]Raw Data'!V849 &gt; 0, IF('[2]Raw Data'!W849 = 1, ('[2]Raw Data'!AA849 * '[2]Raw Data'!N849 * '[2]Raw Data'!P849) / '[2]Raw Data'!V849, '[2]Raw Data'!AA849), #N/A)</f>
        <v>0</v>
      </c>
      <c r="O846" s="43">
        <f>IF('[2]Raw Data'!V849 &gt; 0, IF('[2]Raw Data'!W849 = 1, ('[2]Raw Data'!AE849 * '[2]Raw Data'!N849 * '[2]Raw Data'!P849) / '[2]Raw Data'!V849, '[2]Raw Data'!AE849), #N/A)</f>
        <v>95</v>
      </c>
      <c r="P846" s="32">
        <f>IF('[2]Raw Data'!V849 &gt; 0, IF('[2]Raw Data'!W849 = 1, ('[2]Raw Data'!AI849 * '[2]Raw Data'!N849 * '[2]Raw Data'!P849) / '[2]Raw Data'!V849, '[2]Raw Data'!AI849), #N/A)</f>
        <v>0</v>
      </c>
    </row>
    <row r="847" spans="1:16" ht="15" x14ac:dyDescent="0.25">
      <c r="A847" s="33">
        <v>7333</v>
      </c>
      <c r="B847" s="20" t="s">
        <v>50</v>
      </c>
      <c r="C847" t="s">
        <v>51</v>
      </c>
      <c r="D847" s="34">
        <v>44779</v>
      </c>
      <c r="E847" s="35">
        <v>593999</v>
      </c>
      <c r="F847" s="36">
        <v>1755801</v>
      </c>
      <c r="G847" s="20">
        <v>75</v>
      </c>
      <c r="H847" s="37">
        <v>4.0554119999999996</v>
      </c>
      <c r="I847" s="38"/>
      <c r="J847" s="39">
        <f>'[2]Raw Data'!I850</f>
        <v>18.159009999999999</v>
      </c>
      <c r="K847" s="40">
        <f>'[2]Raw Data'!K850</f>
        <v>1</v>
      </c>
      <c r="L847" s="41">
        <f>'[2]Raw Data'!J850</f>
        <v>5.4709849999999998</v>
      </c>
      <c r="M847" s="40">
        <f>'[2]Raw Data'!L850</f>
        <v>1</v>
      </c>
      <c r="N847" s="42">
        <f>IF('[2]Raw Data'!V850 &gt; 0, IF('[2]Raw Data'!W850 = 1, ('[2]Raw Data'!AA850 * '[2]Raw Data'!N850 * '[2]Raw Data'!P850) / '[2]Raw Data'!V850, '[2]Raw Data'!AA850), #N/A)</f>
        <v>0</v>
      </c>
      <c r="O847" s="43">
        <f>IF('[2]Raw Data'!V850 &gt; 0, IF('[2]Raw Data'!W850 = 1, ('[2]Raw Data'!AE850 * '[2]Raw Data'!N850 * '[2]Raw Data'!P850) / '[2]Raw Data'!V850, '[2]Raw Data'!AE850), #N/A)</f>
        <v>60.6</v>
      </c>
      <c r="P847" s="32">
        <f>IF('[2]Raw Data'!V850 &gt; 0, IF('[2]Raw Data'!W850 = 1, ('[2]Raw Data'!AI850 * '[2]Raw Data'!N850 * '[2]Raw Data'!P850) / '[2]Raw Data'!V850, '[2]Raw Data'!AI850), #N/A)</f>
        <v>0</v>
      </c>
    </row>
    <row r="848" spans="1:16" ht="15" x14ac:dyDescent="0.25">
      <c r="A848" s="33">
        <v>7334</v>
      </c>
      <c r="B848" s="20" t="s">
        <v>50</v>
      </c>
      <c r="C848" t="s">
        <v>51</v>
      </c>
      <c r="D848" s="34">
        <v>44779</v>
      </c>
      <c r="E848" s="35">
        <v>594000</v>
      </c>
      <c r="F848" s="36">
        <v>1761800</v>
      </c>
      <c r="G848" s="20">
        <v>76</v>
      </c>
      <c r="H848" s="37">
        <v>4.0152590000000004</v>
      </c>
      <c r="I848" s="38"/>
      <c r="J848" s="39">
        <f>'[2]Raw Data'!I851</f>
        <v>0</v>
      </c>
      <c r="K848" s="40">
        <f>'[2]Raw Data'!K851</f>
        <v>0</v>
      </c>
      <c r="L848" s="41">
        <f>'[2]Raw Data'!J851</f>
        <v>0</v>
      </c>
      <c r="M848" s="40">
        <f>'[2]Raw Data'!L851</f>
        <v>0</v>
      </c>
      <c r="N848" s="42">
        <f>IF('[2]Raw Data'!V851 &gt; 0, IF('[2]Raw Data'!W851 = 1, ('[2]Raw Data'!AA851 * '[2]Raw Data'!N851 * '[2]Raw Data'!P851) / '[2]Raw Data'!V851, '[2]Raw Data'!AA851), #N/A)</f>
        <v>0</v>
      </c>
      <c r="O848" s="43">
        <f>IF('[2]Raw Data'!V851 &gt; 0, IF('[2]Raw Data'!W851 = 1, ('[2]Raw Data'!AE851 * '[2]Raw Data'!N851 * '[2]Raw Data'!P851) / '[2]Raw Data'!V851, '[2]Raw Data'!AE851), #N/A)</f>
        <v>70</v>
      </c>
      <c r="P848" s="32">
        <f>IF('[2]Raw Data'!V851 &gt; 0, IF('[2]Raw Data'!W851 = 1, ('[2]Raw Data'!AI851 * '[2]Raw Data'!N851 * '[2]Raw Data'!P851) / '[2]Raw Data'!V851, '[2]Raw Data'!AI851), #N/A)</f>
        <v>0</v>
      </c>
    </row>
    <row r="849" spans="1:16" ht="15" x14ac:dyDescent="0.25">
      <c r="A849" s="33">
        <v>7335</v>
      </c>
      <c r="B849" s="20" t="s">
        <v>50</v>
      </c>
      <c r="C849" t="s">
        <v>51</v>
      </c>
      <c r="D849" s="34">
        <v>44778</v>
      </c>
      <c r="E849" s="35">
        <v>594000</v>
      </c>
      <c r="F849" s="36">
        <v>1763802</v>
      </c>
      <c r="G849" s="20">
        <v>74</v>
      </c>
      <c r="H849" s="37">
        <v>4.0554119999999996</v>
      </c>
      <c r="I849" s="38"/>
      <c r="J849" s="39">
        <f>'[2]Raw Data'!I852</f>
        <v>19.012640000000001</v>
      </c>
      <c r="K849" s="40">
        <f>'[2]Raw Data'!K852</f>
        <v>1</v>
      </c>
      <c r="L849" s="41">
        <f>'[2]Raw Data'!J852</f>
        <v>0</v>
      </c>
      <c r="M849" s="40">
        <f>'[2]Raw Data'!L852</f>
        <v>0</v>
      </c>
      <c r="N849" s="42">
        <f>IF('[2]Raw Data'!V852 &gt; 0, IF('[2]Raw Data'!W852 = 1, ('[2]Raw Data'!AA852 * '[2]Raw Data'!N852 * '[2]Raw Data'!P852) / '[2]Raw Data'!V852, '[2]Raw Data'!AA852), #N/A)</f>
        <v>0</v>
      </c>
      <c r="O849" s="43">
        <f>IF('[2]Raw Data'!V852 &gt; 0, IF('[2]Raw Data'!W852 = 1, ('[2]Raw Data'!AE852 * '[2]Raw Data'!N852 * '[2]Raw Data'!P852) / '[2]Raw Data'!V852, '[2]Raw Data'!AE852), #N/A)</f>
        <v>35.35</v>
      </c>
      <c r="P849" s="32">
        <f>IF('[2]Raw Data'!V852 &gt; 0, IF('[2]Raw Data'!W852 = 1, ('[2]Raw Data'!AI852 * '[2]Raw Data'!N852 * '[2]Raw Data'!P852) / '[2]Raw Data'!V852, '[2]Raw Data'!AI852), #N/A)</f>
        <v>0</v>
      </c>
    </row>
    <row r="850" spans="1:16" ht="15" x14ac:dyDescent="0.25">
      <c r="A850" s="33">
        <v>7337</v>
      </c>
      <c r="B850" s="20" t="s">
        <v>50</v>
      </c>
      <c r="C850" t="s">
        <v>51</v>
      </c>
      <c r="D850" s="34">
        <v>44779</v>
      </c>
      <c r="E850" s="35">
        <v>595002</v>
      </c>
      <c r="F850" s="36">
        <v>1761802</v>
      </c>
      <c r="G850" s="20">
        <v>76</v>
      </c>
      <c r="H850" s="37">
        <v>4.0152590000000004</v>
      </c>
      <c r="I850" s="38"/>
      <c r="J850" s="39">
        <f>'[2]Raw Data'!I853</f>
        <v>11.21358</v>
      </c>
      <c r="K850" s="40">
        <f>'[2]Raw Data'!K853</f>
        <v>1</v>
      </c>
      <c r="L850" s="41">
        <f>'[2]Raw Data'!J853</f>
        <v>0</v>
      </c>
      <c r="M850" s="40">
        <f>'[2]Raw Data'!L853</f>
        <v>0</v>
      </c>
      <c r="N850" s="42">
        <f>IF('[2]Raw Data'!V853 &gt; 0, IF('[2]Raw Data'!W853 = 1, ('[2]Raw Data'!AA853 * '[2]Raw Data'!N853 * '[2]Raw Data'!P853) / '[2]Raw Data'!V853, '[2]Raw Data'!AA853), #N/A)</f>
        <v>0</v>
      </c>
      <c r="O850" s="43">
        <f>IF('[2]Raw Data'!V853 &gt; 0, IF('[2]Raw Data'!W853 = 1, ('[2]Raw Data'!AE853 * '[2]Raw Data'!N853 * '[2]Raw Data'!P853) / '[2]Raw Data'!V853, '[2]Raw Data'!AE853), #N/A)</f>
        <v>45</v>
      </c>
      <c r="P850" s="32">
        <f>IF('[2]Raw Data'!V853 &gt; 0, IF('[2]Raw Data'!W853 = 1, ('[2]Raw Data'!AI853 * '[2]Raw Data'!N853 * '[2]Raw Data'!P853) / '[2]Raw Data'!V853, '[2]Raw Data'!AI853), #N/A)</f>
        <v>0</v>
      </c>
    </row>
    <row r="851" spans="1:16" ht="15" x14ac:dyDescent="0.25">
      <c r="A851" s="33">
        <v>7338</v>
      </c>
      <c r="B851" s="20" t="s">
        <v>50</v>
      </c>
      <c r="C851" t="s">
        <v>51</v>
      </c>
      <c r="D851" s="34">
        <v>44780</v>
      </c>
      <c r="E851" s="35">
        <v>595001</v>
      </c>
      <c r="F851" s="36">
        <v>1763897</v>
      </c>
      <c r="G851" s="20">
        <v>76</v>
      </c>
      <c r="H851" s="37">
        <v>4.0152590000000004</v>
      </c>
      <c r="I851" s="38"/>
      <c r="J851" s="39">
        <f>'[2]Raw Data'!I854</f>
        <v>0</v>
      </c>
      <c r="K851" s="40">
        <f>'[2]Raw Data'!K854</f>
        <v>0</v>
      </c>
      <c r="L851" s="41">
        <f>'[2]Raw Data'!J854</f>
        <v>0</v>
      </c>
      <c r="M851" s="40">
        <f>'[2]Raw Data'!L854</f>
        <v>0</v>
      </c>
      <c r="N851" s="42">
        <f>IF('[2]Raw Data'!V854 &gt; 0, IF('[2]Raw Data'!W854 = 1, ('[2]Raw Data'!AA854 * '[2]Raw Data'!N854 * '[2]Raw Data'!P854) / '[2]Raw Data'!V854, '[2]Raw Data'!AA854), #N/A)</f>
        <v>0</v>
      </c>
      <c r="O851" s="43">
        <f>IF('[2]Raw Data'!V854 &gt; 0, IF('[2]Raw Data'!W854 = 1, ('[2]Raw Data'!AE854 * '[2]Raw Data'!N854 * '[2]Raw Data'!P854) / '[2]Raw Data'!V854, '[2]Raw Data'!AE854), #N/A)</f>
        <v>60</v>
      </c>
      <c r="P851" s="32">
        <f>IF('[2]Raw Data'!V854 &gt; 0, IF('[2]Raw Data'!W854 = 1, ('[2]Raw Data'!AI854 * '[2]Raw Data'!N854 * '[2]Raw Data'!P854) / '[2]Raw Data'!V854, '[2]Raw Data'!AI854), #N/A)</f>
        <v>0</v>
      </c>
    </row>
    <row r="852" spans="1:16" ht="15" x14ac:dyDescent="0.25">
      <c r="A852" s="33">
        <v>7341</v>
      </c>
      <c r="B852" s="20" t="s">
        <v>50</v>
      </c>
      <c r="C852" t="s">
        <v>51</v>
      </c>
      <c r="D852" s="34">
        <v>44780</v>
      </c>
      <c r="E852" s="35">
        <v>600000</v>
      </c>
      <c r="F852" s="36">
        <v>1761911</v>
      </c>
      <c r="G852" s="20">
        <v>75</v>
      </c>
      <c r="H852" s="37">
        <v>3.9751069999999999</v>
      </c>
      <c r="I852" s="38"/>
      <c r="J852" s="39">
        <f>'[2]Raw Data'!I855</f>
        <v>59.986829999999998</v>
      </c>
      <c r="K852" s="40">
        <f>'[2]Raw Data'!K855</f>
        <v>2</v>
      </c>
      <c r="L852" s="41">
        <f>'[2]Raw Data'!J855</f>
        <v>8.3034809999999997</v>
      </c>
      <c r="M852" s="40">
        <f>'[2]Raw Data'!L855</f>
        <v>1</v>
      </c>
      <c r="N852" s="42">
        <f>IF('[2]Raw Data'!V855 &gt; 0, IF('[2]Raw Data'!W855 = 1, ('[2]Raw Data'!AA855 * '[2]Raw Data'!N855 * '[2]Raw Data'!P855) / '[2]Raw Data'!V855, '[2]Raw Data'!AA855), #N/A)</f>
        <v>0</v>
      </c>
      <c r="O852" s="43">
        <f>IF('[2]Raw Data'!V855 &gt; 0, IF('[2]Raw Data'!W855 = 1, ('[2]Raw Data'!AE855 * '[2]Raw Data'!N855 * '[2]Raw Data'!P855) / '[2]Raw Data'!V855, '[2]Raw Data'!AE855), #N/A)</f>
        <v>64.349999999999994</v>
      </c>
      <c r="P852" s="32">
        <f>IF('[2]Raw Data'!V855 &gt; 0, IF('[2]Raw Data'!W855 = 1, ('[2]Raw Data'!AI855 * '[2]Raw Data'!N855 * '[2]Raw Data'!P855) / '[2]Raw Data'!V855, '[2]Raw Data'!AI855), #N/A)</f>
        <v>0</v>
      </c>
    </row>
    <row r="853" spans="1:16" ht="15" x14ac:dyDescent="0.25">
      <c r="A853" s="33">
        <v>7342</v>
      </c>
      <c r="B853" s="20" t="s">
        <v>50</v>
      </c>
      <c r="C853" t="s">
        <v>51</v>
      </c>
      <c r="D853" s="34">
        <v>44780</v>
      </c>
      <c r="E853" s="35">
        <v>600000</v>
      </c>
      <c r="F853" s="36">
        <v>1763906</v>
      </c>
      <c r="G853" s="20">
        <v>77</v>
      </c>
      <c r="H853" s="37">
        <v>4.0554119999999996</v>
      </c>
      <c r="I853" s="38"/>
      <c r="J853" s="39">
        <f>'[2]Raw Data'!I856</f>
        <v>0</v>
      </c>
      <c r="K853" s="40">
        <f>'[2]Raw Data'!K856</f>
        <v>0</v>
      </c>
      <c r="L853" s="41">
        <f>'[2]Raw Data'!J856</f>
        <v>0</v>
      </c>
      <c r="M853" s="40">
        <f>'[2]Raw Data'!L856</f>
        <v>0</v>
      </c>
      <c r="N853" s="42">
        <f>IF('[2]Raw Data'!V856 &gt; 0, IF('[2]Raw Data'!W856 = 1, ('[2]Raw Data'!AA856 * '[2]Raw Data'!N856 * '[2]Raw Data'!P856) / '[2]Raw Data'!V856, '[2]Raw Data'!AA856), #N/A)</f>
        <v>0</v>
      </c>
      <c r="O853" s="43">
        <f>IF('[2]Raw Data'!V856 &gt; 0, IF('[2]Raw Data'!W856 = 1, ('[2]Raw Data'!AE856 * '[2]Raw Data'!N856 * '[2]Raw Data'!P856) / '[2]Raw Data'!V856, '[2]Raw Data'!AE856), #N/A)</f>
        <v>65.650000000000006</v>
      </c>
      <c r="P853" s="32">
        <f>IF('[2]Raw Data'!V856 &gt; 0, IF('[2]Raw Data'!W856 = 1, ('[2]Raw Data'!AI856 * '[2]Raw Data'!N856 * '[2]Raw Data'!P856) / '[2]Raw Data'!V856, '[2]Raw Data'!AI856), #N/A)</f>
        <v>0</v>
      </c>
    </row>
    <row r="854" spans="1:16" ht="15" x14ac:dyDescent="0.25">
      <c r="A854" s="33">
        <v>7802</v>
      </c>
      <c r="B854" s="20" t="s">
        <v>50</v>
      </c>
      <c r="C854" t="s">
        <v>51</v>
      </c>
      <c r="D854" s="34">
        <v>44757</v>
      </c>
      <c r="E854" s="35">
        <v>584107</v>
      </c>
      <c r="F854" s="36">
        <v>1775026</v>
      </c>
      <c r="G854" s="20">
        <v>366</v>
      </c>
      <c r="H854" s="37">
        <v>4.0152590000000004</v>
      </c>
      <c r="I854" s="38"/>
      <c r="J854" s="39">
        <f>'[2]Raw Data'!I857</f>
        <v>0</v>
      </c>
      <c r="K854" s="40">
        <f>'[2]Raw Data'!K857</f>
        <v>0</v>
      </c>
      <c r="L854" s="41">
        <f>'[2]Raw Data'!J857</f>
        <v>0</v>
      </c>
      <c r="M854" s="40">
        <f>'[2]Raw Data'!L857</f>
        <v>0</v>
      </c>
      <c r="N854" s="42">
        <f>IF('[2]Raw Data'!V857 &gt; 0, IF('[2]Raw Data'!W857 = 1, ('[2]Raw Data'!AA857 * '[2]Raw Data'!N857 * '[2]Raw Data'!P857) / '[2]Raw Data'!V857, '[2]Raw Data'!AA857), #N/A)</f>
        <v>85</v>
      </c>
      <c r="O854" s="43">
        <f>IF('[2]Raw Data'!V857 &gt; 0, IF('[2]Raw Data'!W857 = 1, ('[2]Raw Data'!AE857 * '[2]Raw Data'!N857 * '[2]Raw Data'!P857) / '[2]Raw Data'!V857, '[2]Raw Data'!AE857), #N/A)</f>
        <v>0</v>
      </c>
      <c r="P854" s="32">
        <f>IF('[2]Raw Data'!V857 &gt; 0, IF('[2]Raw Data'!W857 = 1, ('[2]Raw Data'!AI857 * '[2]Raw Data'!N857 * '[2]Raw Data'!P857) / '[2]Raw Data'!V857, '[2]Raw Data'!AI857), #N/A)</f>
        <v>0</v>
      </c>
    </row>
    <row r="855" spans="1:16" ht="15" x14ac:dyDescent="0.25">
      <c r="A855" s="33">
        <v>7804</v>
      </c>
      <c r="B855" s="20" t="s">
        <v>50</v>
      </c>
      <c r="C855" t="s">
        <v>51</v>
      </c>
      <c r="D855" s="34">
        <v>44775</v>
      </c>
      <c r="E855" s="35">
        <v>591830</v>
      </c>
      <c r="F855" s="36">
        <v>1781405</v>
      </c>
      <c r="G855" s="20">
        <v>263</v>
      </c>
      <c r="H855" s="37">
        <v>4.0152590000000004</v>
      </c>
      <c r="I855" s="38"/>
      <c r="J855" s="39">
        <f>'[2]Raw Data'!I858</f>
        <v>77.757829999999998</v>
      </c>
      <c r="K855" s="40">
        <f>'[2]Raw Data'!K858</f>
        <v>5</v>
      </c>
      <c r="L855" s="41">
        <f>'[2]Raw Data'!J858</f>
        <v>0</v>
      </c>
      <c r="M855" s="40">
        <f>'[2]Raw Data'!L858</f>
        <v>0</v>
      </c>
      <c r="N855" s="42">
        <f>IF('[2]Raw Data'!V858 &gt; 0, IF('[2]Raw Data'!W858 = 1, ('[2]Raw Data'!AA858 * '[2]Raw Data'!N858 * '[2]Raw Data'!P858) / '[2]Raw Data'!V858, '[2]Raw Data'!AA858), #N/A)</f>
        <v>65</v>
      </c>
      <c r="O855" s="43">
        <f>IF('[2]Raw Data'!V858 &gt; 0, IF('[2]Raw Data'!W858 = 1, ('[2]Raw Data'!AE858 * '[2]Raw Data'!N858 * '[2]Raw Data'!P858) / '[2]Raw Data'!V858, '[2]Raw Data'!AE858), #N/A)</f>
        <v>0</v>
      </c>
      <c r="P855" s="32">
        <f>IF('[2]Raw Data'!V858 &gt; 0, IF('[2]Raw Data'!W858 = 1, ('[2]Raw Data'!AI858 * '[2]Raw Data'!N858 * '[2]Raw Data'!P858) / '[2]Raw Data'!V858, '[2]Raw Data'!AI858), #N/A)</f>
        <v>0</v>
      </c>
    </row>
    <row r="856" spans="1:16" ht="15" x14ac:dyDescent="0.25">
      <c r="A856" s="33">
        <v>9521</v>
      </c>
      <c r="B856" s="20" t="s">
        <v>50</v>
      </c>
      <c r="C856" t="s">
        <v>49</v>
      </c>
      <c r="D856" s="34">
        <v>44783</v>
      </c>
      <c r="E856" s="35">
        <v>600999</v>
      </c>
      <c r="F856" s="36">
        <v>1722000</v>
      </c>
      <c r="G856" s="20">
        <v>31</v>
      </c>
      <c r="H856" s="37">
        <v>4.0554119999999996</v>
      </c>
      <c r="I856" s="38"/>
      <c r="J856" s="39">
        <f>'[2]Raw Data'!I859</f>
        <v>323.64179999999999</v>
      </c>
      <c r="K856" s="40">
        <f>'[2]Raw Data'!K859</f>
        <v>17</v>
      </c>
      <c r="L856" s="41">
        <f>'[2]Raw Data'!J859</f>
        <v>81.133539999999996</v>
      </c>
      <c r="M856" s="40">
        <f>'[2]Raw Data'!L859</f>
        <v>13</v>
      </c>
      <c r="N856" s="42">
        <f>IF('[2]Raw Data'!V859 &gt; 0, IF('[2]Raw Data'!W859 = 1, ('[2]Raw Data'!AA859 * '[2]Raw Data'!N859 * '[2]Raw Data'!P859) / '[2]Raw Data'!V859, '[2]Raw Data'!AA859), #N/A)</f>
        <v>0</v>
      </c>
      <c r="O856" s="43">
        <f>IF('[2]Raw Data'!V859 &gt; 0, IF('[2]Raw Data'!W859 = 1, ('[2]Raw Data'!AE859 * '[2]Raw Data'!N859 * '[2]Raw Data'!P859) / '[2]Raw Data'!V859, '[2]Raw Data'!AE859), #N/A)</f>
        <v>50.5</v>
      </c>
      <c r="P856" s="32">
        <f>IF('[2]Raw Data'!V859 &gt; 0, IF('[2]Raw Data'!W859 = 1, ('[2]Raw Data'!AI859 * '[2]Raw Data'!N859 * '[2]Raw Data'!P859) / '[2]Raw Data'!V859, '[2]Raw Data'!AI859), #N/A)</f>
        <v>0</v>
      </c>
    </row>
    <row r="857" spans="1:16" ht="15" x14ac:dyDescent="0.25">
      <c r="A857" s="33">
        <v>9522</v>
      </c>
      <c r="B857" s="20" t="s">
        <v>50</v>
      </c>
      <c r="C857" t="s">
        <v>49</v>
      </c>
      <c r="D857" s="34">
        <v>44783</v>
      </c>
      <c r="E857" s="35">
        <v>601000</v>
      </c>
      <c r="F857" s="36">
        <v>1724107</v>
      </c>
      <c r="G857" s="20">
        <v>29</v>
      </c>
      <c r="H857" s="37">
        <v>4.0554119999999996</v>
      </c>
      <c r="I857" s="38"/>
      <c r="J857" s="39">
        <f>'[2]Raw Data'!I860</f>
        <v>420.06299999999999</v>
      </c>
      <c r="K857" s="40">
        <f>'[2]Raw Data'!K860</f>
        <v>17</v>
      </c>
      <c r="L857" s="41">
        <f>'[2]Raw Data'!J860</f>
        <v>120.09010000000001</v>
      </c>
      <c r="M857" s="40">
        <f>'[2]Raw Data'!L860</f>
        <v>17</v>
      </c>
      <c r="N857" s="42">
        <f>IF('[2]Raw Data'!V860 &gt; 0, IF('[2]Raw Data'!W860 = 1, ('[2]Raw Data'!AA860 * '[2]Raw Data'!N860 * '[2]Raw Data'!P860) / '[2]Raw Data'!V860, '[2]Raw Data'!AA860), #N/A)</f>
        <v>0</v>
      </c>
      <c r="O857" s="43">
        <f>IF('[2]Raw Data'!V860 &gt; 0, IF('[2]Raw Data'!W860 = 1, ('[2]Raw Data'!AE860 * '[2]Raw Data'!N860 * '[2]Raw Data'!P860) / '[2]Raw Data'!V860, '[2]Raw Data'!AE860), #N/A)</f>
        <v>65.650000000000006</v>
      </c>
      <c r="P857" s="32">
        <f>IF('[2]Raw Data'!V860 &gt; 0, IF('[2]Raw Data'!W860 = 1, ('[2]Raw Data'!AI860 * '[2]Raw Data'!N860 * '[2]Raw Data'!P860) / '[2]Raw Data'!V860, '[2]Raw Data'!AI860), #N/A)</f>
        <v>0</v>
      </c>
    </row>
    <row r="858" spans="1:16" ht="15" x14ac:dyDescent="0.25">
      <c r="A858" s="33">
        <v>9523</v>
      </c>
      <c r="B858" s="20" t="s">
        <v>50</v>
      </c>
      <c r="C858" t="s">
        <v>49</v>
      </c>
      <c r="D858" s="34">
        <v>44783</v>
      </c>
      <c r="E858" s="35">
        <v>602001</v>
      </c>
      <c r="F858" s="36">
        <v>1720399</v>
      </c>
      <c r="G858" s="20">
        <v>31</v>
      </c>
      <c r="H858" s="37">
        <v>3.9751069999999999</v>
      </c>
      <c r="I858" s="38"/>
      <c r="J858" s="39">
        <f>'[2]Raw Data'!I861</f>
        <v>9.6227250000000009</v>
      </c>
      <c r="K858" s="40">
        <f>'[2]Raw Data'!K861</f>
        <v>1</v>
      </c>
      <c r="L858" s="41">
        <f>'[2]Raw Data'!J861</f>
        <v>0</v>
      </c>
      <c r="M858" s="40">
        <f>'[2]Raw Data'!L861</f>
        <v>0</v>
      </c>
      <c r="N858" s="42">
        <f>IF('[2]Raw Data'!V861 &gt; 0, IF('[2]Raw Data'!W861 = 1, ('[2]Raw Data'!AA861 * '[2]Raw Data'!N861 * '[2]Raw Data'!P861) / '[2]Raw Data'!V861, '[2]Raw Data'!AA861), #N/A)</f>
        <v>0</v>
      </c>
      <c r="O858" s="43">
        <f>IF('[2]Raw Data'!V861 &gt; 0, IF('[2]Raw Data'!W861 = 1, ('[2]Raw Data'!AE861 * '[2]Raw Data'!N861 * '[2]Raw Data'!P861) / '[2]Raw Data'!V861, '[2]Raw Data'!AE861), #N/A)</f>
        <v>123.75</v>
      </c>
      <c r="P858" s="32">
        <f>IF('[2]Raw Data'!V861 &gt; 0, IF('[2]Raw Data'!W861 = 1, ('[2]Raw Data'!AI861 * '[2]Raw Data'!N861 * '[2]Raw Data'!P861) / '[2]Raw Data'!V861, '[2]Raw Data'!AI861), #N/A)</f>
        <v>0</v>
      </c>
    </row>
    <row r="859" spans="1:16" ht="15" x14ac:dyDescent="0.25">
      <c r="A859" s="33">
        <v>9524</v>
      </c>
      <c r="B859" s="20" t="s">
        <v>50</v>
      </c>
      <c r="C859" t="s">
        <v>49</v>
      </c>
      <c r="D859" s="34">
        <v>44782</v>
      </c>
      <c r="E859" s="35">
        <v>602001</v>
      </c>
      <c r="F859" s="36">
        <v>1724603</v>
      </c>
      <c r="G859" s="20">
        <v>10</v>
      </c>
      <c r="H859" s="37">
        <v>3.9751069999999999</v>
      </c>
      <c r="I859" s="38"/>
      <c r="J859" s="39">
        <f>'[2]Raw Data'!I862</f>
        <v>327.52190000000002</v>
      </c>
      <c r="K859" s="40">
        <f>'[2]Raw Data'!K862</f>
        <v>11</v>
      </c>
      <c r="L859" s="41">
        <f>'[2]Raw Data'!J862</f>
        <v>43.612670000000001</v>
      </c>
      <c r="M859" s="40">
        <f>'[2]Raw Data'!L862</f>
        <v>6</v>
      </c>
      <c r="N859" s="42">
        <f>IF('[2]Raw Data'!V862 &gt; 0, IF('[2]Raw Data'!W862 = 1, ('[2]Raw Data'!AA862 * '[2]Raw Data'!N862 * '[2]Raw Data'!P862) / '[2]Raw Data'!V862, '[2]Raw Data'!AA862), #N/A)</f>
        <v>0</v>
      </c>
      <c r="O859" s="43">
        <f>IF('[2]Raw Data'!V862 &gt; 0, IF('[2]Raw Data'!W862 = 1, ('[2]Raw Data'!AE862 * '[2]Raw Data'!N862 * '[2]Raw Data'!P862) / '[2]Raw Data'!V862, '[2]Raw Data'!AE862), #N/A)</f>
        <v>49.5</v>
      </c>
      <c r="P859" s="32">
        <f>IF('[2]Raw Data'!V862 &gt; 0, IF('[2]Raw Data'!W862 = 1, ('[2]Raw Data'!AI862 * '[2]Raw Data'!N862 * '[2]Raw Data'!P862) / '[2]Raw Data'!V862, '[2]Raw Data'!AI862), #N/A)</f>
        <v>0</v>
      </c>
    </row>
    <row r="860" spans="1:16" ht="15" x14ac:dyDescent="0.25">
      <c r="A860" s="33">
        <v>9525</v>
      </c>
      <c r="B860" s="20" t="s">
        <v>50</v>
      </c>
      <c r="C860" t="s">
        <v>49</v>
      </c>
      <c r="D860" s="34">
        <v>44782</v>
      </c>
      <c r="E860" s="35">
        <v>602000</v>
      </c>
      <c r="F860" s="36">
        <v>1730398</v>
      </c>
      <c r="G860" s="20">
        <v>27</v>
      </c>
      <c r="H860" s="37">
        <v>3.9349539999999998</v>
      </c>
      <c r="I860" s="38"/>
      <c r="J860" s="39">
        <f>'[2]Raw Data'!I863</f>
        <v>308.47039999999998</v>
      </c>
      <c r="K860" s="40">
        <f>'[2]Raw Data'!K863</f>
        <v>12</v>
      </c>
      <c r="L860" s="41">
        <f>'[2]Raw Data'!J863</f>
        <v>77.990639999999999</v>
      </c>
      <c r="M860" s="40">
        <f>'[2]Raw Data'!L863</f>
        <v>12</v>
      </c>
      <c r="N860" s="42">
        <f>IF('[2]Raw Data'!V863 &gt; 0, IF('[2]Raw Data'!W863 = 1, ('[2]Raw Data'!AA863 * '[2]Raw Data'!N863 * '[2]Raw Data'!P863) / '[2]Raw Data'!V863, '[2]Raw Data'!AA863), #N/A)</f>
        <v>0</v>
      </c>
      <c r="O860" s="43">
        <f>IF('[2]Raw Data'!V863 &gt; 0, IF('[2]Raw Data'!W863 = 1, ('[2]Raw Data'!AE863 * '[2]Raw Data'!N863 * '[2]Raw Data'!P863) / '[2]Raw Data'!V863, '[2]Raw Data'!AE863), #N/A)</f>
        <v>112.7</v>
      </c>
      <c r="P860" s="32">
        <f>IF('[2]Raw Data'!V863 &gt; 0, IF('[2]Raw Data'!W863 = 1, ('[2]Raw Data'!AI863 * '[2]Raw Data'!N863 * '[2]Raw Data'!P863) / '[2]Raw Data'!V863, '[2]Raw Data'!AI863), #N/A)</f>
        <v>0</v>
      </c>
    </row>
    <row r="861" spans="1:16" ht="15" x14ac:dyDescent="0.25">
      <c r="A861" s="33">
        <v>9526</v>
      </c>
      <c r="B861" s="20" t="s">
        <v>50</v>
      </c>
      <c r="C861" t="s">
        <v>49</v>
      </c>
      <c r="D861" s="34">
        <v>44781</v>
      </c>
      <c r="E861" s="35">
        <v>603004</v>
      </c>
      <c r="F861" s="36">
        <v>1722601</v>
      </c>
      <c r="G861" s="20">
        <v>29</v>
      </c>
      <c r="H861" s="37">
        <v>3.9349539999999998</v>
      </c>
      <c r="I861" s="38"/>
      <c r="J861" s="39">
        <f>'[2]Raw Data'!I864</f>
        <v>12.84323</v>
      </c>
      <c r="K861" s="40">
        <f>'[2]Raw Data'!K864</f>
        <v>1</v>
      </c>
      <c r="L861" s="41">
        <f>'[2]Raw Data'!J864</f>
        <v>9.0407060000000001</v>
      </c>
      <c r="M861" s="40">
        <f>'[2]Raw Data'!L864</f>
        <v>1</v>
      </c>
      <c r="N861" s="42">
        <f>IF('[2]Raw Data'!V864 &gt; 0, IF('[2]Raw Data'!W864 = 1, ('[2]Raw Data'!AA864 * '[2]Raw Data'!N864 * '[2]Raw Data'!P864) / '[2]Raw Data'!V864, '[2]Raw Data'!AA864), #N/A)</f>
        <v>0</v>
      </c>
      <c r="O861" s="43">
        <f>IF('[2]Raw Data'!V864 &gt; 0, IF('[2]Raw Data'!W864 = 1, ('[2]Raw Data'!AE864 * '[2]Raw Data'!N864 * '[2]Raw Data'!P864) / '[2]Raw Data'!V864, '[2]Raw Data'!AE864), #N/A)</f>
        <v>102.9</v>
      </c>
      <c r="P861" s="32">
        <f>IF('[2]Raw Data'!V864 &gt; 0, IF('[2]Raw Data'!W864 = 1, ('[2]Raw Data'!AI864 * '[2]Raw Data'!N864 * '[2]Raw Data'!P864) / '[2]Raw Data'!V864, '[2]Raw Data'!AI864), #N/A)</f>
        <v>0</v>
      </c>
    </row>
    <row r="862" spans="1:16" ht="15" x14ac:dyDescent="0.25">
      <c r="A862" s="33">
        <v>9527</v>
      </c>
      <c r="B862" s="20" t="s">
        <v>50</v>
      </c>
      <c r="C862" t="s">
        <v>49</v>
      </c>
      <c r="D862" s="34">
        <v>44781</v>
      </c>
      <c r="E862" s="35">
        <v>603002</v>
      </c>
      <c r="F862" s="36">
        <v>1724500</v>
      </c>
      <c r="G862" s="20">
        <v>19</v>
      </c>
      <c r="H862" s="37">
        <v>4.0152590000000004</v>
      </c>
      <c r="I862" s="38"/>
      <c r="J862" s="39">
        <f>'[2]Raw Data'!I865</f>
        <v>295.04520000000002</v>
      </c>
      <c r="K862" s="40">
        <f>'[2]Raw Data'!K865</f>
        <v>12</v>
      </c>
      <c r="L862" s="41">
        <f>'[2]Raw Data'!J865</f>
        <v>150.0059</v>
      </c>
      <c r="M862" s="40">
        <f>'[2]Raw Data'!L865</f>
        <v>22</v>
      </c>
      <c r="N862" s="42">
        <f>IF('[2]Raw Data'!V865 &gt; 0, IF('[2]Raw Data'!W865 = 1, ('[2]Raw Data'!AA865 * '[2]Raw Data'!N865 * '[2]Raw Data'!P865) / '[2]Raw Data'!V865, '[2]Raw Data'!AA865), #N/A)</f>
        <v>0</v>
      </c>
      <c r="O862" s="43">
        <f>IF('[2]Raw Data'!V865 &gt; 0, IF('[2]Raw Data'!W865 = 1, ('[2]Raw Data'!AE865 * '[2]Raw Data'!N865 * '[2]Raw Data'!P865) / '[2]Raw Data'!V865, '[2]Raw Data'!AE865), #N/A)</f>
        <v>55</v>
      </c>
      <c r="P862" s="32">
        <f>IF('[2]Raw Data'!V865 &gt; 0, IF('[2]Raw Data'!W865 = 1, ('[2]Raw Data'!AI865 * '[2]Raw Data'!N865 * '[2]Raw Data'!P865) / '[2]Raw Data'!V865, '[2]Raw Data'!AI865), #N/A)</f>
        <v>0</v>
      </c>
    </row>
    <row r="863" spans="1:16" ht="15" x14ac:dyDescent="0.25">
      <c r="A863" s="33">
        <v>9528</v>
      </c>
      <c r="B863" s="20" t="s">
        <v>50</v>
      </c>
      <c r="C863" t="s">
        <v>49</v>
      </c>
      <c r="D863" s="34">
        <v>44782</v>
      </c>
      <c r="E863" s="35">
        <v>603002</v>
      </c>
      <c r="F863" s="36">
        <v>1730721</v>
      </c>
      <c r="G863" s="20">
        <v>12</v>
      </c>
      <c r="H863" s="37">
        <v>4.0152590000000004</v>
      </c>
      <c r="I863" s="38"/>
      <c r="J863" s="39">
        <f>'[2]Raw Data'!I866</f>
        <v>826.46799999999996</v>
      </c>
      <c r="K863" s="40">
        <f>'[2]Raw Data'!K866</f>
        <v>34</v>
      </c>
      <c r="L863" s="41">
        <f>'[2]Raw Data'!J866</f>
        <v>119.7796</v>
      </c>
      <c r="M863" s="40">
        <f>'[2]Raw Data'!L866</f>
        <v>19</v>
      </c>
      <c r="N863" s="42">
        <f>IF('[2]Raw Data'!V866 &gt; 0, IF('[2]Raw Data'!W866 = 1, ('[2]Raw Data'!AA866 * '[2]Raw Data'!N866 * '[2]Raw Data'!P866) / '[2]Raw Data'!V866, '[2]Raw Data'!AA866), #N/A)</f>
        <v>0</v>
      </c>
      <c r="O863" s="43">
        <f>IF('[2]Raw Data'!V866 &gt; 0, IF('[2]Raw Data'!W866 = 1, ('[2]Raw Data'!AE866 * '[2]Raw Data'!N866 * '[2]Raw Data'!P866) / '[2]Raw Data'!V866, '[2]Raw Data'!AE866), #N/A)</f>
        <v>130</v>
      </c>
      <c r="P863" s="32">
        <f>IF('[2]Raw Data'!V866 &gt; 0, IF('[2]Raw Data'!W866 = 1, ('[2]Raw Data'!AI866 * '[2]Raw Data'!N866 * '[2]Raw Data'!P866) / '[2]Raw Data'!V866, '[2]Raw Data'!AI866), #N/A)</f>
        <v>0</v>
      </c>
    </row>
    <row r="864" spans="1:16" ht="15" x14ac:dyDescent="0.25">
      <c r="A864" s="44">
        <v>9530</v>
      </c>
      <c r="B864" s="45" t="s">
        <v>50</v>
      </c>
      <c r="C864" s="46" t="s">
        <v>49</v>
      </c>
      <c r="D864" s="47">
        <v>44781</v>
      </c>
      <c r="E864" s="48">
        <v>603997</v>
      </c>
      <c r="F864" s="49">
        <v>1724700</v>
      </c>
      <c r="G864" s="45">
        <v>23</v>
      </c>
      <c r="H864" s="50">
        <v>3.9349539999999998</v>
      </c>
      <c r="I864" s="38"/>
      <c r="J864" s="39">
        <f>'[2]Raw Data'!I867</f>
        <v>56.572310000000002</v>
      </c>
      <c r="K864" s="40">
        <f>'[2]Raw Data'!K867</f>
        <v>3</v>
      </c>
      <c r="L864" s="41">
        <f>'[2]Raw Data'!J867</f>
        <v>149.5403</v>
      </c>
      <c r="M864" s="40">
        <f>'[2]Raw Data'!L867</f>
        <v>26</v>
      </c>
      <c r="N864" s="42">
        <f>IF('[2]Raw Data'!V867 &gt; 0, IF('[2]Raw Data'!W867 = 1, ('[2]Raw Data'!AA867 * '[2]Raw Data'!N867 * '[2]Raw Data'!P867) / '[2]Raw Data'!V867, '[2]Raw Data'!AA867), #N/A)</f>
        <v>0</v>
      </c>
      <c r="O864" s="43">
        <f>IF('[2]Raw Data'!V867 &gt; 0, IF('[2]Raw Data'!W867 = 1, ('[2]Raw Data'!AE867 * '[2]Raw Data'!N867 * '[2]Raw Data'!P867) / '[2]Raw Data'!V867, '[2]Raw Data'!AE867), #N/A)</f>
        <v>142.1</v>
      </c>
      <c r="P864" s="32">
        <f>IF('[2]Raw Data'!V867 &gt; 0, IF('[2]Raw Data'!W867 = 1, ('[2]Raw Data'!AI867 * '[2]Raw Data'!N867 * '[2]Raw Data'!P867) / '[2]Raw Data'!V867, '[2]Raw Data'!AI867), #N/A)</f>
        <v>0</v>
      </c>
    </row>
    <row r="865" spans="1:16" ht="13.5" customHeight="1" x14ac:dyDescent="0.2">
      <c r="A865" s="51" t="str">
        <f>CONCATENATE(TEXT(COUNTIF(A3:A864, "&lt;&gt; """""), 0), " Total Effective Stations")</f>
        <v>862 Total Effective Stations</v>
      </c>
      <c r="B865" s="52"/>
      <c r="C865" s="51"/>
      <c r="D865" s="53"/>
      <c r="H865" s="56" t="s">
        <v>52</v>
      </c>
      <c r="J865" s="58">
        <f>SUM(J3:J864)</f>
        <v>385078.71673300012</v>
      </c>
      <c r="K865" s="59">
        <f t="shared" ref="K865:P865" si="0">SUM(K3:K864)</f>
        <v>17719</v>
      </c>
      <c r="L865" s="58">
        <f t="shared" si="0"/>
        <v>152656.98867500006</v>
      </c>
      <c r="M865" s="59">
        <f t="shared" si="0"/>
        <v>21359</v>
      </c>
      <c r="N865" s="58">
        <f t="shared" si="0"/>
        <v>16437.147827380966</v>
      </c>
      <c r="O865" s="60">
        <f t="shared" si="0"/>
        <v>20259.161656172731</v>
      </c>
      <c r="P865" s="59">
        <f t="shared" si="0"/>
        <v>10786.198601411226</v>
      </c>
    </row>
    <row r="866" spans="1:16" x14ac:dyDescent="0.2">
      <c r="D866" s="62"/>
      <c r="G866" s="63"/>
      <c r="J866" s="64"/>
      <c r="K866" s="64"/>
      <c r="L866" s="64"/>
      <c r="M866" s="64"/>
      <c r="N866" s="64"/>
      <c r="O866" s="64"/>
      <c r="P866" s="64"/>
    </row>
    <row r="867" spans="1:16" x14ac:dyDescent="0.2">
      <c r="D867" s="62"/>
      <c r="G867" s="63"/>
      <c r="J867" s="64"/>
      <c r="K867" s="64"/>
      <c r="L867" s="64"/>
      <c r="M867" s="64"/>
      <c r="N867" s="64"/>
      <c r="O867" s="64"/>
      <c r="P867" s="64"/>
    </row>
    <row r="868" spans="1:16" x14ac:dyDescent="0.2">
      <c r="D868" s="62"/>
      <c r="G868" s="63"/>
      <c r="J868" s="64"/>
      <c r="K868" s="64"/>
      <c r="L868" s="64"/>
      <c r="M868" s="64"/>
      <c r="N868" s="64"/>
      <c r="O868" s="64"/>
      <c r="P868" s="64"/>
    </row>
    <row r="869" spans="1:16" x14ac:dyDescent="0.2">
      <c r="D869" s="62"/>
      <c r="G869" s="63"/>
      <c r="J869" s="64"/>
      <c r="K869" s="64"/>
      <c r="L869" s="64"/>
      <c r="M869" s="64"/>
      <c r="N869" s="64"/>
      <c r="O869" s="64"/>
      <c r="P869" s="64"/>
    </row>
    <row r="870" spans="1:16" x14ac:dyDescent="0.2">
      <c r="D870" s="62"/>
      <c r="G870" s="63"/>
      <c r="J870" s="64"/>
      <c r="K870" s="64"/>
      <c r="L870" s="64"/>
      <c r="M870" s="64"/>
      <c r="N870" s="64"/>
      <c r="O870" s="64"/>
      <c r="P870" s="64"/>
    </row>
    <row r="871" spans="1:16" x14ac:dyDescent="0.2">
      <c r="D871" s="62"/>
      <c r="G871" s="63"/>
      <c r="J871" s="64"/>
      <c r="K871" s="64"/>
      <c r="L871" s="64"/>
      <c r="M871" s="64"/>
      <c r="N871" s="64"/>
      <c r="O871" s="64"/>
      <c r="P871" s="64"/>
    </row>
    <row r="872" spans="1:16" x14ac:dyDescent="0.2">
      <c r="D872" s="62"/>
      <c r="G872" s="63"/>
      <c r="J872" s="64"/>
      <c r="K872" s="64"/>
      <c r="L872" s="64"/>
      <c r="M872" s="64"/>
      <c r="N872" s="64"/>
      <c r="O872" s="64"/>
      <c r="P872" s="64"/>
    </row>
    <row r="873" spans="1:16" x14ac:dyDescent="0.2">
      <c r="D873" s="62"/>
      <c r="G873" s="63"/>
      <c r="J873" s="64"/>
      <c r="K873" s="64"/>
      <c r="L873" s="64"/>
      <c r="M873" s="64"/>
      <c r="N873" s="64"/>
      <c r="O873" s="64"/>
      <c r="P873" s="64"/>
    </row>
    <row r="874" spans="1:16" x14ac:dyDescent="0.2">
      <c r="D874" s="62"/>
      <c r="G874" s="63"/>
      <c r="J874" s="64"/>
      <c r="K874" s="64"/>
      <c r="L874" s="64"/>
      <c r="M874" s="64"/>
      <c r="N874" s="64"/>
      <c r="O874" s="64"/>
      <c r="P874" s="64"/>
    </row>
    <row r="875" spans="1:16" x14ac:dyDescent="0.2">
      <c r="D875" s="62"/>
      <c r="G875" s="63"/>
      <c r="J875" s="64"/>
      <c r="K875" s="64"/>
      <c r="L875" s="64"/>
      <c r="M875" s="64"/>
      <c r="N875" s="64"/>
      <c r="O875" s="64"/>
      <c r="P875" s="64"/>
    </row>
    <row r="876" spans="1:16" x14ac:dyDescent="0.2">
      <c r="D876" s="62"/>
      <c r="G876" s="63"/>
      <c r="J876" s="64"/>
      <c r="K876" s="64"/>
      <c r="L876" s="64"/>
      <c r="M876" s="64"/>
      <c r="N876" s="64"/>
      <c r="O876" s="64"/>
      <c r="P876" s="64"/>
    </row>
    <row r="877" spans="1:16" x14ac:dyDescent="0.2">
      <c r="D877" s="62"/>
      <c r="G877" s="63"/>
      <c r="J877" s="64"/>
      <c r="K877" s="64"/>
      <c r="L877" s="64"/>
      <c r="M877" s="64"/>
      <c r="N877" s="64"/>
      <c r="O877" s="64"/>
      <c r="P877" s="64"/>
    </row>
    <row r="878" spans="1:16" x14ac:dyDescent="0.2">
      <c r="D878" s="62"/>
      <c r="G878" s="63"/>
      <c r="J878" s="64"/>
      <c r="K878" s="64"/>
      <c r="L878" s="64"/>
      <c r="M878" s="64"/>
      <c r="N878" s="64"/>
      <c r="O878" s="64"/>
      <c r="P878" s="64"/>
    </row>
    <row r="879" spans="1:16" x14ac:dyDescent="0.2">
      <c r="D879" s="62"/>
      <c r="G879" s="63"/>
      <c r="J879" s="64"/>
      <c r="K879" s="64"/>
      <c r="L879" s="64"/>
      <c r="M879" s="64"/>
      <c r="N879" s="64"/>
      <c r="O879" s="64"/>
      <c r="P879" s="64"/>
    </row>
    <row r="880" spans="1:16" x14ac:dyDescent="0.2">
      <c r="D880" s="62"/>
      <c r="G880" s="63"/>
      <c r="J880" s="64"/>
      <c r="K880" s="64"/>
      <c r="L880" s="64"/>
      <c r="M880" s="64"/>
      <c r="N880" s="64"/>
      <c r="O880" s="64"/>
      <c r="P880" s="64"/>
    </row>
    <row r="881" spans="4:16" x14ac:dyDescent="0.2">
      <c r="D881" s="62"/>
      <c r="G881" s="63"/>
      <c r="J881" s="64"/>
      <c r="K881" s="64"/>
      <c r="L881" s="64"/>
      <c r="M881" s="64"/>
      <c r="N881" s="64"/>
      <c r="O881" s="64"/>
      <c r="P881" s="64"/>
    </row>
    <row r="882" spans="4:16" x14ac:dyDescent="0.2">
      <c r="D882" s="62"/>
      <c r="G882" s="63"/>
      <c r="J882" s="64"/>
      <c r="K882" s="64"/>
      <c r="L882" s="64"/>
      <c r="M882" s="64"/>
      <c r="N882" s="64"/>
      <c r="O882" s="64"/>
      <c r="P882" s="64"/>
    </row>
    <row r="883" spans="4:16" x14ac:dyDescent="0.2">
      <c r="D883" s="62"/>
      <c r="G883" s="63"/>
      <c r="J883" s="64"/>
      <c r="K883" s="64"/>
      <c r="L883" s="64"/>
      <c r="M883" s="64"/>
      <c r="N883" s="64"/>
      <c r="O883" s="64"/>
      <c r="P883" s="64"/>
    </row>
    <row r="884" spans="4:16" x14ac:dyDescent="0.2">
      <c r="D884" s="62"/>
      <c r="G884" s="63"/>
      <c r="J884" s="64"/>
      <c r="K884" s="64"/>
      <c r="L884" s="64"/>
      <c r="M884" s="64"/>
      <c r="N884" s="64"/>
      <c r="O884" s="64"/>
      <c r="P884" s="64"/>
    </row>
    <row r="885" spans="4:16" x14ac:dyDescent="0.2">
      <c r="D885" s="62"/>
      <c r="G885" s="63"/>
      <c r="J885" s="64"/>
      <c r="K885" s="64"/>
      <c r="L885" s="64"/>
      <c r="M885" s="64"/>
      <c r="N885" s="64"/>
      <c r="O885" s="64"/>
      <c r="P885" s="64"/>
    </row>
    <row r="886" spans="4:16" x14ac:dyDescent="0.2">
      <c r="D886" s="62"/>
      <c r="G886" s="63"/>
      <c r="J886" s="64"/>
      <c r="K886" s="64"/>
      <c r="L886" s="64"/>
      <c r="M886" s="64"/>
      <c r="N886" s="64"/>
      <c r="O886" s="64"/>
      <c r="P886" s="64"/>
    </row>
    <row r="887" spans="4:16" x14ac:dyDescent="0.2">
      <c r="D887" s="62"/>
      <c r="G887" s="63"/>
      <c r="J887" s="64"/>
      <c r="K887" s="64"/>
      <c r="L887" s="64"/>
      <c r="M887" s="64"/>
      <c r="N887" s="64"/>
      <c r="O887" s="64"/>
      <c r="P887" s="64"/>
    </row>
    <row r="888" spans="4:16" x14ac:dyDescent="0.2">
      <c r="D888" s="62"/>
      <c r="G888" s="63"/>
      <c r="J888" s="64"/>
      <c r="K888" s="64"/>
      <c r="L888" s="64"/>
      <c r="M888" s="64"/>
      <c r="N888" s="64"/>
      <c r="O888" s="64"/>
      <c r="P888" s="64"/>
    </row>
    <row r="889" spans="4:16" x14ac:dyDescent="0.2">
      <c r="D889" s="62"/>
      <c r="G889" s="63"/>
      <c r="J889" s="64"/>
      <c r="K889" s="64"/>
      <c r="L889" s="64"/>
      <c r="M889" s="64"/>
      <c r="N889" s="64"/>
      <c r="O889" s="64"/>
      <c r="P889" s="64"/>
    </row>
    <row r="890" spans="4:16" x14ac:dyDescent="0.2">
      <c r="D890" s="62"/>
      <c r="G890" s="63"/>
      <c r="J890" s="64"/>
      <c r="K890" s="64"/>
      <c r="L890" s="64"/>
      <c r="M890" s="64"/>
      <c r="N890" s="64"/>
      <c r="O890" s="64"/>
      <c r="P890" s="64"/>
    </row>
    <row r="891" spans="4:16" x14ac:dyDescent="0.2">
      <c r="D891" s="62"/>
      <c r="G891" s="63"/>
      <c r="J891" s="64"/>
      <c r="K891" s="64"/>
      <c r="L891" s="64"/>
      <c r="M891" s="64"/>
      <c r="N891" s="64"/>
      <c r="O891" s="64"/>
      <c r="P891" s="64"/>
    </row>
    <row r="892" spans="4:16" x14ac:dyDescent="0.2">
      <c r="D892" s="62"/>
      <c r="G892" s="63"/>
      <c r="J892" s="64"/>
      <c r="K892" s="64"/>
      <c r="L892" s="64"/>
      <c r="M892" s="64"/>
      <c r="N892" s="64"/>
      <c r="O892" s="64"/>
      <c r="P892" s="64"/>
    </row>
    <row r="893" spans="4:16" x14ac:dyDescent="0.2">
      <c r="D893" s="62"/>
      <c r="G893" s="63"/>
      <c r="J893" s="64"/>
      <c r="K893" s="64"/>
      <c r="L893" s="64"/>
      <c r="M893" s="64"/>
      <c r="N893" s="64"/>
      <c r="O893" s="64"/>
      <c r="P893" s="64"/>
    </row>
    <row r="894" spans="4:16" x14ac:dyDescent="0.2">
      <c r="D894" s="62"/>
      <c r="G894" s="63"/>
      <c r="J894" s="64"/>
      <c r="K894" s="64"/>
      <c r="L894" s="64"/>
      <c r="M894" s="64"/>
      <c r="N894" s="64"/>
      <c r="O894" s="64"/>
      <c r="P894" s="64"/>
    </row>
    <row r="895" spans="4:16" x14ac:dyDescent="0.2">
      <c r="D895" s="62"/>
      <c r="G895" s="63"/>
      <c r="J895" s="64"/>
      <c r="K895" s="64"/>
      <c r="L895" s="64"/>
      <c r="M895" s="64"/>
      <c r="N895" s="64"/>
      <c r="O895" s="64"/>
      <c r="P895" s="64"/>
    </row>
    <row r="896" spans="4:16" x14ac:dyDescent="0.2">
      <c r="D896" s="62"/>
      <c r="G896" s="63"/>
      <c r="J896" s="64"/>
      <c r="K896" s="64"/>
      <c r="L896" s="64"/>
      <c r="M896" s="64"/>
      <c r="N896" s="64"/>
      <c r="O896" s="64"/>
      <c r="P896" s="64"/>
    </row>
    <row r="897" spans="4:16" x14ac:dyDescent="0.2">
      <c r="D897" s="62"/>
      <c r="G897" s="63"/>
      <c r="J897" s="64"/>
      <c r="K897" s="64"/>
      <c r="L897" s="64"/>
      <c r="M897" s="64"/>
      <c r="N897" s="64"/>
      <c r="O897" s="64"/>
      <c r="P897" s="64"/>
    </row>
    <row r="898" spans="4:16" x14ac:dyDescent="0.2">
      <c r="D898" s="62"/>
      <c r="G898" s="63"/>
      <c r="J898" s="64"/>
      <c r="K898" s="64"/>
      <c r="L898" s="64"/>
      <c r="M898" s="64"/>
      <c r="N898" s="64"/>
      <c r="O898" s="64"/>
      <c r="P898" s="64"/>
    </row>
    <row r="899" spans="4:16" x14ac:dyDescent="0.2">
      <c r="D899" s="62"/>
      <c r="G899" s="63"/>
      <c r="J899" s="64"/>
      <c r="K899" s="64"/>
      <c r="L899" s="64"/>
      <c r="M899" s="64"/>
      <c r="N899" s="64"/>
      <c r="O899" s="64"/>
      <c r="P899" s="64"/>
    </row>
    <row r="900" spans="4:16" x14ac:dyDescent="0.2">
      <c r="D900" s="62"/>
      <c r="G900" s="63"/>
      <c r="J900" s="64"/>
      <c r="K900" s="64"/>
      <c r="L900" s="64"/>
      <c r="M900" s="64"/>
      <c r="N900" s="64"/>
      <c r="O900" s="64"/>
      <c r="P900" s="64"/>
    </row>
    <row r="901" spans="4:16" x14ac:dyDescent="0.2">
      <c r="D901" s="62"/>
      <c r="G901" s="63"/>
      <c r="J901" s="64"/>
      <c r="K901" s="64"/>
      <c r="L901" s="64"/>
      <c r="M901" s="64"/>
      <c r="N901" s="64"/>
      <c r="O901" s="64"/>
      <c r="P901" s="64"/>
    </row>
    <row r="902" spans="4:16" x14ac:dyDescent="0.2">
      <c r="D902" s="62"/>
      <c r="G902" s="63"/>
      <c r="J902" s="64"/>
      <c r="K902" s="64"/>
      <c r="L902" s="64"/>
      <c r="M902" s="64"/>
      <c r="N902" s="64"/>
      <c r="O902" s="64"/>
      <c r="P902" s="64"/>
    </row>
    <row r="903" spans="4:16" x14ac:dyDescent="0.2">
      <c r="D903" s="62"/>
      <c r="G903" s="63"/>
      <c r="J903" s="64"/>
      <c r="K903" s="64"/>
      <c r="L903" s="64"/>
      <c r="M903" s="64"/>
      <c r="N903" s="64"/>
      <c r="O903" s="64"/>
      <c r="P903" s="64"/>
    </row>
    <row r="904" spans="4:16" x14ac:dyDescent="0.2">
      <c r="D904" s="62"/>
      <c r="G904" s="63"/>
      <c r="J904" s="64"/>
      <c r="K904" s="64"/>
      <c r="L904" s="64"/>
      <c r="M904" s="64"/>
      <c r="N904" s="64"/>
      <c r="O904" s="64"/>
      <c r="P904" s="64"/>
    </row>
    <row r="905" spans="4:16" x14ac:dyDescent="0.2">
      <c r="D905" s="62"/>
      <c r="G905" s="63"/>
      <c r="J905" s="64"/>
      <c r="K905" s="64"/>
      <c r="L905" s="64"/>
      <c r="M905" s="64"/>
      <c r="N905" s="64"/>
      <c r="O905" s="64"/>
      <c r="P905" s="64"/>
    </row>
    <row r="906" spans="4:16" x14ac:dyDescent="0.2">
      <c r="D906" s="62"/>
      <c r="G906" s="63"/>
      <c r="J906" s="64"/>
      <c r="K906" s="64"/>
      <c r="L906" s="64"/>
      <c r="M906" s="64"/>
      <c r="N906" s="64"/>
      <c r="O906" s="64"/>
      <c r="P906" s="64"/>
    </row>
    <row r="907" spans="4:16" x14ac:dyDescent="0.2">
      <c r="D907" s="62"/>
      <c r="G907" s="63"/>
      <c r="J907" s="64"/>
      <c r="K907" s="64"/>
      <c r="L907" s="64"/>
      <c r="M907" s="64"/>
      <c r="N907" s="64"/>
      <c r="O907" s="64"/>
      <c r="P907" s="64"/>
    </row>
    <row r="908" spans="4:16" x14ac:dyDescent="0.2">
      <c r="D908" s="62"/>
      <c r="G908" s="63"/>
      <c r="J908" s="64"/>
      <c r="K908" s="64"/>
      <c r="L908" s="64"/>
      <c r="M908" s="64"/>
      <c r="N908" s="64"/>
      <c r="O908" s="64"/>
      <c r="P908" s="64"/>
    </row>
    <row r="909" spans="4:16" x14ac:dyDescent="0.2">
      <c r="D909" s="62"/>
      <c r="G909" s="63"/>
      <c r="J909" s="64"/>
      <c r="K909" s="64"/>
      <c r="L909" s="64"/>
      <c r="M909" s="64"/>
      <c r="N909" s="64"/>
      <c r="O909" s="64"/>
      <c r="P909" s="64"/>
    </row>
    <row r="910" spans="4:16" x14ac:dyDescent="0.2">
      <c r="D910" s="62"/>
      <c r="G910" s="63"/>
      <c r="J910" s="64"/>
      <c r="K910" s="64"/>
      <c r="L910" s="64"/>
      <c r="M910" s="64"/>
      <c r="N910" s="64"/>
      <c r="O910" s="64"/>
      <c r="P910" s="64"/>
    </row>
    <row r="911" spans="4:16" x14ac:dyDescent="0.2">
      <c r="D911" s="62"/>
      <c r="G911" s="63"/>
      <c r="J911" s="64"/>
      <c r="K911" s="64"/>
      <c r="L911" s="64"/>
      <c r="M911" s="64"/>
      <c r="N911" s="64"/>
      <c r="O911" s="64"/>
      <c r="P911" s="64"/>
    </row>
    <row r="912" spans="4:16" x14ac:dyDescent="0.2">
      <c r="D912" s="62"/>
      <c r="G912" s="63"/>
      <c r="J912" s="64"/>
      <c r="K912" s="64"/>
      <c r="L912" s="64"/>
      <c r="M912" s="64"/>
      <c r="N912" s="64"/>
      <c r="O912" s="64"/>
      <c r="P912" s="64"/>
    </row>
    <row r="913" spans="4:16" x14ac:dyDescent="0.2">
      <c r="D913" s="62"/>
      <c r="G913" s="63"/>
      <c r="J913" s="64"/>
      <c r="K913" s="64"/>
      <c r="L913" s="64"/>
      <c r="M913" s="64"/>
      <c r="N913" s="64"/>
      <c r="O913" s="64"/>
      <c r="P913" s="64"/>
    </row>
    <row r="914" spans="4:16" x14ac:dyDescent="0.2">
      <c r="D914" s="62"/>
      <c r="G914" s="63"/>
      <c r="J914" s="64"/>
      <c r="K914" s="64"/>
      <c r="L914" s="64"/>
      <c r="M914" s="64"/>
      <c r="N914" s="64"/>
      <c r="O914" s="64"/>
      <c r="P914" s="64"/>
    </row>
    <row r="915" spans="4:16" x14ac:dyDescent="0.2">
      <c r="D915" s="62"/>
      <c r="G915" s="63"/>
      <c r="J915" s="64"/>
      <c r="K915" s="64"/>
      <c r="L915" s="64"/>
      <c r="M915" s="64"/>
      <c r="N915" s="64"/>
      <c r="O915" s="64"/>
      <c r="P915" s="64"/>
    </row>
    <row r="916" spans="4:16" x14ac:dyDescent="0.2">
      <c r="D916" s="62"/>
      <c r="G916" s="63"/>
      <c r="J916" s="64"/>
      <c r="K916" s="64"/>
      <c r="L916" s="64"/>
      <c r="M916" s="64"/>
      <c r="N916" s="64"/>
      <c r="O916" s="64"/>
      <c r="P916" s="64"/>
    </row>
    <row r="917" spans="4:16" x14ac:dyDescent="0.2">
      <c r="D917" s="62"/>
      <c r="G917" s="63"/>
      <c r="J917" s="64"/>
      <c r="K917" s="64"/>
      <c r="L917" s="64"/>
      <c r="M917" s="64"/>
      <c r="N917" s="64"/>
      <c r="O917" s="64"/>
      <c r="P917" s="64"/>
    </row>
    <row r="918" spans="4:16" x14ac:dyDescent="0.2">
      <c r="D918" s="62"/>
      <c r="G918" s="63"/>
      <c r="J918" s="64"/>
      <c r="K918" s="64"/>
      <c r="L918" s="64"/>
      <c r="M918" s="64"/>
      <c r="N918" s="64"/>
      <c r="O918" s="64"/>
      <c r="P918" s="64"/>
    </row>
    <row r="919" spans="4:16" x14ac:dyDescent="0.2">
      <c r="D919" s="62"/>
      <c r="G919" s="63"/>
      <c r="J919" s="64"/>
      <c r="K919" s="64"/>
      <c r="L919" s="64"/>
      <c r="M919" s="64"/>
      <c r="N919" s="64"/>
      <c r="O919" s="64"/>
      <c r="P919" s="64"/>
    </row>
    <row r="920" spans="4:16" x14ac:dyDescent="0.2">
      <c r="D920" s="62"/>
      <c r="G920" s="63"/>
      <c r="J920" s="64"/>
      <c r="K920" s="64"/>
      <c r="L920" s="64"/>
      <c r="M920" s="64"/>
      <c r="N920" s="64"/>
      <c r="O920" s="64"/>
      <c r="P920" s="64"/>
    </row>
    <row r="921" spans="4:16" x14ac:dyDescent="0.2">
      <c r="D921" s="62"/>
      <c r="G921" s="63"/>
      <c r="J921" s="64"/>
      <c r="K921" s="64"/>
      <c r="L921" s="64"/>
      <c r="M921" s="64"/>
      <c r="N921" s="64"/>
      <c r="O921" s="64"/>
      <c r="P921" s="64"/>
    </row>
    <row r="922" spans="4:16" x14ac:dyDescent="0.2">
      <c r="D922" s="62"/>
      <c r="G922" s="63"/>
      <c r="J922" s="64"/>
      <c r="K922" s="64"/>
      <c r="L922" s="64"/>
      <c r="M922" s="64"/>
      <c r="N922" s="64"/>
      <c r="O922" s="64"/>
      <c r="P922" s="64"/>
    </row>
    <row r="923" spans="4:16" x14ac:dyDescent="0.2">
      <c r="D923" s="62"/>
      <c r="G923" s="63"/>
      <c r="J923" s="64"/>
      <c r="K923" s="64"/>
      <c r="L923" s="64"/>
      <c r="M923" s="64"/>
      <c r="N923" s="64"/>
      <c r="O923" s="64"/>
      <c r="P923" s="64"/>
    </row>
    <row r="924" spans="4:16" x14ac:dyDescent="0.2">
      <c r="D924" s="62"/>
      <c r="G924" s="63"/>
      <c r="J924" s="64"/>
      <c r="K924" s="64"/>
      <c r="L924" s="64"/>
      <c r="M924" s="64"/>
      <c r="N924" s="64"/>
      <c r="O924" s="64"/>
      <c r="P924" s="64"/>
    </row>
    <row r="925" spans="4:16" x14ac:dyDescent="0.2">
      <c r="D925" s="62"/>
      <c r="G925" s="63"/>
      <c r="J925" s="64"/>
      <c r="K925" s="64"/>
      <c r="L925" s="64"/>
      <c r="M925" s="64"/>
      <c r="N925" s="64"/>
      <c r="O925" s="64"/>
      <c r="P925" s="64"/>
    </row>
    <row r="926" spans="4:16" x14ac:dyDescent="0.2">
      <c r="D926" s="62"/>
      <c r="G926" s="63"/>
      <c r="J926" s="64"/>
      <c r="K926" s="64"/>
      <c r="L926" s="64"/>
      <c r="M926" s="64"/>
      <c r="N926" s="64"/>
      <c r="O926" s="64"/>
      <c r="P926" s="64"/>
    </row>
    <row r="927" spans="4:16" x14ac:dyDescent="0.2">
      <c r="D927" s="62"/>
      <c r="G927" s="63"/>
      <c r="J927" s="64"/>
      <c r="K927" s="64"/>
      <c r="L927" s="64"/>
      <c r="M927" s="64"/>
      <c r="N927" s="64"/>
      <c r="O927" s="64"/>
      <c r="P927" s="64"/>
    </row>
    <row r="928" spans="4:16" x14ac:dyDescent="0.2">
      <c r="D928" s="62"/>
      <c r="G928" s="63"/>
      <c r="J928" s="64"/>
      <c r="K928" s="64"/>
      <c r="L928" s="64"/>
      <c r="M928" s="64"/>
      <c r="N928" s="64"/>
      <c r="O928" s="64"/>
      <c r="P928" s="64"/>
    </row>
    <row r="929" spans="4:16" x14ac:dyDescent="0.2">
      <c r="D929" s="62"/>
      <c r="G929" s="63"/>
      <c r="J929" s="64"/>
      <c r="K929" s="64"/>
      <c r="L929" s="64"/>
      <c r="M929" s="64"/>
      <c r="N929" s="64"/>
      <c r="O929" s="64"/>
      <c r="P929" s="64"/>
    </row>
    <row r="930" spans="4:16" x14ac:dyDescent="0.2">
      <c r="D930" s="62"/>
      <c r="G930" s="63"/>
      <c r="J930" s="64"/>
      <c r="K930" s="64"/>
      <c r="L930" s="64"/>
      <c r="M930" s="64"/>
      <c r="N930" s="64"/>
      <c r="O930" s="64"/>
      <c r="P930" s="64"/>
    </row>
    <row r="931" spans="4:16" x14ac:dyDescent="0.2">
      <c r="D931" s="62"/>
      <c r="G931" s="63"/>
      <c r="J931" s="64"/>
      <c r="K931" s="64"/>
      <c r="L931" s="64"/>
      <c r="M931" s="64"/>
      <c r="N931" s="64"/>
      <c r="O931" s="64"/>
      <c r="P931" s="64"/>
    </row>
    <row r="932" spans="4:16" x14ac:dyDescent="0.2">
      <c r="D932" s="62"/>
      <c r="G932" s="63"/>
      <c r="J932" s="64"/>
      <c r="K932" s="64"/>
      <c r="L932" s="64"/>
      <c r="M932" s="64"/>
      <c r="N932" s="64"/>
      <c r="O932" s="64"/>
      <c r="P932" s="64"/>
    </row>
    <row r="933" spans="4:16" x14ac:dyDescent="0.2">
      <c r="D933" s="62"/>
      <c r="G933" s="63"/>
      <c r="J933" s="64"/>
      <c r="K933" s="64"/>
      <c r="L933" s="64"/>
      <c r="M933" s="64"/>
      <c r="N933" s="64"/>
      <c r="O933" s="64"/>
      <c r="P933" s="64"/>
    </row>
    <row r="934" spans="4:16" x14ac:dyDescent="0.2">
      <c r="D934" s="62"/>
      <c r="G934" s="63"/>
      <c r="J934" s="64"/>
      <c r="K934" s="64"/>
      <c r="L934" s="64"/>
      <c r="M934" s="64"/>
      <c r="N934" s="64"/>
      <c r="O934" s="64"/>
      <c r="P934" s="64"/>
    </row>
    <row r="935" spans="4:16" x14ac:dyDescent="0.2">
      <c r="D935" s="62"/>
      <c r="G935" s="63"/>
      <c r="J935" s="64"/>
      <c r="K935" s="64"/>
      <c r="L935" s="64"/>
      <c r="M935" s="64"/>
      <c r="N935" s="64"/>
      <c r="O935" s="64"/>
      <c r="P935" s="64"/>
    </row>
    <row r="936" spans="4:16" x14ac:dyDescent="0.2">
      <c r="D936" s="62"/>
      <c r="G936" s="63"/>
      <c r="J936" s="64"/>
      <c r="K936" s="64"/>
      <c r="L936" s="64"/>
      <c r="M936" s="64"/>
      <c r="N936" s="64"/>
      <c r="O936" s="64"/>
      <c r="P936" s="64"/>
    </row>
    <row r="937" spans="4:16" x14ac:dyDescent="0.2">
      <c r="D937" s="62"/>
      <c r="G937" s="63"/>
      <c r="J937" s="64"/>
      <c r="K937" s="64"/>
      <c r="L937" s="64"/>
      <c r="M937" s="64"/>
      <c r="N937" s="64"/>
      <c r="O937" s="64"/>
      <c r="P937" s="64"/>
    </row>
    <row r="938" spans="4:16" x14ac:dyDescent="0.2">
      <c r="D938" s="62"/>
      <c r="G938" s="63"/>
      <c r="J938" s="64"/>
      <c r="K938" s="64"/>
      <c r="L938" s="64"/>
      <c r="M938" s="64"/>
      <c r="N938" s="64"/>
      <c r="O938" s="64"/>
      <c r="P938" s="64"/>
    </row>
    <row r="939" spans="4:16" x14ac:dyDescent="0.2">
      <c r="D939" s="62"/>
      <c r="G939" s="63"/>
      <c r="J939" s="64"/>
      <c r="K939" s="64"/>
      <c r="L939" s="64"/>
      <c r="M939" s="64"/>
      <c r="N939" s="64"/>
      <c r="O939" s="64"/>
      <c r="P939" s="64"/>
    </row>
    <row r="940" spans="4:16" x14ac:dyDescent="0.2">
      <c r="D940" s="62"/>
      <c r="G940" s="63"/>
      <c r="J940" s="64"/>
      <c r="K940" s="64"/>
      <c r="L940" s="64"/>
      <c r="M940" s="64"/>
      <c r="N940" s="64"/>
      <c r="O940" s="64"/>
      <c r="P940" s="64"/>
    </row>
    <row r="941" spans="4:16" x14ac:dyDescent="0.2">
      <c r="D941" s="62"/>
      <c r="G941" s="63"/>
      <c r="J941" s="64"/>
      <c r="K941" s="64"/>
      <c r="L941" s="64"/>
      <c r="M941" s="64"/>
      <c r="N941" s="64"/>
      <c r="O941" s="64"/>
      <c r="P941" s="64"/>
    </row>
    <row r="942" spans="4:16" x14ac:dyDescent="0.2">
      <c r="D942" s="62"/>
      <c r="G942" s="63"/>
      <c r="J942" s="64"/>
      <c r="K942" s="64"/>
      <c r="L942" s="64"/>
      <c r="M942" s="64"/>
      <c r="N942" s="64"/>
      <c r="O942" s="64"/>
      <c r="P942" s="64"/>
    </row>
    <row r="943" spans="4:16" x14ac:dyDescent="0.2">
      <c r="D943" s="62"/>
      <c r="G943" s="63"/>
      <c r="J943" s="64"/>
      <c r="K943" s="64"/>
      <c r="L943" s="64"/>
      <c r="M943" s="64"/>
      <c r="N943" s="64"/>
      <c r="O943" s="64"/>
      <c r="P943" s="64"/>
    </row>
    <row r="944" spans="4:16" x14ac:dyDescent="0.2">
      <c r="D944" s="62"/>
      <c r="G944" s="63"/>
      <c r="J944" s="64"/>
      <c r="K944" s="64"/>
      <c r="L944" s="64"/>
      <c r="M944" s="64"/>
      <c r="N944" s="64"/>
      <c r="O944" s="64"/>
      <c r="P944" s="64"/>
    </row>
    <row r="945" spans="4:16" x14ac:dyDescent="0.2">
      <c r="D945" s="62"/>
      <c r="G945" s="63"/>
      <c r="J945" s="64"/>
      <c r="K945" s="64"/>
      <c r="L945" s="64"/>
      <c r="M945" s="64"/>
      <c r="N945" s="64"/>
      <c r="O945" s="64"/>
      <c r="P945" s="64"/>
    </row>
    <row r="946" spans="4:16" x14ac:dyDescent="0.2">
      <c r="D946" s="62"/>
      <c r="G946" s="63"/>
      <c r="J946" s="64"/>
      <c r="K946" s="64"/>
      <c r="L946" s="64"/>
      <c r="M946" s="64"/>
      <c r="N946" s="64"/>
      <c r="O946" s="64"/>
      <c r="P946" s="64"/>
    </row>
    <row r="947" spans="4:16" x14ac:dyDescent="0.2">
      <c r="D947" s="62"/>
      <c r="G947" s="63"/>
      <c r="J947" s="64"/>
      <c r="K947" s="64"/>
      <c r="L947" s="64"/>
      <c r="M947" s="64"/>
      <c r="N947" s="64"/>
      <c r="O947" s="64"/>
      <c r="P947" s="64"/>
    </row>
    <row r="948" spans="4:16" x14ac:dyDescent="0.2">
      <c r="D948" s="62"/>
      <c r="G948" s="63"/>
      <c r="J948" s="64"/>
      <c r="K948" s="64"/>
      <c r="L948" s="64"/>
      <c r="M948" s="64"/>
      <c r="N948" s="64"/>
      <c r="O948" s="64"/>
      <c r="P948" s="64"/>
    </row>
    <row r="949" spans="4:16" x14ac:dyDescent="0.2">
      <c r="D949" s="62"/>
      <c r="G949" s="63"/>
      <c r="J949" s="64"/>
      <c r="K949" s="64"/>
      <c r="L949" s="64"/>
      <c r="M949" s="64"/>
      <c r="N949" s="64"/>
      <c r="O949" s="64"/>
      <c r="P949" s="64"/>
    </row>
    <row r="950" spans="4:16" x14ac:dyDescent="0.2">
      <c r="D950" s="62"/>
      <c r="G950" s="63"/>
      <c r="J950" s="64"/>
      <c r="K950" s="64"/>
      <c r="L950" s="64"/>
      <c r="M950" s="64"/>
      <c r="N950" s="64"/>
      <c r="O950" s="64"/>
      <c r="P950" s="64"/>
    </row>
    <row r="951" spans="4:16" x14ac:dyDescent="0.2">
      <c r="D951" s="62"/>
      <c r="G951" s="63"/>
      <c r="J951" s="64"/>
      <c r="K951" s="64"/>
      <c r="L951" s="64"/>
      <c r="M951" s="64"/>
      <c r="N951" s="64"/>
      <c r="O951" s="64"/>
      <c r="P951" s="64"/>
    </row>
    <row r="952" spans="4:16" x14ac:dyDescent="0.2">
      <c r="D952" s="62"/>
      <c r="G952" s="63"/>
      <c r="J952" s="64"/>
      <c r="K952" s="64"/>
      <c r="L952" s="64"/>
      <c r="M952" s="64"/>
      <c r="N952" s="64"/>
      <c r="O952" s="64"/>
      <c r="P952" s="64"/>
    </row>
    <row r="953" spans="4:16" x14ac:dyDescent="0.2">
      <c r="D953" s="62"/>
      <c r="G953" s="63"/>
      <c r="J953" s="64"/>
      <c r="K953" s="64"/>
      <c r="L953" s="64"/>
      <c r="M953" s="64"/>
      <c r="N953" s="64"/>
      <c r="O953" s="64"/>
      <c r="P953" s="64"/>
    </row>
    <row r="954" spans="4:16" x14ac:dyDescent="0.2">
      <c r="D954" s="62"/>
      <c r="G954" s="63"/>
      <c r="J954" s="64"/>
      <c r="K954" s="64"/>
      <c r="L954" s="64"/>
      <c r="M954" s="64"/>
      <c r="N954" s="64"/>
      <c r="O954" s="64"/>
      <c r="P954" s="64"/>
    </row>
    <row r="955" spans="4:16" x14ac:dyDescent="0.2">
      <c r="D955" s="62"/>
      <c r="G955" s="63"/>
      <c r="J955" s="64"/>
      <c r="K955" s="64"/>
      <c r="L955" s="64"/>
      <c r="M955" s="64"/>
      <c r="N955" s="64"/>
      <c r="O955" s="64"/>
      <c r="P955" s="64"/>
    </row>
    <row r="956" spans="4:16" x14ac:dyDescent="0.2">
      <c r="D956" s="62"/>
      <c r="G956" s="63"/>
      <c r="J956" s="64"/>
      <c r="K956" s="64"/>
      <c r="L956" s="64"/>
      <c r="M956" s="64"/>
      <c r="N956" s="64"/>
      <c r="O956" s="64"/>
      <c r="P956" s="64"/>
    </row>
    <row r="957" spans="4:16" x14ac:dyDescent="0.2">
      <c r="D957" s="62"/>
      <c r="G957" s="63"/>
      <c r="J957" s="64"/>
      <c r="K957" s="64"/>
      <c r="L957" s="64"/>
      <c r="M957" s="64"/>
      <c r="N957" s="64"/>
      <c r="O957" s="64"/>
      <c r="P957" s="64"/>
    </row>
    <row r="958" spans="4:16" x14ac:dyDescent="0.2">
      <c r="D958" s="62"/>
      <c r="G958" s="63"/>
      <c r="J958" s="64"/>
      <c r="K958" s="64"/>
      <c r="L958" s="64"/>
      <c r="M958" s="64"/>
      <c r="N958" s="64"/>
      <c r="O958" s="64"/>
      <c r="P958" s="64"/>
    </row>
    <row r="959" spans="4:16" x14ac:dyDescent="0.2">
      <c r="D959" s="62"/>
      <c r="G959" s="63"/>
      <c r="J959" s="64"/>
      <c r="K959" s="64"/>
      <c r="L959" s="64"/>
      <c r="M959" s="64"/>
      <c r="N959" s="64"/>
      <c r="O959" s="64"/>
      <c r="P959" s="64"/>
    </row>
    <row r="960" spans="4:16" x14ac:dyDescent="0.2">
      <c r="D960" s="62"/>
      <c r="G960" s="63"/>
      <c r="J960" s="64"/>
      <c r="K960" s="64"/>
      <c r="L960" s="64"/>
      <c r="M960" s="64"/>
      <c r="N960" s="64"/>
      <c r="O960" s="64"/>
      <c r="P960" s="64"/>
    </row>
    <row r="961" spans="4:16" x14ac:dyDescent="0.2">
      <c r="D961" s="62"/>
      <c r="G961" s="63"/>
      <c r="J961" s="64"/>
      <c r="K961" s="64"/>
      <c r="L961" s="64"/>
      <c r="M961" s="64"/>
      <c r="N961" s="64"/>
      <c r="O961" s="64"/>
      <c r="P961" s="64"/>
    </row>
    <row r="962" spans="4:16" x14ac:dyDescent="0.2">
      <c r="D962" s="62"/>
      <c r="G962" s="63"/>
      <c r="J962" s="64"/>
      <c r="K962" s="64"/>
      <c r="L962" s="64"/>
      <c r="M962" s="64"/>
      <c r="N962" s="64"/>
      <c r="O962" s="64"/>
      <c r="P962" s="64"/>
    </row>
    <row r="963" spans="4:16" x14ac:dyDescent="0.2">
      <c r="D963" s="62"/>
      <c r="G963" s="63"/>
      <c r="J963" s="64"/>
      <c r="K963" s="64"/>
      <c r="L963" s="64"/>
      <c r="M963" s="64"/>
      <c r="N963" s="64"/>
      <c r="O963" s="64"/>
      <c r="P963" s="64"/>
    </row>
    <row r="964" spans="4:16" x14ac:dyDescent="0.2">
      <c r="D964" s="62"/>
      <c r="G964" s="63"/>
      <c r="J964" s="64"/>
      <c r="K964" s="64"/>
      <c r="L964" s="64"/>
      <c r="M964" s="64"/>
      <c r="N964" s="64"/>
      <c r="O964" s="64"/>
      <c r="P964" s="64"/>
    </row>
    <row r="965" spans="4:16" x14ac:dyDescent="0.2">
      <c r="D965" s="62"/>
      <c r="G965" s="63"/>
      <c r="J965" s="64"/>
      <c r="K965" s="64"/>
      <c r="L965" s="64"/>
      <c r="M965" s="64"/>
      <c r="N965" s="64"/>
      <c r="O965" s="64"/>
      <c r="P965" s="64"/>
    </row>
    <row r="966" spans="4:16" x14ac:dyDescent="0.2">
      <c r="D966" s="62"/>
      <c r="G966" s="63"/>
      <c r="J966" s="64"/>
      <c r="K966" s="64"/>
      <c r="L966" s="64"/>
      <c r="M966" s="64"/>
      <c r="N966" s="64"/>
      <c r="O966" s="64"/>
      <c r="P966" s="64"/>
    </row>
    <row r="967" spans="4:16" x14ac:dyDescent="0.2">
      <c r="D967" s="62"/>
      <c r="G967" s="63"/>
      <c r="J967" s="64"/>
      <c r="K967" s="64"/>
      <c r="L967" s="64"/>
      <c r="M967" s="64"/>
      <c r="N967" s="64"/>
      <c r="O967" s="64"/>
      <c r="P967" s="64"/>
    </row>
    <row r="968" spans="4:16" x14ac:dyDescent="0.2">
      <c r="D968" s="62"/>
      <c r="G968" s="63"/>
      <c r="J968" s="64"/>
      <c r="K968" s="64"/>
      <c r="L968" s="64"/>
      <c r="M968" s="64"/>
      <c r="N968" s="64"/>
      <c r="O968" s="64"/>
      <c r="P968" s="64"/>
    </row>
    <row r="969" spans="4:16" x14ac:dyDescent="0.2">
      <c r="D969" s="62"/>
      <c r="G969" s="63"/>
      <c r="J969" s="64"/>
      <c r="K969" s="64"/>
      <c r="L969" s="64"/>
      <c r="M969" s="64"/>
      <c r="N969" s="64"/>
      <c r="O969" s="64"/>
      <c r="P969" s="64"/>
    </row>
    <row r="970" spans="4:16" x14ac:dyDescent="0.2">
      <c r="D970" s="62"/>
      <c r="G970" s="63"/>
      <c r="J970" s="64"/>
      <c r="K970" s="64"/>
      <c r="L970" s="64"/>
      <c r="M970" s="64"/>
      <c r="N970" s="64"/>
      <c r="O970" s="64"/>
      <c r="P970" s="64"/>
    </row>
    <row r="971" spans="4:16" x14ac:dyDescent="0.2">
      <c r="D971" s="62"/>
      <c r="G971" s="63"/>
      <c r="J971" s="64"/>
      <c r="K971" s="64"/>
      <c r="L971" s="64"/>
      <c r="M971" s="64"/>
      <c r="N971" s="64"/>
      <c r="O971" s="64"/>
      <c r="P971" s="64"/>
    </row>
    <row r="972" spans="4:16" x14ac:dyDescent="0.2">
      <c r="D972" s="62"/>
      <c r="G972" s="63"/>
      <c r="J972" s="64"/>
      <c r="K972" s="64"/>
      <c r="L972" s="64"/>
      <c r="M972" s="64"/>
      <c r="N972" s="64"/>
      <c r="O972" s="64"/>
      <c r="P972" s="64"/>
    </row>
    <row r="973" spans="4:16" x14ac:dyDescent="0.2">
      <c r="D973" s="62"/>
      <c r="G973" s="63"/>
      <c r="J973" s="64"/>
      <c r="K973" s="64"/>
      <c r="L973" s="64"/>
      <c r="M973" s="64"/>
      <c r="N973" s="64"/>
      <c r="O973" s="64"/>
      <c r="P973" s="64"/>
    </row>
    <row r="974" spans="4:16" x14ac:dyDescent="0.2">
      <c r="D974" s="62"/>
      <c r="G974" s="63"/>
      <c r="J974" s="64"/>
      <c r="K974" s="64"/>
      <c r="L974" s="64"/>
      <c r="M974" s="64"/>
      <c r="N974" s="64"/>
      <c r="O974" s="64"/>
      <c r="P974" s="64"/>
    </row>
    <row r="975" spans="4:16" x14ac:dyDescent="0.2">
      <c r="D975" s="62"/>
      <c r="G975" s="63"/>
      <c r="J975" s="64"/>
      <c r="K975" s="64"/>
      <c r="L975" s="64"/>
      <c r="M975" s="64"/>
      <c r="N975" s="64"/>
      <c r="O975" s="64"/>
      <c r="P975" s="64"/>
    </row>
    <row r="976" spans="4:16" x14ac:dyDescent="0.2">
      <c r="D976" s="62"/>
      <c r="G976" s="63"/>
      <c r="J976" s="64"/>
      <c r="K976" s="64"/>
      <c r="L976" s="64"/>
      <c r="M976" s="64"/>
      <c r="N976" s="64"/>
      <c r="O976" s="64"/>
      <c r="P976" s="64"/>
    </row>
    <row r="977" spans="4:16" x14ac:dyDescent="0.2">
      <c r="D977" s="62"/>
      <c r="G977" s="63"/>
      <c r="J977" s="64"/>
      <c r="K977" s="64"/>
      <c r="L977" s="64"/>
      <c r="M977" s="64"/>
      <c r="N977" s="64"/>
      <c r="O977" s="64"/>
      <c r="P977" s="64"/>
    </row>
    <row r="978" spans="4:16" x14ac:dyDescent="0.2">
      <c r="D978" s="62"/>
      <c r="G978" s="63"/>
      <c r="J978" s="64"/>
      <c r="K978" s="64"/>
      <c r="L978" s="64"/>
      <c r="M978" s="64"/>
      <c r="N978" s="64"/>
      <c r="O978" s="64"/>
      <c r="P978" s="64"/>
    </row>
    <row r="979" spans="4:16" x14ac:dyDescent="0.2">
      <c r="D979" s="62"/>
      <c r="G979" s="63"/>
      <c r="J979" s="64"/>
      <c r="K979" s="64"/>
      <c r="L979" s="64"/>
      <c r="M979" s="64"/>
      <c r="N979" s="64"/>
      <c r="O979" s="64"/>
      <c r="P979" s="64"/>
    </row>
    <row r="980" spans="4:16" x14ac:dyDescent="0.2">
      <c r="D980" s="62"/>
      <c r="G980" s="63"/>
      <c r="J980" s="64"/>
      <c r="K980" s="64"/>
      <c r="L980" s="64"/>
      <c r="M980" s="64"/>
      <c r="N980" s="64"/>
      <c r="O980" s="64"/>
      <c r="P980" s="64"/>
    </row>
    <row r="981" spans="4:16" x14ac:dyDescent="0.2">
      <c r="D981" s="62"/>
      <c r="G981" s="63"/>
      <c r="J981" s="64"/>
      <c r="K981" s="64"/>
      <c r="L981" s="64"/>
      <c r="M981" s="64"/>
      <c r="N981" s="64"/>
      <c r="O981" s="64"/>
      <c r="P981" s="64"/>
    </row>
    <row r="982" spans="4:16" x14ac:dyDescent="0.2">
      <c r="D982" s="62"/>
      <c r="G982" s="63"/>
      <c r="J982" s="64"/>
      <c r="K982" s="64"/>
      <c r="L982" s="64"/>
      <c r="M982" s="64"/>
      <c r="N982" s="64"/>
      <c r="O982" s="64"/>
      <c r="P982" s="64"/>
    </row>
    <row r="983" spans="4:16" x14ac:dyDescent="0.2">
      <c r="D983" s="62"/>
      <c r="G983" s="63"/>
      <c r="J983" s="64"/>
      <c r="K983" s="64"/>
      <c r="L983" s="64"/>
      <c r="M983" s="64"/>
      <c r="N983" s="64"/>
      <c r="O983" s="64"/>
      <c r="P983" s="64"/>
    </row>
    <row r="984" spans="4:16" x14ac:dyDescent="0.2">
      <c r="D984" s="62"/>
      <c r="G984" s="63"/>
      <c r="J984" s="64"/>
      <c r="K984" s="64"/>
      <c r="L984" s="64"/>
      <c r="M984" s="64"/>
      <c r="N984" s="64"/>
      <c r="O984" s="64"/>
      <c r="P984" s="64"/>
    </row>
    <row r="985" spans="4:16" x14ac:dyDescent="0.2">
      <c r="D985" s="62"/>
      <c r="G985" s="63"/>
      <c r="J985" s="64"/>
      <c r="K985" s="64"/>
      <c r="L985" s="64"/>
      <c r="M985" s="64"/>
      <c r="N985" s="64"/>
      <c r="O985" s="64"/>
      <c r="P985" s="64"/>
    </row>
    <row r="986" spans="4:16" x14ac:dyDescent="0.2">
      <c r="D986" s="62"/>
      <c r="G986" s="63"/>
      <c r="J986" s="64"/>
      <c r="K986" s="64"/>
      <c r="L986" s="64"/>
      <c r="M986" s="64"/>
      <c r="N986" s="64"/>
      <c r="O986" s="64"/>
      <c r="P986" s="64"/>
    </row>
    <row r="987" spans="4:16" x14ac:dyDescent="0.2">
      <c r="D987" s="62"/>
      <c r="G987" s="63"/>
      <c r="J987" s="64"/>
      <c r="K987" s="64"/>
      <c r="L987" s="64"/>
      <c r="M987" s="64"/>
      <c r="N987" s="64"/>
      <c r="O987" s="64"/>
      <c r="P987" s="64"/>
    </row>
    <row r="988" spans="4:16" x14ac:dyDescent="0.2">
      <c r="D988" s="62"/>
      <c r="G988" s="63"/>
      <c r="J988" s="64"/>
      <c r="K988" s="64"/>
      <c r="L988" s="64"/>
      <c r="M988" s="64"/>
      <c r="N988" s="64"/>
      <c r="O988" s="64"/>
      <c r="P988" s="64"/>
    </row>
    <row r="989" spans="4:16" x14ac:dyDescent="0.2">
      <c r="D989" s="62"/>
      <c r="G989" s="63"/>
      <c r="J989" s="64"/>
      <c r="K989" s="64"/>
      <c r="L989" s="64"/>
      <c r="M989" s="64"/>
      <c r="N989" s="64"/>
      <c r="O989" s="64"/>
      <c r="P989" s="64"/>
    </row>
    <row r="990" spans="4:16" x14ac:dyDescent="0.2">
      <c r="D990" s="62"/>
      <c r="G990" s="63"/>
      <c r="J990" s="64"/>
      <c r="K990" s="64"/>
      <c r="L990" s="64"/>
      <c r="M990" s="64"/>
      <c r="N990" s="64"/>
      <c r="O990" s="64"/>
      <c r="P990" s="64"/>
    </row>
    <row r="991" spans="4:16" x14ac:dyDescent="0.2">
      <c r="D991" s="62"/>
      <c r="G991" s="63"/>
      <c r="J991" s="64"/>
      <c r="K991" s="64"/>
      <c r="L991" s="64"/>
      <c r="M991" s="64"/>
      <c r="N991" s="64"/>
      <c r="O991" s="64"/>
      <c r="P991" s="64"/>
    </row>
    <row r="992" spans="4:16" x14ac:dyDescent="0.2">
      <c r="D992" s="62"/>
      <c r="G992" s="63"/>
      <c r="J992" s="64"/>
      <c r="K992" s="64"/>
      <c r="L992" s="64"/>
      <c r="M992" s="64"/>
      <c r="N992" s="64"/>
      <c r="O992" s="64"/>
      <c r="P992" s="64"/>
    </row>
    <row r="993" spans="4:16" x14ac:dyDescent="0.2">
      <c r="D993" s="62"/>
      <c r="G993" s="63"/>
      <c r="J993" s="64"/>
      <c r="K993" s="64"/>
      <c r="L993" s="64"/>
      <c r="M993" s="64"/>
      <c r="N993" s="64"/>
      <c r="O993" s="64"/>
      <c r="P993" s="64"/>
    </row>
    <row r="994" spans="4:16" x14ac:dyDescent="0.2">
      <c r="D994" s="62"/>
      <c r="G994" s="63"/>
      <c r="J994" s="64"/>
      <c r="K994" s="64"/>
      <c r="L994" s="64"/>
      <c r="M994" s="64"/>
      <c r="N994" s="64"/>
      <c r="O994" s="64"/>
      <c r="P994" s="64"/>
    </row>
    <row r="995" spans="4:16" x14ac:dyDescent="0.2">
      <c r="D995" s="62"/>
      <c r="G995" s="63"/>
      <c r="J995" s="64"/>
      <c r="K995" s="64"/>
      <c r="L995" s="64"/>
      <c r="M995" s="64"/>
      <c r="N995" s="64"/>
      <c r="O995" s="64"/>
      <c r="P995" s="64"/>
    </row>
    <row r="996" spans="4:16" x14ac:dyDescent="0.2">
      <c r="D996" s="62"/>
      <c r="G996" s="63"/>
      <c r="J996" s="64"/>
      <c r="K996" s="64"/>
      <c r="L996" s="64"/>
      <c r="M996" s="64"/>
      <c r="N996" s="64"/>
      <c r="O996" s="64"/>
      <c r="P996" s="64"/>
    </row>
    <row r="997" spans="4:16" x14ac:dyDescent="0.2">
      <c r="D997" s="62"/>
      <c r="G997" s="63"/>
      <c r="J997" s="64"/>
      <c r="K997" s="64"/>
      <c r="L997" s="64"/>
      <c r="M997" s="64"/>
      <c r="N997" s="64"/>
      <c r="O997" s="64"/>
      <c r="P997" s="64"/>
    </row>
    <row r="998" spans="4:16" x14ac:dyDescent="0.2">
      <c r="D998" s="62"/>
      <c r="G998" s="63"/>
      <c r="J998" s="64"/>
      <c r="K998" s="64"/>
      <c r="L998" s="64"/>
      <c r="M998" s="64"/>
      <c r="N998" s="64"/>
      <c r="O998" s="64"/>
      <c r="P998" s="64"/>
    </row>
    <row r="999" spans="4:16" x14ac:dyDescent="0.2">
      <c r="D999" s="62"/>
      <c r="G999" s="63"/>
      <c r="J999" s="64"/>
      <c r="K999" s="64"/>
      <c r="L999" s="64"/>
      <c r="M999" s="64"/>
      <c r="N999" s="64"/>
      <c r="O999" s="64"/>
      <c r="P999" s="64"/>
    </row>
    <row r="1000" spans="4:16" x14ac:dyDescent="0.2">
      <c r="D1000" s="62"/>
      <c r="G1000" s="63"/>
      <c r="J1000" s="64"/>
      <c r="K1000" s="64"/>
      <c r="L1000" s="64"/>
      <c r="M1000" s="64"/>
      <c r="N1000" s="64"/>
      <c r="O1000" s="64"/>
      <c r="P1000" s="64"/>
    </row>
    <row r="1001" spans="4:16" x14ac:dyDescent="0.2">
      <c r="D1001" s="62"/>
      <c r="G1001" s="63"/>
      <c r="J1001" s="64"/>
      <c r="K1001" s="64"/>
      <c r="L1001" s="64"/>
      <c r="M1001" s="64"/>
      <c r="N1001" s="64"/>
      <c r="O1001" s="64"/>
      <c r="P1001" s="64"/>
    </row>
    <row r="1002" spans="4:16" x14ac:dyDescent="0.2">
      <c r="D1002" s="62"/>
      <c r="G1002" s="63"/>
      <c r="J1002" s="64"/>
      <c r="K1002" s="64"/>
      <c r="L1002" s="64"/>
      <c r="M1002" s="64"/>
      <c r="N1002" s="64"/>
      <c r="O1002" s="64"/>
      <c r="P1002" s="64"/>
    </row>
    <row r="1003" spans="4:16" x14ac:dyDescent="0.2">
      <c r="D1003" s="62"/>
      <c r="G1003" s="63"/>
      <c r="J1003" s="64"/>
      <c r="K1003" s="64"/>
      <c r="L1003" s="64"/>
      <c r="M1003" s="64"/>
      <c r="N1003" s="64"/>
      <c r="O1003" s="64"/>
      <c r="P1003" s="64"/>
    </row>
    <row r="1004" spans="4:16" x14ac:dyDescent="0.2">
      <c r="D1004" s="62"/>
      <c r="G1004" s="63"/>
      <c r="J1004" s="64"/>
      <c r="K1004" s="64"/>
      <c r="L1004" s="64"/>
      <c r="M1004" s="64"/>
      <c r="N1004" s="64"/>
      <c r="O1004" s="64"/>
      <c r="P1004" s="64"/>
    </row>
    <row r="1005" spans="4:16" x14ac:dyDescent="0.2">
      <c r="D1005" s="62"/>
      <c r="G1005" s="63"/>
      <c r="J1005" s="64"/>
      <c r="K1005" s="64"/>
      <c r="L1005" s="64"/>
      <c r="M1005" s="64"/>
      <c r="N1005" s="64"/>
      <c r="O1005" s="64"/>
      <c r="P1005" s="64"/>
    </row>
    <row r="1006" spans="4:16" x14ac:dyDescent="0.2">
      <c r="D1006" s="62"/>
      <c r="G1006" s="63"/>
      <c r="J1006" s="64"/>
      <c r="K1006" s="64"/>
      <c r="L1006" s="64"/>
      <c r="M1006" s="64"/>
      <c r="N1006" s="64"/>
      <c r="O1006" s="64"/>
      <c r="P1006" s="64"/>
    </row>
    <row r="1007" spans="4:16" x14ac:dyDescent="0.2">
      <c r="D1007" s="62"/>
      <c r="G1007" s="63"/>
      <c r="J1007" s="64"/>
      <c r="K1007" s="64"/>
      <c r="L1007" s="64"/>
      <c r="M1007" s="64"/>
      <c r="N1007" s="64"/>
      <c r="O1007" s="64"/>
      <c r="P1007" s="64"/>
    </row>
    <row r="1008" spans="4:16" x14ac:dyDescent="0.2">
      <c r="D1008" s="62"/>
      <c r="G1008" s="63"/>
      <c r="J1008" s="64"/>
      <c r="K1008" s="64"/>
      <c r="L1008" s="64"/>
      <c r="M1008" s="64"/>
      <c r="N1008" s="64"/>
      <c r="O1008" s="64"/>
      <c r="P1008" s="64"/>
    </row>
    <row r="1009" spans="4:16" x14ac:dyDescent="0.2">
      <c r="D1009" s="62"/>
      <c r="G1009" s="63"/>
      <c r="J1009" s="64"/>
      <c r="K1009" s="64"/>
      <c r="L1009" s="64"/>
      <c r="M1009" s="64"/>
      <c r="N1009" s="64"/>
      <c r="O1009" s="64"/>
      <c r="P1009" s="64"/>
    </row>
    <row r="1010" spans="4:16" x14ac:dyDescent="0.2">
      <c r="D1010" s="62"/>
      <c r="G1010" s="63"/>
      <c r="J1010" s="64"/>
      <c r="K1010" s="64"/>
      <c r="L1010" s="64"/>
      <c r="M1010" s="64"/>
      <c r="N1010" s="64"/>
      <c r="O1010" s="64"/>
      <c r="P1010" s="64"/>
    </row>
    <row r="1011" spans="4:16" x14ac:dyDescent="0.2">
      <c r="D1011" s="62"/>
      <c r="G1011" s="63"/>
      <c r="J1011" s="64"/>
      <c r="K1011" s="64"/>
      <c r="L1011" s="64"/>
      <c r="M1011" s="64"/>
      <c r="N1011" s="64"/>
      <c r="O1011" s="64"/>
      <c r="P1011" s="64"/>
    </row>
    <row r="1012" spans="4:16" x14ac:dyDescent="0.2">
      <c r="D1012" s="62"/>
      <c r="G1012" s="63"/>
      <c r="J1012" s="64"/>
      <c r="K1012" s="64"/>
      <c r="L1012" s="64"/>
      <c r="M1012" s="64"/>
      <c r="N1012" s="64"/>
      <c r="O1012" s="64"/>
      <c r="P1012" s="64"/>
    </row>
    <row r="1013" spans="4:16" x14ac:dyDescent="0.2">
      <c r="D1013" s="62"/>
      <c r="G1013" s="63"/>
      <c r="J1013" s="64"/>
      <c r="K1013" s="64"/>
      <c r="L1013" s="64"/>
      <c r="M1013" s="64"/>
      <c r="N1013" s="64"/>
      <c r="O1013" s="64"/>
      <c r="P1013" s="64"/>
    </row>
    <row r="1014" spans="4:16" x14ac:dyDescent="0.2">
      <c r="D1014" s="62"/>
      <c r="G1014" s="63"/>
      <c r="J1014" s="64"/>
      <c r="K1014" s="64"/>
      <c r="L1014" s="64"/>
      <c r="M1014" s="64"/>
      <c r="N1014" s="64"/>
      <c r="O1014" s="64"/>
      <c r="P1014" s="64"/>
    </row>
    <row r="1015" spans="4:16" x14ac:dyDescent="0.2">
      <c r="D1015" s="62"/>
      <c r="G1015" s="63"/>
      <c r="J1015" s="64"/>
      <c r="K1015" s="64"/>
      <c r="L1015" s="64"/>
      <c r="M1015" s="64"/>
      <c r="N1015" s="64"/>
      <c r="O1015" s="64"/>
      <c r="P1015" s="64"/>
    </row>
    <row r="1016" spans="4:16" x14ac:dyDescent="0.2">
      <c r="D1016" s="62"/>
      <c r="G1016" s="63"/>
      <c r="J1016" s="64"/>
      <c r="K1016" s="64"/>
      <c r="L1016" s="64"/>
      <c r="M1016" s="64"/>
      <c r="N1016" s="64"/>
      <c r="O1016" s="64"/>
      <c r="P1016" s="64"/>
    </row>
    <row r="1017" spans="4:16" x14ac:dyDescent="0.2">
      <c r="D1017" s="62"/>
      <c r="G1017" s="63"/>
      <c r="J1017" s="64"/>
      <c r="K1017" s="64"/>
      <c r="L1017" s="64"/>
      <c r="M1017" s="64"/>
      <c r="N1017" s="64"/>
      <c r="O1017" s="64"/>
      <c r="P1017" s="64"/>
    </row>
    <row r="1018" spans="4:16" x14ac:dyDescent="0.2">
      <c r="D1018" s="62"/>
      <c r="G1018" s="63"/>
      <c r="J1018" s="64"/>
      <c r="K1018" s="64"/>
      <c r="L1018" s="64"/>
      <c r="M1018" s="64"/>
      <c r="N1018" s="64"/>
      <c r="O1018" s="64"/>
      <c r="P1018" s="64"/>
    </row>
    <row r="1019" spans="4:16" x14ac:dyDescent="0.2">
      <c r="D1019" s="62"/>
      <c r="G1019" s="63"/>
      <c r="J1019" s="64"/>
      <c r="K1019" s="64"/>
      <c r="L1019" s="64"/>
      <c r="M1019" s="64"/>
      <c r="N1019" s="64"/>
      <c r="O1019" s="64"/>
      <c r="P1019" s="64"/>
    </row>
    <row r="1020" spans="4:16" x14ac:dyDescent="0.2">
      <c r="D1020" s="62"/>
      <c r="G1020" s="63"/>
      <c r="J1020" s="64"/>
      <c r="K1020" s="64"/>
      <c r="L1020" s="64"/>
      <c r="M1020" s="64"/>
      <c r="N1020" s="64"/>
      <c r="O1020" s="64"/>
      <c r="P1020" s="64"/>
    </row>
    <row r="1021" spans="4:16" x14ac:dyDescent="0.2">
      <c r="D1021" s="62"/>
      <c r="G1021" s="63"/>
      <c r="J1021" s="64"/>
      <c r="K1021" s="64"/>
      <c r="L1021" s="64"/>
      <c r="M1021" s="64"/>
      <c r="N1021" s="64"/>
      <c r="O1021" s="64"/>
      <c r="P1021" s="64"/>
    </row>
    <row r="1022" spans="4:16" x14ac:dyDescent="0.2">
      <c r="D1022" s="62"/>
      <c r="G1022" s="63"/>
      <c r="J1022" s="64"/>
      <c r="K1022" s="64"/>
      <c r="L1022" s="64"/>
      <c r="M1022" s="64"/>
      <c r="N1022" s="64"/>
      <c r="O1022" s="64"/>
      <c r="P1022" s="64"/>
    </row>
    <row r="1023" spans="4:16" x14ac:dyDescent="0.2">
      <c r="D1023" s="62"/>
      <c r="G1023" s="63"/>
      <c r="J1023" s="64"/>
      <c r="K1023" s="64"/>
      <c r="L1023" s="64"/>
      <c r="M1023" s="64"/>
      <c r="N1023" s="64"/>
      <c r="O1023" s="64"/>
      <c r="P1023" s="64"/>
    </row>
    <row r="1024" spans="4:16" x14ac:dyDescent="0.2">
      <c r="D1024" s="62"/>
      <c r="G1024" s="63"/>
      <c r="J1024" s="64"/>
      <c r="K1024" s="64"/>
      <c r="L1024" s="64"/>
      <c r="M1024" s="64"/>
      <c r="N1024" s="64"/>
      <c r="O1024" s="64"/>
      <c r="P1024" s="64"/>
    </row>
    <row r="1025" spans="4:16" x14ac:dyDescent="0.2">
      <c r="D1025" s="62"/>
      <c r="G1025" s="63"/>
      <c r="J1025" s="64"/>
      <c r="K1025" s="64"/>
      <c r="L1025" s="64"/>
      <c r="M1025" s="64"/>
      <c r="N1025" s="64"/>
      <c r="O1025" s="64"/>
      <c r="P1025" s="64"/>
    </row>
    <row r="1026" spans="4:16" x14ac:dyDescent="0.2">
      <c r="D1026" s="62"/>
      <c r="G1026" s="63"/>
      <c r="J1026" s="64"/>
      <c r="K1026" s="64"/>
      <c r="L1026" s="64"/>
      <c r="M1026" s="64"/>
      <c r="N1026" s="64"/>
      <c r="O1026" s="64"/>
      <c r="P1026" s="64"/>
    </row>
    <row r="1027" spans="4:16" x14ac:dyDescent="0.2">
      <c r="D1027" s="62"/>
      <c r="G1027" s="63"/>
      <c r="J1027" s="64"/>
      <c r="K1027" s="64"/>
      <c r="L1027" s="64"/>
      <c r="M1027" s="64"/>
      <c r="N1027" s="64"/>
      <c r="O1027" s="64"/>
      <c r="P1027" s="64"/>
    </row>
    <row r="1028" spans="4:16" x14ac:dyDescent="0.2">
      <c r="D1028" s="62"/>
      <c r="G1028" s="63"/>
      <c r="J1028" s="64"/>
      <c r="K1028" s="64"/>
      <c r="L1028" s="64"/>
      <c r="M1028" s="64"/>
      <c r="N1028" s="64"/>
      <c r="O1028" s="64"/>
      <c r="P1028" s="64"/>
    </row>
    <row r="1029" spans="4:16" x14ac:dyDescent="0.2">
      <c r="D1029" s="62"/>
      <c r="G1029" s="63"/>
      <c r="J1029" s="64"/>
      <c r="K1029" s="64"/>
      <c r="L1029" s="64"/>
      <c r="M1029" s="64"/>
      <c r="N1029" s="64"/>
      <c r="O1029" s="64"/>
      <c r="P1029" s="64"/>
    </row>
    <row r="1030" spans="4:16" x14ac:dyDescent="0.2">
      <c r="D1030" s="62"/>
      <c r="G1030" s="63"/>
      <c r="J1030" s="64"/>
      <c r="K1030" s="64"/>
      <c r="L1030" s="64"/>
      <c r="M1030" s="64"/>
      <c r="N1030" s="64"/>
      <c r="O1030" s="64"/>
      <c r="P1030" s="64"/>
    </row>
    <row r="1031" spans="4:16" x14ac:dyDescent="0.2">
      <c r="D1031" s="62"/>
      <c r="G1031" s="63"/>
      <c r="J1031" s="64"/>
      <c r="K1031" s="64"/>
      <c r="L1031" s="64"/>
      <c r="M1031" s="64"/>
      <c r="N1031" s="64"/>
      <c r="O1031" s="64"/>
      <c r="P1031" s="64"/>
    </row>
    <row r="1032" spans="4:16" x14ac:dyDescent="0.2">
      <c r="D1032" s="62"/>
      <c r="G1032" s="63"/>
      <c r="J1032" s="64"/>
      <c r="K1032" s="64"/>
      <c r="L1032" s="64"/>
      <c r="M1032" s="64"/>
      <c r="N1032" s="64"/>
      <c r="O1032" s="64"/>
      <c r="P1032" s="64"/>
    </row>
    <row r="1033" spans="4:16" x14ac:dyDescent="0.2">
      <c r="D1033" s="62"/>
      <c r="G1033" s="63"/>
      <c r="J1033" s="64"/>
      <c r="K1033" s="64"/>
      <c r="L1033" s="64"/>
      <c r="M1033" s="64"/>
      <c r="N1033" s="64"/>
      <c r="O1033" s="64"/>
      <c r="P1033" s="64"/>
    </row>
    <row r="1034" spans="4:16" x14ac:dyDescent="0.2">
      <c r="D1034" s="62"/>
      <c r="G1034" s="63"/>
      <c r="J1034" s="64"/>
      <c r="K1034" s="64"/>
      <c r="L1034" s="64"/>
      <c r="M1034" s="64"/>
      <c r="N1034" s="64"/>
      <c r="O1034" s="64"/>
      <c r="P1034" s="64"/>
    </row>
    <row r="1035" spans="4:16" x14ac:dyDescent="0.2">
      <c r="D1035" s="62"/>
      <c r="G1035" s="63"/>
      <c r="J1035" s="64"/>
      <c r="K1035" s="64"/>
      <c r="L1035" s="64"/>
      <c r="M1035" s="64"/>
      <c r="N1035" s="64"/>
      <c r="O1035" s="64"/>
      <c r="P1035" s="64"/>
    </row>
    <row r="1036" spans="4:16" x14ac:dyDescent="0.2">
      <c r="D1036" s="62"/>
      <c r="G1036" s="63"/>
      <c r="J1036" s="64"/>
      <c r="K1036" s="64"/>
      <c r="L1036" s="64"/>
      <c r="M1036" s="64"/>
      <c r="N1036" s="64"/>
      <c r="O1036" s="64"/>
      <c r="P1036" s="64"/>
    </row>
    <row r="1037" spans="4:16" x14ac:dyDescent="0.2">
      <c r="D1037" s="62"/>
      <c r="G1037" s="63"/>
      <c r="J1037" s="64"/>
      <c r="K1037" s="64"/>
      <c r="L1037" s="64"/>
      <c r="M1037" s="64"/>
      <c r="N1037" s="64"/>
      <c r="O1037" s="64"/>
      <c r="P1037" s="64"/>
    </row>
    <row r="1038" spans="4:16" x14ac:dyDescent="0.2">
      <c r="D1038" s="62"/>
      <c r="G1038" s="63"/>
      <c r="J1038" s="64"/>
      <c r="K1038" s="64"/>
      <c r="L1038" s="64"/>
      <c r="M1038" s="64"/>
      <c r="N1038" s="64"/>
      <c r="O1038" s="64"/>
      <c r="P1038" s="64"/>
    </row>
    <row r="1039" spans="4:16" x14ac:dyDescent="0.2">
      <c r="D1039" s="62"/>
      <c r="G1039" s="63"/>
      <c r="J1039" s="64"/>
      <c r="K1039" s="64"/>
      <c r="L1039" s="64"/>
      <c r="M1039" s="64"/>
      <c r="N1039" s="64"/>
      <c r="O1039" s="64"/>
      <c r="P1039" s="64"/>
    </row>
    <row r="1040" spans="4:16" x14ac:dyDescent="0.2">
      <c r="D1040" s="62"/>
      <c r="G1040" s="63"/>
      <c r="J1040" s="64"/>
      <c r="K1040" s="64"/>
      <c r="L1040" s="64"/>
      <c r="M1040" s="64"/>
      <c r="N1040" s="64"/>
      <c r="O1040" s="64"/>
      <c r="P1040" s="64"/>
    </row>
    <row r="1041" spans="4:16" x14ac:dyDescent="0.2">
      <c r="D1041" s="62"/>
      <c r="G1041" s="63"/>
      <c r="J1041" s="64"/>
      <c r="K1041" s="64"/>
      <c r="L1041" s="64"/>
      <c r="M1041" s="64"/>
      <c r="N1041" s="64"/>
      <c r="O1041" s="64"/>
      <c r="P1041" s="64"/>
    </row>
    <row r="1042" spans="4:16" x14ac:dyDescent="0.2">
      <c r="D1042" s="62"/>
      <c r="G1042" s="63"/>
      <c r="J1042" s="64"/>
      <c r="K1042" s="64"/>
      <c r="L1042" s="64"/>
      <c r="M1042" s="64"/>
      <c r="N1042" s="64"/>
      <c r="O1042" s="64"/>
      <c r="P1042" s="64"/>
    </row>
    <row r="1043" spans="4:16" x14ac:dyDescent="0.2">
      <c r="D1043" s="62"/>
      <c r="G1043" s="63"/>
      <c r="J1043" s="64"/>
      <c r="K1043" s="64"/>
      <c r="L1043" s="64"/>
      <c r="M1043" s="64"/>
      <c r="N1043" s="64"/>
      <c r="O1043" s="64"/>
      <c r="P1043" s="64"/>
    </row>
    <row r="1044" spans="4:16" x14ac:dyDescent="0.2">
      <c r="D1044" s="62"/>
      <c r="G1044" s="63"/>
      <c r="J1044" s="64"/>
      <c r="K1044" s="64"/>
      <c r="L1044" s="64"/>
      <c r="M1044" s="64"/>
      <c r="N1044" s="64"/>
      <c r="O1044" s="64"/>
      <c r="P1044" s="64"/>
    </row>
    <row r="1045" spans="4:16" x14ac:dyDescent="0.2">
      <c r="D1045" s="62"/>
      <c r="G1045" s="63"/>
      <c r="J1045" s="64"/>
      <c r="K1045" s="64"/>
      <c r="L1045" s="64"/>
      <c r="M1045" s="64"/>
      <c r="N1045" s="64"/>
      <c r="O1045" s="64"/>
      <c r="P1045" s="64"/>
    </row>
    <row r="1046" spans="4:16" x14ac:dyDescent="0.2">
      <c r="D1046" s="62"/>
      <c r="G1046" s="63"/>
      <c r="J1046" s="64"/>
      <c r="K1046" s="64"/>
      <c r="L1046" s="64"/>
      <c r="M1046" s="64"/>
      <c r="N1046" s="64"/>
      <c r="O1046" s="64"/>
      <c r="P1046" s="64"/>
    </row>
    <row r="1047" spans="4:16" x14ac:dyDescent="0.2">
      <c r="D1047" s="62"/>
      <c r="G1047" s="63"/>
      <c r="J1047" s="64"/>
      <c r="K1047" s="64"/>
      <c r="L1047" s="64"/>
      <c r="M1047" s="64"/>
      <c r="N1047" s="64"/>
      <c r="O1047" s="64"/>
      <c r="P1047" s="64"/>
    </row>
    <row r="1048" spans="4:16" x14ac:dyDescent="0.2">
      <c r="D1048" s="62"/>
      <c r="G1048" s="63"/>
      <c r="J1048" s="64"/>
      <c r="K1048" s="64"/>
      <c r="L1048" s="64"/>
      <c r="M1048" s="64"/>
      <c r="N1048" s="64"/>
      <c r="O1048" s="64"/>
      <c r="P1048" s="64"/>
    </row>
    <row r="1049" spans="4:16" x14ac:dyDescent="0.2">
      <c r="D1049" s="62"/>
      <c r="G1049" s="63"/>
      <c r="J1049" s="64"/>
      <c r="K1049" s="64"/>
      <c r="L1049" s="64"/>
      <c r="M1049" s="64"/>
      <c r="N1049" s="64"/>
      <c r="O1049" s="64"/>
      <c r="P1049" s="64"/>
    </row>
    <row r="1050" spans="4:16" x14ac:dyDescent="0.2">
      <c r="D1050" s="62"/>
      <c r="G1050" s="63"/>
      <c r="J1050" s="64"/>
      <c r="K1050" s="64"/>
      <c r="L1050" s="64"/>
      <c r="M1050" s="64"/>
      <c r="N1050" s="64"/>
      <c r="O1050" s="64"/>
      <c r="P1050" s="64"/>
    </row>
    <row r="1051" spans="4:16" x14ac:dyDescent="0.2">
      <c r="D1051" s="62"/>
      <c r="G1051" s="63"/>
      <c r="J1051" s="64"/>
      <c r="K1051" s="64"/>
      <c r="L1051" s="64"/>
      <c r="M1051" s="64"/>
      <c r="N1051" s="64"/>
      <c r="O1051" s="64"/>
      <c r="P1051" s="64"/>
    </row>
    <row r="1052" spans="4:16" x14ac:dyDescent="0.2">
      <c r="D1052" s="62"/>
      <c r="G1052" s="63"/>
      <c r="J1052" s="64"/>
      <c r="K1052" s="64"/>
      <c r="L1052" s="64"/>
      <c r="M1052" s="64"/>
      <c r="N1052" s="64"/>
      <c r="O1052" s="64"/>
      <c r="P1052" s="64"/>
    </row>
    <row r="1053" spans="4:16" x14ac:dyDescent="0.2">
      <c r="D1053" s="62"/>
      <c r="G1053" s="63"/>
      <c r="J1053" s="64"/>
      <c r="K1053" s="64"/>
      <c r="L1053" s="64"/>
      <c r="M1053" s="64"/>
      <c r="N1053" s="64"/>
      <c r="O1053" s="64"/>
      <c r="P1053" s="64"/>
    </row>
    <row r="1054" spans="4:16" x14ac:dyDescent="0.2">
      <c r="D1054" s="62"/>
      <c r="G1054" s="63"/>
      <c r="J1054" s="64"/>
      <c r="K1054" s="64"/>
      <c r="L1054" s="64"/>
      <c r="M1054" s="64"/>
      <c r="N1054" s="64"/>
      <c r="O1054" s="64"/>
      <c r="P1054" s="64"/>
    </row>
    <row r="1055" spans="4:16" x14ac:dyDescent="0.2">
      <c r="D1055" s="62"/>
      <c r="G1055" s="63"/>
      <c r="J1055" s="64"/>
      <c r="K1055" s="64"/>
      <c r="L1055" s="64"/>
      <c r="M1055" s="64"/>
      <c r="N1055" s="64"/>
      <c r="O1055" s="64"/>
      <c r="P1055" s="64"/>
    </row>
    <row r="1056" spans="4:16" x14ac:dyDescent="0.2">
      <c r="D1056" s="62"/>
      <c r="G1056" s="63"/>
      <c r="J1056" s="64"/>
      <c r="K1056" s="64"/>
      <c r="L1056" s="64"/>
      <c r="M1056" s="64"/>
      <c r="N1056" s="64"/>
      <c r="O1056" s="64"/>
      <c r="P1056" s="64"/>
    </row>
    <row r="1057" spans="4:16" x14ac:dyDescent="0.2">
      <c r="D1057" s="62"/>
      <c r="G1057" s="63"/>
      <c r="J1057" s="64"/>
      <c r="K1057" s="64"/>
      <c r="L1057" s="64"/>
      <c r="M1057" s="64"/>
      <c r="N1057" s="64"/>
      <c r="O1057" s="64"/>
      <c r="P1057" s="64"/>
    </row>
    <row r="1058" spans="4:16" x14ac:dyDescent="0.2">
      <c r="D1058" s="62"/>
      <c r="G1058" s="63"/>
      <c r="J1058" s="64"/>
      <c r="K1058" s="64"/>
      <c r="L1058" s="64"/>
      <c r="M1058" s="64"/>
      <c r="N1058" s="64"/>
      <c r="O1058" s="64"/>
      <c r="P1058" s="64"/>
    </row>
    <row r="1059" spans="4:16" x14ac:dyDescent="0.2">
      <c r="D1059" s="62"/>
      <c r="G1059" s="63"/>
      <c r="J1059" s="64"/>
      <c r="K1059" s="64"/>
      <c r="L1059" s="64"/>
      <c r="M1059" s="64"/>
      <c r="N1059" s="64"/>
      <c r="O1059" s="64"/>
      <c r="P1059" s="64"/>
    </row>
    <row r="1060" spans="4:16" x14ac:dyDescent="0.2">
      <c r="D1060" s="62"/>
      <c r="G1060" s="63"/>
      <c r="J1060" s="64"/>
      <c r="K1060" s="64"/>
      <c r="L1060" s="64"/>
      <c r="M1060" s="64"/>
      <c r="N1060" s="64"/>
      <c r="O1060" s="64"/>
      <c r="P1060" s="64"/>
    </row>
    <row r="1061" spans="4:16" x14ac:dyDescent="0.2">
      <c r="D1061" s="62"/>
      <c r="G1061" s="63"/>
      <c r="J1061" s="64"/>
      <c r="K1061" s="64"/>
      <c r="L1061" s="64"/>
      <c r="M1061" s="64"/>
      <c r="N1061" s="64"/>
      <c r="O1061" s="64"/>
      <c r="P1061" s="64"/>
    </row>
    <row r="1062" spans="4:16" x14ac:dyDescent="0.2">
      <c r="D1062" s="62"/>
      <c r="G1062" s="63"/>
      <c r="J1062" s="64"/>
      <c r="K1062" s="64"/>
      <c r="L1062" s="64"/>
      <c r="M1062" s="64"/>
      <c r="N1062" s="64"/>
      <c r="O1062" s="64"/>
      <c r="P1062" s="64"/>
    </row>
    <row r="1063" spans="4:16" x14ac:dyDescent="0.2">
      <c r="D1063" s="62"/>
      <c r="G1063" s="63"/>
      <c r="J1063" s="64"/>
      <c r="K1063" s="64"/>
      <c r="L1063" s="64"/>
      <c r="M1063" s="64"/>
      <c r="N1063" s="64"/>
      <c r="O1063" s="64"/>
      <c r="P1063" s="64"/>
    </row>
    <row r="1064" spans="4:16" x14ac:dyDescent="0.2">
      <c r="D1064" s="62"/>
      <c r="G1064" s="63"/>
      <c r="J1064" s="64"/>
      <c r="K1064" s="64"/>
      <c r="L1064" s="64"/>
      <c r="M1064" s="64"/>
      <c r="N1064" s="64"/>
      <c r="O1064" s="64"/>
      <c r="P1064" s="64"/>
    </row>
    <row r="1065" spans="4:16" x14ac:dyDescent="0.2">
      <c r="D1065" s="62"/>
      <c r="G1065" s="63"/>
      <c r="J1065" s="64"/>
      <c r="K1065" s="64"/>
      <c r="L1065" s="64"/>
      <c r="M1065" s="64"/>
      <c r="N1065" s="64"/>
      <c r="O1065" s="64"/>
      <c r="P1065" s="64"/>
    </row>
    <row r="1066" spans="4:16" x14ac:dyDescent="0.2">
      <c r="D1066" s="62"/>
      <c r="G1066" s="63"/>
      <c r="J1066" s="64"/>
      <c r="K1066" s="64"/>
      <c r="L1066" s="64"/>
      <c r="M1066" s="64"/>
      <c r="N1066" s="64"/>
      <c r="O1066" s="64"/>
      <c r="P1066" s="64"/>
    </row>
    <row r="1067" spans="4:16" x14ac:dyDescent="0.2">
      <c r="D1067" s="62"/>
      <c r="G1067" s="63"/>
      <c r="J1067" s="64"/>
      <c r="K1067" s="64"/>
      <c r="L1067" s="64"/>
      <c r="M1067" s="64"/>
      <c r="N1067" s="64"/>
      <c r="O1067" s="64"/>
      <c r="P1067" s="64"/>
    </row>
    <row r="1068" spans="4:16" x14ac:dyDescent="0.2">
      <c r="D1068" s="62"/>
      <c r="G1068" s="63"/>
      <c r="J1068" s="64"/>
      <c r="K1068" s="64"/>
      <c r="L1068" s="64"/>
      <c r="M1068" s="64"/>
      <c r="N1068" s="64"/>
      <c r="O1068" s="64"/>
      <c r="P1068" s="64"/>
    </row>
    <row r="1069" spans="4:16" x14ac:dyDescent="0.2">
      <c r="D1069" s="62"/>
      <c r="G1069" s="63"/>
      <c r="J1069" s="64"/>
      <c r="K1069" s="64"/>
      <c r="L1069" s="64"/>
      <c r="M1069" s="64"/>
      <c r="N1069" s="64"/>
      <c r="O1069" s="64"/>
      <c r="P1069" s="64"/>
    </row>
    <row r="1070" spans="4:16" x14ac:dyDescent="0.2">
      <c r="D1070" s="62"/>
      <c r="G1070" s="63"/>
      <c r="J1070" s="64"/>
      <c r="K1070" s="64"/>
      <c r="L1070" s="64"/>
      <c r="M1070" s="64"/>
      <c r="N1070" s="64"/>
      <c r="O1070" s="64"/>
      <c r="P1070" s="64"/>
    </row>
    <row r="1071" spans="4:16" x14ac:dyDescent="0.2">
      <c r="D1071" s="62"/>
      <c r="G1071" s="63"/>
      <c r="J1071" s="64"/>
      <c r="K1071" s="64"/>
      <c r="L1071" s="64"/>
      <c r="M1071" s="64"/>
      <c r="N1071" s="64"/>
      <c r="O1071" s="64"/>
      <c r="P1071" s="64"/>
    </row>
    <row r="1072" spans="4:16" x14ac:dyDescent="0.2">
      <c r="D1072" s="62"/>
      <c r="G1072" s="63"/>
      <c r="J1072" s="64"/>
      <c r="K1072" s="64"/>
      <c r="L1072" s="64"/>
      <c r="M1072" s="64"/>
      <c r="N1072" s="64"/>
      <c r="O1072" s="64"/>
      <c r="P1072" s="64"/>
    </row>
    <row r="1073" spans="4:16" x14ac:dyDescent="0.2">
      <c r="D1073" s="62"/>
      <c r="G1073" s="63"/>
      <c r="J1073" s="64"/>
      <c r="K1073" s="64"/>
      <c r="L1073" s="64"/>
      <c r="M1073" s="64"/>
      <c r="N1073" s="64"/>
      <c r="O1073" s="64"/>
      <c r="P1073" s="64"/>
    </row>
    <row r="1074" spans="4:16" x14ac:dyDescent="0.2">
      <c r="D1074" s="62"/>
      <c r="G1074" s="63"/>
      <c r="J1074" s="64"/>
      <c r="K1074" s="64"/>
      <c r="L1074" s="64"/>
      <c r="M1074" s="64"/>
      <c r="N1074" s="64"/>
      <c r="O1074" s="64"/>
      <c r="P1074" s="64"/>
    </row>
    <row r="1075" spans="4:16" x14ac:dyDescent="0.2">
      <c r="D1075" s="62"/>
      <c r="G1075" s="63"/>
      <c r="J1075" s="64"/>
      <c r="K1075" s="64"/>
      <c r="L1075" s="64"/>
      <c r="M1075" s="64"/>
      <c r="N1075" s="64"/>
      <c r="O1075" s="64"/>
      <c r="P1075" s="64"/>
    </row>
    <row r="1076" spans="4:16" x14ac:dyDescent="0.2">
      <c r="D1076" s="62"/>
      <c r="G1076" s="63"/>
      <c r="J1076" s="64"/>
      <c r="K1076" s="64"/>
      <c r="L1076" s="64"/>
      <c r="M1076" s="64"/>
      <c r="N1076" s="64"/>
      <c r="O1076" s="64"/>
      <c r="P1076" s="64"/>
    </row>
    <row r="1077" spans="4:16" x14ac:dyDescent="0.2">
      <c r="D1077" s="62"/>
      <c r="G1077" s="63"/>
      <c r="J1077" s="64"/>
      <c r="K1077" s="64"/>
      <c r="L1077" s="64"/>
      <c r="M1077" s="64"/>
      <c r="N1077" s="64"/>
      <c r="O1077" s="64"/>
      <c r="P1077" s="64"/>
    </row>
    <row r="1078" spans="4:16" x14ac:dyDescent="0.2">
      <c r="D1078" s="62"/>
      <c r="G1078" s="63"/>
      <c r="J1078" s="64"/>
      <c r="K1078" s="64"/>
      <c r="L1078" s="64"/>
      <c r="M1078" s="64"/>
      <c r="N1078" s="64"/>
      <c r="O1078" s="64"/>
      <c r="P1078" s="64"/>
    </row>
    <row r="1079" spans="4:16" x14ac:dyDescent="0.2">
      <c r="D1079" s="62"/>
      <c r="G1079" s="63"/>
      <c r="J1079" s="64"/>
      <c r="K1079" s="64"/>
      <c r="L1079" s="64"/>
      <c r="M1079" s="64"/>
      <c r="N1079" s="64"/>
      <c r="O1079" s="64"/>
      <c r="P1079" s="64"/>
    </row>
    <row r="1080" spans="4:16" x14ac:dyDescent="0.2">
      <c r="D1080" s="62"/>
      <c r="G1080" s="63"/>
      <c r="J1080" s="64"/>
      <c r="K1080" s="64"/>
      <c r="L1080" s="64"/>
      <c r="M1080" s="64"/>
      <c r="N1080" s="64"/>
      <c r="O1080" s="64"/>
      <c r="P1080" s="64"/>
    </row>
    <row r="1081" spans="4:16" x14ac:dyDescent="0.2">
      <c r="D1081" s="62"/>
      <c r="G1081" s="63"/>
      <c r="J1081" s="64"/>
      <c r="K1081" s="64"/>
      <c r="L1081" s="64"/>
      <c r="M1081" s="64"/>
      <c r="N1081" s="64"/>
      <c r="O1081" s="64"/>
      <c r="P1081" s="64"/>
    </row>
    <row r="1082" spans="4:16" x14ac:dyDescent="0.2">
      <c r="D1082" s="62"/>
      <c r="G1082" s="63"/>
      <c r="J1082" s="64"/>
      <c r="K1082" s="64"/>
      <c r="L1082" s="64"/>
      <c r="M1082" s="64"/>
      <c r="N1082" s="64"/>
      <c r="O1082" s="64"/>
      <c r="P1082" s="64"/>
    </row>
    <row r="1083" spans="4:16" x14ac:dyDescent="0.2">
      <c r="D1083" s="62"/>
      <c r="G1083" s="63"/>
      <c r="J1083" s="64"/>
      <c r="K1083" s="64"/>
      <c r="L1083" s="64"/>
      <c r="M1083" s="64"/>
      <c r="N1083" s="64"/>
      <c r="O1083" s="64"/>
      <c r="P1083" s="64"/>
    </row>
    <row r="1084" spans="4:16" x14ac:dyDescent="0.2">
      <c r="D1084" s="62"/>
      <c r="G1084" s="63"/>
      <c r="J1084" s="64"/>
      <c r="K1084" s="64"/>
      <c r="L1084" s="64"/>
      <c r="M1084" s="64"/>
      <c r="N1084" s="64"/>
      <c r="O1084" s="64"/>
      <c r="P1084" s="64"/>
    </row>
    <row r="1085" spans="4:16" x14ac:dyDescent="0.2">
      <c r="D1085" s="62"/>
      <c r="G1085" s="63"/>
      <c r="J1085" s="64"/>
      <c r="K1085" s="64"/>
      <c r="L1085" s="64"/>
      <c r="M1085" s="64"/>
      <c r="N1085" s="64"/>
      <c r="O1085" s="64"/>
      <c r="P1085" s="64"/>
    </row>
    <row r="1086" spans="4:16" x14ac:dyDescent="0.2">
      <c r="D1086" s="62"/>
      <c r="G1086" s="63"/>
      <c r="J1086" s="64"/>
      <c r="K1086" s="64"/>
      <c r="L1086" s="64"/>
      <c r="M1086" s="64"/>
      <c r="N1086" s="64"/>
      <c r="O1086" s="64"/>
      <c r="P1086" s="64"/>
    </row>
    <row r="1087" spans="4:16" x14ac:dyDescent="0.2">
      <c r="D1087" s="62"/>
      <c r="G1087" s="63"/>
      <c r="J1087" s="64"/>
      <c r="K1087" s="64"/>
      <c r="L1087" s="64"/>
      <c r="M1087" s="64"/>
      <c r="N1087" s="64"/>
      <c r="O1087" s="64"/>
      <c r="P1087" s="64"/>
    </row>
    <row r="1088" spans="4:16" x14ac:dyDescent="0.2">
      <c r="D1088" s="62"/>
      <c r="G1088" s="63"/>
      <c r="J1088" s="64"/>
      <c r="K1088" s="64"/>
      <c r="L1088" s="64"/>
      <c r="M1088" s="64"/>
      <c r="N1088" s="64"/>
      <c r="O1088" s="64"/>
      <c r="P1088" s="64"/>
    </row>
    <row r="1089" spans="4:16" x14ac:dyDescent="0.2">
      <c r="D1089" s="62"/>
      <c r="G1089" s="63"/>
      <c r="J1089" s="64"/>
      <c r="K1089" s="64"/>
      <c r="L1089" s="64"/>
      <c r="M1089" s="64"/>
      <c r="N1089" s="64"/>
      <c r="O1089" s="64"/>
      <c r="P1089" s="64"/>
    </row>
    <row r="1090" spans="4:16" x14ac:dyDescent="0.2">
      <c r="D1090" s="62"/>
      <c r="G1090" s="63"/>
      <c r="J1090" s="64"/>
      <c r="K1090" s="64"/>
      <c r="L1090" s="64"/>
      <c r="M1090" s="64"/>
      <c r="N1090" s="64"/>
      <c r="O1090" s="64"/>
      <c r="P1090" s="64"/>
    </row>
    <row r="1091" spans="4:16" x14ac:dyDescent="0.2">
      <c r="D1091" s="62"/>
      <c r="G1091" s="63"/>
      <c r="J1091" s="64"/>
      <c r="K1091" s="64"/>
      <c r="L1091" s="64"/>
      <c r="M1091" s="64"/>
      <c r="N1091" s="64"/>
      <c r="O1091" s="64"/>
      <c r="P1091" s="64"/>
    </row>
    <row r="1092" spans="4:16" x14ac:dyDescent="0.2">
      <c r="D1092" s="62"/>
      <c r="G1092" s="63"/>
      <c r="J1092" s="64"/>
      <c r="K1092" s="64"/>
      <c r="L1092" s="64"/>
      <c r="M1092" s="64"/>
      <c r="N1092" s="64"/>
      <c r="O1092" s="64"/>
      <c r="P1092" s="64"/>
    </row>
    <row r="1093" spans="4:16" x14ac:dyDescent="0.2">
      <c r="D1093" s="62"/>
      <c r="G1093" s="63"/>
      <c r="J1093" s="64"/>
      <c r="K1093" s="64"/>
      <c r="L1093" s="64"/>
      <c r="M1093" s="64"/>
      <c r="N1093" s="64"/>
      <c r="O1093" s="64"/>
      <c r="P1093" s="64"/>
    </row>
    <row r="1094" spans="4:16" x14ac:dyDescent="0.2">
      <c r="D1094" s="62"/>
      <c r="G1094" s="63"/>
      <c r="J1094" s="64"/>
      <c r="K1094" s="64"/>
      <c r="L1094" s="64"/>
      <c r="M1094" s="64"/>
      <c r="N1094" s="64"/>
      <c r="O1094" s="64"/>
      <c r="P1094" s="64"/>
    </row>
    <row r="1095" spans="4:16" x14ac:dyDescent="0.2">
      <c r="D1095" s="62"/>
      <c r="G1095" s="63"/>
      <c r="J1095" s="64"/>
      <c r="K1095" s="64"/>
      <c r="L1095" s="64"/>
      <c r="M1095" s="64"/>
      <c r="N1095" s="64"/>
      <c r="O1095" s="64"/>
      <c r="P1095" s="64"/>
    </row>
    <row r="1096" spans="4:16" x14ac:dyDescent="0.2">
      <c r="D1096" s="62"/>
      <c r="G1096" s="63"/>
      <c r="J1096" s="64"/>
      <c r="K1096" s="64"/>
      <c r="L1096" s="64"/>
      <c r="M1096" s="64"/>
      <c r="N1096" s="64"/>
      <c r="O1096" s="64"/>
      <c r="P1096" s="64"/>
    </row>
    <row r="1097" spans="4:16" x14ac:dyDescent="0.2">
      <c r="D1097" s="62"/>
      <c r="G1097" s="63"/>
      <c r="J1097" s="64"/>
      <c r="K1097" s="64"/>
      <c r="L1097" s="64"/>
      <c r="M1097" s="64"/>
      <c r="N1097" s="64"/>
      <c r="O1097" s="64"/>
      <c r="P1097" s="64"/>
    </row>
    <row r="1098" spans="4:16" x14ac:dyDescent="0.2">
      <c r="D1098" s="62"/>
      <c r="G1098" s="63"/>
      <c r="J1098" s="64"/>
      <c r="K1098" s="64"/>
      <c r="L1098" s="64"/>
      <c r="M1098" s="64"/>
      <c r="N1098" s="64"/>
      <c r="O1098" s="64"/>
      <c r="P1098" s="64"/>
    </row>
    <row r="1099" spans="4:16" x14ac:dyDescent="0.2">
      <c r="D1099" s="62"/>
      <c r="G1099" s="63"/>
      <c r="J1099" s="64"/>
      <c r="K1099" s="64"/>
      <c r="L1099" s="64"/>
      <c r="M1099" s="64"/>
      <c r="N1099" s="64"/>
      <c r="O1099" s="64"/>
      <c r="P1099" s="64"/>
    </row>
    <row r="1100" spans="4:16" x14ac:dyDescent="0.2">
      <c r="D1100" s="62"/>
      <c r="G1100" s="63"/>
      <c r="J1100" s="64"/>
      <c r="K1100" s="64"/>
      <c r="L1100" s="64"/>
      <c r="M1100" s="64"/>
      <c r="N1100" s="64"/>
      <c r="O1100" s="64"/>
      <c r="P1100" s="64"/>
    </row>
    <row r="1101" spans="4:16" x14ac:dyDescent="0.2">
      <c r="D1101" s="62"/>
      <c r="G1101" s="63"/>
      <c r="J1101" s="64"/>
      <c r="K1101" s="64"/>
      <c r="L1101" s="64"/>
      <c r="M1101" s="64"/>
      <c r="N1101" s="64"/>
      <c r="O1101" s="64"/>
      <c r="P1101" s="64"/>
    </row>
    <row r="1102" spans="4:16" x14ac:dyDescent="0.2">
      <c r="D1102" s="62"/>
      <c r="G1102" s="63"/>
      <c r="J1102" s="64"/>
      <c r="K1102" s="64"/>
      <c r="L1102" s="64"/>
      <c r="M1102" s="64"/>
      <c r="N1102" s="64"/>
      <c r="O1102" s="64"/>
      <c r="P1102" s="64"/>
    </row>
    <row r="1103" spans="4:16" x14ac:dyDescent="0.2">
      <c r="D1103" s="62"/>
      <c r="G1103" s="63"/>
      <c r="J1103" s="64"/>
      <c r="K1103" s="64"/>
      <c r="L1103" s="64"/>
      <c r="M1103" s="64"/>
      <c r="N1103" s="64"/>
      <c r="O1103" s="64"/>
      <c r="P1103" s="64"/>
    </row>
    <row r="1104" spans="4:16" x14ac:dyDescent="0.2">
      <c r="D1104" s="62"/>
      <c r="G1104" s="63"/>
      <c r="J1104" s="64"/>
      <c r="K1104" s="64"/>
      <c r="L1104" s="64"/>
      <c r="M1104" s="64"/>
      <c r="N1104" s="64"/>
      <c r="O1104" s="64"/>
      <c r="P1104" s="64"/>
    </row>
    <row r="1105" spans="4:16" x14ac:dyDescent="0.2">
      <c r="D1105" s="62"/>
      <c r="G1105" s="63"/>
      <c r="J1105" s="64"/>
      <c r="K1105" s="64"/>
      <c r="L1105" s="64"/>
      <c r="M1105" s="64"/>
      <c r="N1105" s="64"/>
      <c r="O1105" s="64"/>
      <c r="P1105" s="64"/>
    </row>
    <row r="1106" spans="4:16" x14ac:dyDescent="0.2">
      <c r="D1106" s="62"/>
      <c r="G1106" s="63"/>
      <c r="J1106" s="64"/>
      <c r="K1106" s="64"/>
      <c r="L1106" s="64"/>
      <c r="M1106" s="64"/>
      <c r="N1106" s="64"/>
      <c r="O1106" s="64"/>
      <c r="P1106" s="64"/>
    </row>
    <row r="1107" spans="4:16" x14ac:dyDescent="0.2">
      <c r="D1107" s="62"/>
      <c r="G1107" s="63"/>
      <c r="J1107" s="64"/>
      <c r="K1107" s="64"/>
      <c r="L1107" s="64"/>
      <c r="M1107" s="64"/>
      <c r="N1107" s="64"/>
      <c r="O1107" s="64"/>
      <c r="P1107" s="64"/>
    </row>
    <row r="1108" spans="4:16" x14ac:dyDescent="0.2">
      <c r="D1108" s="62"/>
      <c r="G1108" s="63"/>
      <c r="J1108" s="64"/>
      <c r="K1108" s="64"/>
      <c r="L1108" s="64"/>
      <c r="M1108" s="64"/>
      <c r="N1108" s="64"/>
      <c r="O1108" s="64"/>
      <c r="P1108" s="64"/>
    </row>
    <row r="1109" spans="4:16" x14ac:dyDescent="0.2">
      <c r="D1109" s="62"/>
      <c r="G1109" s="63"/>
      <c r="J1109" s="64"/>
      <c r="K1109" s="64"/>
      <c r="L1109" s="64"/>
      <c r="M1109" s="64"/>
      <c r="N1109" s="64"/>
      <c r="O1109" s="64"/>
      <c r="P1109" s="64"/>
    </row>
    <row r="1110" spans="4:16" x14ac:dyDescent="0.2">
      <c r="D1110" s="62"/>
      <c r="G1110" s="63"/>
      <c r="J1110" s="64"/>
      <c r="K1110" s="64"/>
      <c r="L1110" s="64"/>
      <c r="M1110" s="64"/>
      <c r="N1110" s="64"/>
      <c r="O1110" s="64"/>
      <c r="P1110" s="64"/>
    </row>
    <row r="1111" spans="4:16" x14ac:dyDescent="0.2">
      <c r="D1111" s="62"/>
      <c r="G1111" s="63"/>
      <c r="J1111" s="64"/>
      <c r="K1111" s="64"/>
      <c r="L1111" s="64"/>
      <c r="M1111" s="64"/>
      <c r="N1111" s="64"/>
      <c r="O1111" s="64"/>
      <c r="P1111" s="64"/>
    </row>
    <row r="1112" spans="4:16" x14ac:dyDescent="0.2">
      <c r="D1112" s="62"/>
      <c r="G1112" s="63"/>
      <c r="J1112" s="64"/>
      <c r="K1112" s="64"/>
      <c r="L1112" s="64"/>
      <c r="M1112" s="64"/>
      <c r="N1112" s="64"/>
      <c r="O1112" s="64"/>
      <c r="P1112" s="64"/>
    </row>
    <row r="1113" spans="4:16" x14ac:dyDescent="0.2">
      <c r="D1113" s="62"/>
      <c r="G1113" s="63"/>
      <c r="J1113" s="64"/>
      <c r="K1113" s="64"/>
      <c r="L1113" s="64"/>
      <c r="M1113" s="64"/>
      <c r="N1113" s="64"/>
      <c r="O1113" s="64"/>
      <c r="P1113" s="64"/>
    </row>
    <row r="1114" spans="4:16" x14ac:dyDescent="0.2">
      <c r="D1114" s="62"/>
      <c r="G1114" s="63"/>
      <c r="J1114" s="64"/>
      <c r="K1114" s="64"/>
      <c r="L1114" s="64"/>
      <c r="M1114" s="64"/>
      <c r="N1114" s="64"/>
      <c r="O1114" s="64"/>
      <c r="P1114" s="64"/>
    </row>
    <row r="1115" spans="4:16" x14ac:dyDescent="0.2">
      <c r="D1115" s="62"/>
      <c r="G1115" s="63"/>
      <c r="J1115" s="64"/>
      <c r="K1115" s="64"/>
      <c r="L1115" s="64"/>
      <c r="M1115" s="64"/>
      <c r="N1115" s="64"/>
      <c r="O1115" s="64"/>
      <c r="P1115" s="64"/>
    </row>
    <row r="1116" spans="4:16" x14ac:dyDescent="0.2">
      <c r="D1116" s="62"/>
      <c r="G1116" s="63"/>
      <c r="J1116" s="64"/>
      <c r="K1116" s="64"/>
      <c r="L1116" s="64"/>
      <c r="M1116" s="64"/>
      <c r="N1116" s="64"/>
      <c r="O1116" s="64"/>
      <c r="P1116" s="64"/>
    </row>
    <row r="1117" spans="4:16" x14ac:dyDescent="0.2">
      <c r="D1117" s="62"/>
      <c r="G1117" s="63"/>
      <c r="J1117" s="64"/>
      <c r="K1117" s="64"/>
      <c r="L1117" s="64"/>
      <c r="M1117" s="64"/>
      <c r="N1117" s="64"/>
      <c r="O1117" s="64"/>
      <c r="P1117" s="64"/>
    </row>
    <row r="1118" spans="4:16" x14ac:dyDescent="0.2">
      <c r="D1118" s="62"/>
      <c r="G1118" s="63"/>
      <c r="J1118" s="64"/>
      <c r="K1118" s="64"/>
      <c r="L1118" s="64"/>
      <c r="M1118" s="64"/>
      <c r="N1118" s="64"/>
      <c r="O1118" s="64"/>
      <c r="P1118" s="64"/>
    </row>
    <row r="1119" spans="4:16" x14ac:dyDescent="0.2">
      <c r="D1119" s="62"/>
      <c r="G1119" s="63"/>
      <c r="J1119" s="64"/>
      <c r="K1119" s="64"/>
      <c r="L1119" s="64"/>
      <c r="M1119" s="64"/>
      <c r="N1119" s="64"/>
      <c r="O1119" s="64"/>
      <c r="P1119" s="64"/>
    </row>
    <row r="1120" spans="4:16" x14ac:dyDescent="0.2">
      <c r="D1120" s="62"/>
      <c r="G1120" s="63"/>
      <c r="J1120" s="64"/>
      <c r="K1120" s="64"/>
      <c r="L1120" s="64"/>
      <c r="M1120" s="64"/>
      <c r="N1120" s="64"/>
      <c r="O1120" s="64"/>
      <c r="P1120" s="64"/>
    </row>
    <row r="1121" spans="4:16" x14ac:dyDescent="0.2">
      <c r="D1121" s="62"/>
      <c r="G1121" s="63"/>
      <c r="J1121" s="64"/>
      <c r="K1121" s="64"/>
      <c r="L1121" s="64"/>
      <c r="M1121" s="64"/>
      <c r="N1121" s="64"/>
      <c r="O1121" s="64"/>
      <c r="P1121" s="64"/>
    </row>
    <row r="1122" spans="4:16" x14ac:dyDescent="0.2">
      <c r="D1122" s="62"/>
      <c r="G1122" s="63"/>
      <c r="J1122" s="64"/>
      <c r="K1122" s="64"/>
      <c r="L1122" s="64"/>
      <c r="M1122" s="64"/>
      <c r="N1122" s="64"/>
      <c r="O1122" s="64"/>
      <c r="P1122" s="64"/>
    </row>
    <row r="1123" spans="4:16" x14ac:dyDescent="0.2">
      <c r="D1123" s="62"/>
      <c r="G1123" s="63"/>
      <c r="J1123" s="64"/>
      <c r="K1123" s="64"/>
      <c r="L1123" s="64"/>
      <c r="M1123" s="64"/>
      <c r="N1123" s="64"/>
      <c r="O1123" s="64"/>
      <c r="P1123" s="64"/>
    </row>
    <row r="1124" spans="4:16" x14ac:dyDescent="0.2">
      <c r="D1124" s="62"/>
      <c r="G1124" s="63"/>
      <c r="J1124" s="64"/>
      <c r="K1124" s="64"/>
      <c r="L1124" s="64"/>
      <c r="M1124" s="64"/>
      <c r="N1124" s="64"/>
      <c r="O1124" s="64"/>
      <c r="P1124" s="64"/>
    </row>
    <row r="1125" spans="4:16" x14ac:dyDescent="0.2">
      <c r="D1125" s="62"/>
      <c r="G1125" s="63"/>
      <c r="J1125" s="64"/>
      <c r="K1125" s="64"/>
      <c r="L1125" s="64"/>
      <c r="M1125" s="64"/>
      <c r="N1125" s="64"/>
      <c r="O1125" s="64"/>
      <c r="P1125" s="64"/>
    </row>
    <row r="1126" spans="4:16" x14ac:dyDescent="0.2">
      <c r="D1126" s="62"/>
      <c r="G1126" s="63"/>
      <c r="J1126" s="64"/>
      <c r="K1126" s="64"/>
      <c r="L1126" s="64"/>
      <c r="M1126" s="64"/>
      <c r="N1126" s="64"/>
      <c r="O1126" s="64"/>
      <c r="P1126" s="64"/>
    </row>
    <row r="1127" spans="4:16" x14ac:dyDescent="0.2">
      <c r="D1127" s="62"/>
      <c r="G1127" s="63"/>
      <c r="J1127" s="64"/>
      <c r="K1127" s="64"/>
      <c r="L1127" s="64"/>
      <c r="M1127" s="64"/>
      <c r="N1127" s="64"/>
      <c r="O1127" s="64"/>
      <c r="P1127" s="64"/>
    </row>
    <row r="1128" spans="4:16" x14ac:dyDescent="0.2">
      <c r="D1128" s="62"/>
      <c r="G1128" s="63"/>
      <c r="J1128" s="64"/>
      <c r="K1128" s="64"/>
      <c r="L1128" s="64"/>
      <c r="M1128" s="64"/>
      <c r="N1128" s="64"/>
      <c r="O1128" s="64"/>
      <c r="P1128" s="64"/>
    </row>
    <row r="1129" spans="4:16" x14ac:dyDescent="0.2">
      <c r="D1129" s="62"/>
      <c r="G1129" s="63"/>
      <c r="J1129" s="64"/>
      <c r="K1129" s="64"/>
      <c r="L1129" s="64"/>
      <c r="M1129" s="64"/>
      <c r="N1129" s="64"/>
      <c r="O1129" s="64"/>
      <c r="P1129" s="64"/>
    </row>
    <row r="1130" spans="4:16" x14ac:dyDescent="0.2">
      <c r="D1130" s="62"/>
      <c r="G1130" s="63"/>
      <c r="J1130" s="64"/>
      <c r="K1130" s="64"/>
      <c r="L1130" s="64"/>
      <c r="M1130" s="64"/>
      <c r="N1130" s="64"/>
      <c r="O1130" s="64"/>
      <c r="P1130" s="64"/>
    </row>
    <row r="1131" spans="4:16" x14ac:dyDescent="0.2">
      <c r="D1131" s="62"/>
      <c r="G1131" s="63"/>
      <c r="J1131" s="64"/>
      <c r="K1131" s="64"/>
      <c r="L1131" s="64"/>
      <c r="M1131" s="64"/>
      <c r="N1131" s="64"/>
      <c r="O1131" s="64"/>
      <c r="P1131" s="64"/>
    </row>
    <row r="1132" spans="4:16" x14ac:dyDescent="0.2">
      <c r="D1132" s="62"/>
      <c r="G1132" s="63"/>
      <c r="J1132" s="64"/>
      <c r="K1132" s="64"/>
      <c r="L1132" s="64"/>
      <c r="M1132" s="64"/>
      <c r="N1132" s="64"/>
      <c r="O1132" s="64"/>
      <c r="P1132" s="64"/>
    </row>
    <row r="1133" spans="4:16" x14ac:dyDescent="0.2">
      <c r="D1133" s="62"/>
      <c r="G1133" s="63"/>
      <c r="J1133" s="64"/>
      <c r="K1133" s="64"/>
      <c r="L1133" s="64"/>
      <c r="M1133" s="64"/>
      <c r="N1133" s="64"/>
      <c r="O1133" s="64"/>
      <c r="P1133" s="64"/>
    </row>
    <row r="1134" spans="4:16" x14ac:dyDescent="0.2">
      <c r="D1134" s="62"/>
      <c r="G1134" s="63"/>
      <c r="J1134" s="64"/>
      <c r="K1134" s="64"/>
      <c r="L1134" s="64"/>
      <c r="M1134" s="64"/>
      <c r="N1134" s="64"/>
      <c r="O1134" s="64"/>
      <c r="P1134" s="64"/>
    </row>
    <row r="1135" spans="4:16" x14ac:dyDescent="0.2">
      <c r="D1135" s="62"/>
      <c r="G1135" s="63"/>
      <c r="J1135" s="64"/>
      <c r="K1135" s="64"/>
      <c r="L1135" s="64"/>
      <c r="M1135" s="64"/>
      <c r="N1135" s="64"/>
      <c r="O1135" s="64"/>
      <c r="P1135" s="64"/>
    </row>
    <row r="1136" spans="4:16" x14ac:dyDescent="0.2">
      <c r="D1136" s="62"/>
      <c r="G1136" s="63"/>
      <c r="J1136" s="64"/>
      <c r="K1136" s="64"/>
      <c r="L1136" s="64"/>
      <c r="M1136" s="64"/>
      <c r="N1136" s="64"/>
      <c r="O1136" s="64"/>
      <c r="P1136" s="64"/>
    </row>
    <row r="1137" spans="4:16" x14ac:dyDescent="0.2">
      <c r="D1137" s="62"/>
      <c r="G1137" s="63"/>
      <c r="J1137" s="64"/>
      <c r="K1137" s="64"/>
      <c r="L1137" s="64"/>
      <c r="M1137" s="64"/>
      <c r="N1137" s="64"/>
      <c r="O1137" s="64"/>
      <c r="P1137" s="64"/>
    </row>
    <row r="1138" spans="4:16" x14ac:dyDescent="0.2">
      <c r="D1138" s="62"/>
      <c r="G1138" s="63"/>
      <c r="J1138" s="64"/>
      <c r="K1138" s="64"/>
      <c r="L1138" s="64"/>
      <c r="M1138" s="64"/>
      <c r="N1138" s="64"/>
      <c r="O1138" s="64"/>
      <c r="P1138" s="64"/>
    </row>
    <row r="1139" spans="4:16" x14ac:dyDescent="0.2">
      <c r="D1139" s="62"/>
      <c r="G1139" s="63"/>
      <c r="J1139" s="64"/>
      <c r="K1139" s="64"/>
      <c r="L1139" s="64"/>
      <c r="M1139" s="64"/>
      <c r="N1139" s="64"/>
      <c r="O1139" s="64"/>
      <c r="P1139" s="64"/>
    </row>
    <row r="1140" spans="4:16" x14ac:dyDescent="0.2">
      <c r="D1140" s="62"/>
      <c r="G1140" s="63"/>
      <c r="J1140" s="64"/>
      <c r="K1140" s="64"/>
      <c r="L1140" s="64"/>
      <c r="M1140" s="64"/>
      <c r="N1140" s="64"/>
      <c r="O1140" s="64"/>
      <c r="P1140" s="64"/>
    </row>
    <row r="1141" spans="4:16" x14ac:dyDescent="0.2">
      <c r="D1141" s="62"/>
      <c r="G1141" s="63"/>
      <c r="J1141" s="64"/>
      <c r="K1141" s="64"/>
      <c r="L1141" s="64"/>
      <c r="M1141" s="64"/>
      <c r="N1141" s="64"/>
      <c r="O1141" s="64"/>
      <c r="P1141" s="64"/>
    </row>
    <row r="1142" spans="4:16" x14ac:dyDescent="0.2">
      <c r="D1142" s="62"/>
      <c r="G1142" s="63"/>
      <c r="J1142" s="64"/>
      <c r="K1142" s="64"/>
      <c r="L1142" s="64"/>
      <c r="M1142" s="64"/>
      <c r="N1142" s="64"/>
      <c r="O1142" s="64"/>
      <c r="P1142" s="64"/>
    </row>
    <row r="1143" spans="4:16" x14ac:dyDescent="0.2">
      <c r="D1143" s="62"/>
      <c r="G1143" s="63"/>
      <c r="J1143" s="64"/>
      <c r="K1143" s="64"/>
      <c r="L1143" s="64"/>
      <c r="M1143" s="64"/>
      <c r="N1143" s="64"/>
      <c r="O1143" s="64"/>
      <c r="P1143" s="64"/>
    </row>
    <row r="1144" spans="4:16" x14ac:dyDescent="0.2">
      <c r="D1144" s="62"/>
      <c r="G1144" s="63"/>
      <c r="J1144" s="64"/>
      <c r="K1144" s="64"/>
      <c r="L1144" s="64"/>
      <c r="M1144" s="64"/>
      <c r="N1144" s="64"/>
      <c r="O1144" s="64"/>
      <c r="P1144" s="64"/>
    </row>
    <row r="1145" spans="4:16" x14ac:dyDescent="0.2">
      <c r="D1145" s="62"/>
      <c r="G1145" s="63"/>
      <c r="J1145" s="64"/>
      <c r="K1145" s="64"/>
      <c r="L1145" s="64"/>
      <c r="M1145" s="64"/>
      <c r="N1145" s="64"/>
      <c r="O1145" s="64"/>
      <c r="P1145" s="64"/>
    </row>
    <row r="1146" spans="4:16" x14ac:dyDescent="0.2">
      <c r="D1146" s="62"/>
      <c r="G1146" s="63"/>
      <c r="J1146" s="64"/>
      <c r="K1146" s="64"/>
      <c r="L1146" s="64"/>
      <c r="M1146" s="64"/>
      <c r="N1146" s="64"/>
      <c r="O1146" s="64"/>
      <c r="P1146" s="64"/>
    </row>
    <row r="1147" spans="4:16" x14ac:dyDescent="0.2">
      <c r="D1147" s="62"/>
      <c r="G1147" s="63"/>
      <c r="J1147" s="64"/>
      <c r="K1147" s="64"/>
      <c r="L1147" s="64"/>
      <c r="M1147" s="64"/>
      <c r="N1147" s="64"/>
      <c r="O1147" s="64"/>
      <c r="P1147" s="64"/>
    </row>
    <row r="1148" spans="4:16" x14ac:dyDescent="0.2">
      <c r="D1148" s="62"/>
      <c r="G1148" s="63"/>
      <c r="J1148" s="64"/>
      <c r="K1148" s="64"/>
      <c r="L1148" s="64"/>
      <c r="M1148" s="64"/>
      <c r="N1148" s="64"/>
      <c r="O1148" s="64"/>
      <c r="P1148" s="64"/>
    </row>
    <row r="1149" spans="4:16" x14ac:dyDescent="0.2">
      <c r="D1149" s="62"/>
      <c r="G1149" s="63"/>
      <c r="J1149" s="64"/>
      <c r="K1149" s="64"/>
      <c r="L1149" s="64"/>
      <c r="M1149" s="64"/>
      <c r="N1149" s="64"/>
      <c r="O1149" s="64"/>
      <c r="P1149" s="64"/>
    </row>
    <row r="1150" spans="4:16" x14ac:dyDescent="0.2">
      <c r="D1150" s="62"/>
      <c r="G1150" s="63"/>
      <c r="J1150" s="64"/>
      <c r="K1150" s="64"/>
      <c r="L1150" s="64"/>
      <c r="M1150" s="64"/>
      <c r="N1150" s="64"/>
      <c r="O1150" s="64"/>
      <c r="P1150" s="64"/>
    </row>
    <row r="1151" spans="4:16" x14ac:dyDescent="0.2">
      <c r="D1151" s="62"/>
      <c r="G1151" s="63"/>
      <c r="J1151" s="64"/>
      <c r="K1151" s="64"/>
      <c r="L1151" s="64"/>
      <c r="M1151" s="64"/>
      <c r="N1151" s="64"/>
      <c r="O1151" s="64"/>
      <c r="P1151" s="64"/>
    </row>
    <row r="1152" spans="4:16" x14ac:dyDescent="0.2">
      <c r="D1152" s="62"/>
      <c r="G1152" s="63"/>
      <c r="J1152" s="64"/>
      <c r="K1152" s="64"/>
      <c r="L1152" s="64"/>
      <c r="M1152" s="64"/>
      <c r="N1152" s="64"/>
      <c r="O1152" s="64"/>
      <c r="P1152" s="64"/>
    </row>
    <row r="1153" spans="4:16" x14ac:dyDescent="0.2">
      <c r="D1153" s="62"/>
      <c r="G1153" s="63"/>
      <c r="J1153" s="64"/>
      <c r="K1153" s="64"/>
      <c r="L1153" s="64"/>
      <c r="M1153" s="64"/>
      <c r="N1153" s="64"/>
      <c r="O1153" s="64"/>
      <c r="P1153" s="64"/>
    </row>
    <row r="1154" spans="4:16" x14ac:dyDescent="0.2">
      <c r="D1154" s="62"/>
      <c r="G1154" s="63"/>
      <c r="J1154" s="64"/>
      <c r="K1154" s="64"/>
      <c r="L1154" s="64"/>
      <c r="M1154" s="64"/>
      <c r="N1154" s="64"/>
      <c r="O1154" s="64"/>
      <c r="P1154" s="64"/>
    </row>
    <row r="1155" spans="4:16" x14ac:dyDescent="0.2">
      <c r="D1155" s="62"/>
      <c r="G1155" s="63"/>
      <c r="J1155" s="64"/>
      <c r="K1155" s="64"/>
      <c r="L1155" s="64"/>
      <c r="M1155" s="64"/>
      <c r="N1155" s="64"/>
      <c r="O1155" s="64"/>
      <c r="P1155" s="64"/>
    </row>
    <row r="1156" spans="4:16" x14ac:dyDescent="0.2">
      <c r="D1156" s="62"/>
      <c r="G1156" s="63"/>
      <c r="J1156" s="64"/>
      <c r="K1156" s="64"/>
      <c r="L1156" s="64"/>
      <c r="M1156" s="64"/>
      <c r="N1156" s="64"/>
      <c r="O1156" s="64"/>
      <c r="P1156" s="64"/>
    </row>
    <row r="1157" spans="4:16" x14ac:dyDescent="0.2">
      <c r="D1157" s="62"/>
      <c r="G1157" s="63"/>
      <c r="J1157" s="64"/>
      <c r="K1157" s="64"/>
      <c r="L1157" s="64"/>
      <c r="M1157" s="64"/>
      <c r="N1157" s="64"/>
      <c r="O1157" s="64"/>
      <c r="P1157" s="64"/>
    </row>
    <row r="1158" spans="4:16" x14ac:dyDescent="0.2">
      <c r="D1158" s="62"/>
      <c r="G1158" s="63"/>
      <c r="J1158" s="64"/>
      <c r="K1158" s="64"/>
      <c r="L1158" s="64"/>
      <c r="M1158" s="64"/>
      <c r="N1158" s="64"/>
      <c r="O1158" s="64"/>
      <c r="P1158" s="64"/>
    </row>
    <row r="1159" spans="4:16" x14ac:dyDescent="0.2">
      <c r="D1159" s="62"/>
      <c r="G1159" s="63"/>
      <c r="J1159" s="64"/>
      <c r="K1159" s="64"/>
      <c r="L1159" s="64"/>
      <c r="M1159" s="64"/>
      <c r="N1159" s="64"/>
      <c r="O1159" s="64"/>
      <c r="P1159" s="64"/>
    </row>
    <row r="1160" spans="4:16" x14ac:dyDescent="0.2">
      <c r="D1160" s="62"/>
      <c r="G1160" s="63"/>
      <c r="J1160" s="64"/>
      <c r="K1160" s="64"/>
      <c r="L1160" s="64"/>
      <c r="M1160" s="64"/>
      <c r="N1160" s="64"/>
      <c r="O1160" s="64"/>
      <c r="P1160" s="64"/>
    </row>
    <row r="1161" spans="4:16" x14ac:dyDescent="0.2">
      <c r="D1161" s="62"/>
      <c r="G1161" s="63"/>
      <c r="J1161" s="64"/>
      <c r="K1161" s="64"/>
      <c r="L1161" s="64"/>
      <c r="M1161" s="64"/>
      <c r="N1161" s="64"/>
      <c r="O1161" s="64"/>
      <c r="P1161" s="64"/>
    </row>
    <row r="1162" spans="4:16" x14ac:dyDescent="0.2">
      <c r="D1162" s="62"/>
      <c r="G1162" s="63"/>
      <c r="J1162" s="64"/>
      <c r="K1162" s="64"/>
      <c r="L1162" s="64"/>
      <c r="M1162" s="64"/>
      <c r="N1162" s="64"/>
      <c r="O1162" s="64"/>
      <c r="P1162" s="64"/>
    </row>
    <row r="1163" spans="4:16" x14ac:dyDescent="0.2">
      <c r="D1163" s="62"/>
      <c r="G1163" s="63"/>
      <c r="J1163" s="64"/>
      <c r="K1163" s="64"/>
      <c r="L1163" s="64"/>
      <c r="M1163" s="64"/>
      <c r="N1163" s="64"/>
      <c r="O1163" s="64"/>
      <c r="P1163" s="64"/>
    </row>
    <row r="1164" spans="4:16" x14ac:dyDescent="0.2">
      <c r="D1164" s="62"/>
      <c r="G1164" s="63"/>
      <c r="J1164" s="64"/>
      <c r="K1164" s="64"/>
      <c r="L1164" s="64"/>
      <c r="M1164" s="64"/>
      <c r="N1164" s="64"/>
      <c r="O1164" s="64"/>
      <c r="P1164" s="64"/>
    </row>
    <row r="1165" spans="4:16" x14ac:dyDescent="0.2">
      <c r="D1165" s="62"/>
      <c r="G1165" s="63"/>
      <c r="J1165" s="64"/>
      <c r="K1165" s="64"/>
      <c r="L1165" s="64"/>
      <c r="M1165" s="64"/>
      <c r="N1165" s="64"/>
      <c r="O1165" s="64"/>
      <c r="P1165" s="64"/>
    </row>
    <row r="1166" spans="4:16" x14ac:dyDescent="0.2">
      <c r="D1166" s="62"/>
      <c r="G1166" s="63"/>
      <c r="J1166" s="64"/>
      <c r="K1166" s="64"/>
      <c r="L1166" s="64"/>
      <c r="M1166" s="64"/>
      <c r="N1166" s="64"/>
      <c r="O1166" s="64"/>
      <c r="P1166" s="64"/>
    </row>
    <row r="1167" spans="4:16" x14ac:dyDescent="0.2">
      <c r="D1167" s="62"/>
      <c r="G1167" s="63"/>
      <c r="J1167" s="64"/>
      <c r="K1167" s="64"/>
      <c r="L1167" s="64"/>
      <c r="M1167" s="64"/>
      <c r="N1167" s="64"/>
      <c r="O1167" s="64"/>
      <c r="P1167" s="64"/>
    </row>
    <row r="1168" spans="4:16" x14ac:dyDescent="0.2">
      <c r="D1168" s="62"/>
      <c r="G1168" s="63"/>
      <c r="J1168" s="64"/>
      <c r="K1168" s="64"/>
      <c r="L1168" s="64"/>
      <c r="M1168" s="64"/>
      <c r="N1168" s="64"/>
      <c r="O1168" s="64"/>
      <c r="P1168" s="64"/>
    </row>
    <row r="1169" spans="4:16" x14ac:dyDescent="0.2">
      <c r="D1169" s="62"/>
      <c r="G1169" s="63"/>
      <c r="J1169" s="64"/>
      <c r="K1169" s="64"/>
      <c r="L1169" s="64"/>
      <c r="M1169" s="64"/>
      <c r="N1169" s="64"/>
      <c r="O1169" s="64"/>
      <c r="P1169" s="64"/>
    </row>
    <row r="1170" spans="4:16" x14ac:dyDescent="0.2">
      <c r="D1170" s="62"/>
      <c r="G1170" s="63"/>
      <c r="J1170" s="64"/>
      <c r="K1170" s="64"/>
      <c r="L1170" s="64"/>
      <c r="M1170" s="64"/>
      <c r="N1170" s="64"/>
      <c r="O1170" s="64"/>
      <c r="P1170" s="64"/>
    </row>
    <row r="1171" spans="4:16" x14ac:dyDescent="0.2">
      <c r="D1171" s="62"/>
      <c r="G1171" s="63"/>
      <c r="J1171" s="64"/>
      <c r="K1171" s="64"/>
      <c r="L1171" s="64"/>
      <c r="M1171" s="64"/>
      <c r="N1171" s="64"/>
      <c r="O1171" s="64"/>
      <c r="P1171" s="64"/>
    </row>
    <row r="1172" spans="4:16" x14ac:dyDescent="0.2">
      <c r="D1172" s="62"/>
      <c r="G1172" s="63"/>
      <c r="J1172" s="64"/>
      <c r="K1172" s="64"/>
      <c r="L1172" s="64"/>
      <c r="M1172" s="64"/>
      <c r="N1172" s="64"/>
      <c r="O1172" s="64"/>
      <c r="P1172" s="64"/>
    </row>
    <row r="1173" spans="4:16" x14ac:dyDescent="0.2">
      <c r="D1173" s="62"/>
      <c r="G1173" s="63"/>
      <c r="J1173" s="64"/>
      <c r="K1173" s="64"/>
      <c r="L1173" s="64"/>
      <c r="M1173" s="64"/>
      <c r="N1173" s="64"/>
      <c r="O1173" s="64"/>
      <c r="P1173" s="64"/>
    </row>
    <row r="1174" spans="4:16" x14ac:dyDescent="0.2">
      <c r="D1174" s="62"/>
      <c r="G1174" s="63"/>
      <c r="J1174" s="64"/>
      <c r="K1174" s="64"/>
      <c r="L1174" s="64"/>
      <c r="M1174" s="64"/>
      <c r="N1174" s="64"/>
      <c r="O1174" s="64"/>
      <c r="P1174" s="64"/>
    </row>
    <row r="1175" spans="4:16" x14ac:dyDescent="0.2">
      <c r="D1175" s="62"/>
      <c r="G1175" s="63"/>
      <c r="J1175" s="64"/>
      <c r="K1175" s="64"/>
      <c r="L1175" s="64"/>
      <c r="M1175" s="64"/>
      <c r="N1175" s="64"/>
      <c r="O1175" s="64"/>
      <c r="P1175" s="64"/>
    </row>
    <row r="1176" spans="4:16" x14ac:dyDescent="0.2">
      <c r="D1176" s="62"/>
      <c r="G1176" s="63"/>
      <c r="J1176" s="64"/>
      <c r="K1176" s="64"/>
      <c r="L1176" s="64"/>
      <c r="M1176" s="64"/>
      <c r="N1176" s="64"/>
      <c r="O1176" s="64"/>
      <c r="P1176" s="64"/>
    </row>
    <row r="1177" spans="4:16" x14ac:dyDescent="0.2">
      <c r="D1177" s="62"/>
      <c r="G1177" s="63"/>
      <c r="J1177" s="64"/>
      <c r="K1177" s="64"/>
      <c r="L1177" s="64"/>
      <c r="M1177" s="64"/>
      <c r="N1177" s="64"/>
      <c r="O1177" s="64"/>
      <c r="P1177" s="64"/>
    </row>
    <row r="1178" spans="4:16" x14ac:dyDescent="0.2">
      <c r="D1178" s="62"/>
      <c r="G1178" s="63"/>
      <c r="J1178" s="64"/>
      <c r="K1178" s="64"/>
      <c r="L1178" s="64"/>
      <c r="M1178" s="64"/>
      <c r="N1178" s="64"/>
      <c r="O1178" s="64"/>
      <c r="P1178" s="64"/>
    </row>
    <row r="1179" spans="4:16" x14ac:dyDescent="0.2">
      <c r="D1179" s="62"/>
      <c r="G1179" s="63"/>
      <c r="J1179" s="64"/>
      <c r="K1179" s="64"/>
      <c r="L1179" s="64"/>
      <c r="M1179" s="64"/>
      <c r="N1179" s="64"/>
      <c r="O1179" s="64"/>
      <c r="P1179" s="64"/>
    </row>
    <row r="1180" spans="4:16" x14ac:dyDescent="0.2">
      <c r="D1180" s="62"/>
      <c r="G1180" s="63"/>
      <c r="J1180" s="64"/>
      <c r="K1180" s="64"/>
      <c r="L1180" s="64"/>
      <c r="M1180" s="64"/>
      <c r="N1180" s="64"/>
      <c r="O1180" s="64"/>
      <c r="P1180" s="64"/>
    </row>
    <row r="1181" spans="4:16" x14ac:dyDescent="0.2">
      <c r="D1181" s="62"/>
      <c r="G1181" s="63"/>
      <c r="J1181" s="64"/>
      <c r="K1181" s="64"/>
      <c r="L1181" s="64"/>
      <c r="M1181" s="64"/>
      <c r="N1181" s="64"/>
      <c r="O1181" s="64"/>
      <c r="P1181" s="64"/>
    </row>
    <row r="1182" spans="4:16" x14ac:dyDescent="0.2">
      <c r="D1182" s="62"/>
      <c r="G1182" s="63"/>
      <c r="J1182" s="64"/>
      <c r="K1182" s="64"/>
      <c r="L1182" s="64"/>
      <c r="M1182" s="64"/>
      <c r="N1182" s="64"/>
      <c r="O1182" s="64"/>
      <c r="P1182" s="64"/>
    </row>
    <row r="1183" spans="4:16" x14ac:dyDescent="0.2">
      <c r="D1183" s="62"/>
      <c r="G1183" s="63"/>
      <c r="J1183" s="64"/>
      <c r="K1183" s="64"/>
      <c r="L1183" s="64"/>
      <c r="M1183" s="64"/>
      <c r="N1183" s="64"/>
      <c r="O1183" s="64"/>
      <c r="P1183" s="64"/>
    </row>
    <row r="1184" spans="4:16" x14ac:dyDescent="0.2">
      <c r="D1184" s="62"/>
      <c r="G1184" s="63"/>
      <c r="J1184" s="64"/>
      <c r="K1184" s="64"/>
      <c r="L1184" s="64"/>
      <c r="M1184" s="64"/>
      <c r="N1184" s="64"/>
      <c r="O1184" s="64"/>
      <c r="P1184" s="64"/>
    </row>
    <row r="1185" spans="4:16" x14ac:dyDescent="0.2">
      <c r="D1185" s="62"/>
      <c r="G1185" s="63"/>
      <c r="J1185" s="64"/>
      <c r="K1185" s="64"/>
      <c r="L1185" s="64"/>
      <c r="M1185" s="64"/>
      <c r="N1185" s="64"/>
      <c r="O1185" s="64"/>
      <c r="P1185" s="64"/>
    </row>
    <row r="1186" spans="4:16" x14ac:dyDescent="0.2">
      <c r="D1186" s="62"/>
      <c r="G1186" s="63"/>
      <c r="J1186" s="64"/>
      <c r="K1186" s="64"/>
      <c r="L1186" s="64"/>
      <c r="M1186" s="64"/>
      <c r="N1186" s="64"/>
      <c r="O1186" s="64"/>
      <c r="P1186" s="64"/>
    </row>
    <row r="1187" spans="4:16" x14ac:dyDescent="0.2">
      <c r="D1187" s="62"/>
      <c r="G1187" s="63"/>
      <c r="J1187" s="64"/>
      <c r="K1187" s="64"/>
      <c r="L1187" s="64"/>
      <c r="M1187" s="64"/>
      <c r="N1187" s="64"/>
      <c r="O1187" s="64"/>
      <c r="P1187" s="64"/>
    </row>
    <row r="1188" spans="4:16" x14ac:dyDescent="0.2">
      <c r="D1188" s="62"/>
      <c r="G1188" s="63"/>
      <c r="J1188" s="64"/>
      <c r="K1188" s="64"/>
      <c r="L1188" s="64"/>
      <c r="M1188" s="64"/>
      <c r="N1188" s="64"/>
      <c r="O1188" s="64"/>
      <c r="P1188" s="64"/>
    </row>
    <row r="1189" spans="4:16" x14ac:dyDescent="0.2">
      <c r="D1189" s="62"/>
      <c r="G1189" s="63"/>
      <c r="J1189" s="64"/>
      <c r="K1189" s="64"/>
      <c r="L1189" s="64"/>
      <c r="M1189" s="64"/>
      <c r="N1189" s="64"/>
      <c r="O1189" s="64"/>
      <c r="P1189" s="64"/>
    </row>
    <row r="1190" spans="4:16" x14ac:dyDescent="0.2">
      <c r="D1190" s="62"/>
      <c r="G1190" s="63"/>
      <c r="J1190" s="64"/>
      <c r="K1190" s="64"/>
      <c r="L1190" s="64"/>
      <c r="M1190" s="64"/>
      <c r="N1190" s="64"/>
      <c r="O1190" s="64"/>
      <c r="P1190" s="64"/>
    </row>
    <row r="1191" spans="4:16" x14ac:dyDescent="0.2">
      <c r="D1191" s="62"/>
      <c r="G1191" s="63"/>
      <c r="J1191" s="64"/>
      <c r="K1191" s="64"/>
      <c r="L1191" s="64"/>
      <c r="M1191" s="64"/>
      <c r="N1191" s="64"/>
      <c r="O1191" s="64"/>
      <c r="P1191" s="64"/>
    </row>
    <row r="1192" spans="4:16" x14ac:dyDescent="0.2">
      <c r="D1192" s="62"/>
      <c r="G1192" s="63"/>
      <c r="J1192" s="64"/>
      <c r="K1192" s="64"/>
      <c r="L1192" s="64"/>
      <c r="M1192" s="64"/>
      <c r="N1192" s="64"/>
      <c r="O1192" s="64"/>
      <c r="P1192" s="64"/>
    </row>
    <row r="1193" spans="4:16" x14ac:dyDescent="0.2">
      <c r="D1193" s="62"/>
      <c r="G1193" s="63"/>
      <c r="J1193" s="64"/>
      <c r="K1193" s="64"/>
      <c r="L1193" s="64"/>
      <c r="M1193" s="64"/>
      <c r="N1193" s="64"/>
      <c r="O1193" s="64"/>
      <c r="P1193" s="64"/>
    </row>
    <row r="1194" spans="4:16" x14ac:dyDescent="0.2">
      <c r="D1194" s="62"/>
      <c r="G1194" s="63"/>
      <c r="J1194" s="64"/>
      <c r="K1194" s="64"/>
      <c r="L1194" s="64"/>
      <c r="M1194" s="64"/>
      <c r="N1194" s="64"/>
      <c r="O1194" s="64"/>
      <c r="P1194" s="64"/>
    </row>
    <row r="1195" spans="4:16" x14ac:dyDescent="0.2">
      <c r="D1195" s="62"/>
      <c r="G1195" s="63"/>
      <c r="J1195" s="64"/>
      <c r="K1195" s="64"/>
      <c r="L1195" s="64"/>
      <c r="M1195" s="64"/>
      <c r="N1195" s="64"/>
      <c r="O1195" s="64"/>
      <c r="P1195" s="64"/>
    </row>
    <row r="1196" spans="4:16" x14ac:dyDescent="0.2">
      <c r="D1196" s="62"/>
      <c r="G1196" s="63"/>
      <c r="J1196" s="64"/>
      <c r="K1196" s="64"/>
      <c r="L1196" s="64"/>
      <c r="M1196" s="64"/>
      <c r="N1196" s="64"/>
      <c r="O1196" s="64"/>
      <c r="P1196" s="64"/>
    </row>
    <row r="1197" spans="4:16" x14ac:dyDescent="0.2">
      <c r="D1197" s="62"/>
      <c r="G1197" s="63"/>
      <c r="J1197" s="64"/>
      <c r="K1197" s="64"/>
      <c r="L1197" s="64"/>
      <c r="M1197" s="64"/>
      <c r="N1197" s="64"/>
      <c r="O1197" s="64"/>
      <c r="P1197" s="64"/>
    </row>
    <row r="1198" spans="4:16" x14ac:dyDescent="0.2">
      <c r="D1198" s="62"/>
      <c r="G1198" s="63"/>
      <c r="J1198" s="64"/>
      <c r="K1198" s="64"/>
      <c r="L1198" s="64"/>
      <c r="M1198" s="64"/>
      <c r="N1198" s="64"/>
      <c r="O1198" s="64"/>
      <c r="P1198" s="64"/>
    </row>
    <row r="1199" spans="4:16" x14ac:dyDescent="0.2">
      <c r="D1199" s="62"/>
      <c r="G1199" s="63"/>
      <c r="J1199" s="64"/>
      <c r="K1199" s="64"/>
      <c r="L1199" s="64"/>
      <c r="M1199" s="64"/>
      <c r="N1199" s="64"/>
      <c r="O1199" s="64"/>
      <c r="P1199" s="64"/>
    </row>
    <row r="1200" spans="4:16" x14ac:dyDescent="0.2">
      <c r="D1200" s="62"/>
      <c r="G1200" s="63"/>
      <c r="J1200" s="64"/>
      <c r="K1200" s="64"/>
      <c r="L1200" s="64"/>
      <c r="M1200" s="64"/>
      <c r="N1200" s="64"/>
      <c r="O1200" s="64"/>
      <c r="P1200" s="64"/>
    </row>
    <row r="1201" spans="4:16" x14ac:dyDescent="0.2">
      <c r="D1201" s="62"/>
      <c r="G1201" s="63"/>
      <c r="J1201" s="64"/>
      <c r="K1201" s="64"/>
      <c r="L1201" s="64"/>
      <c r="M1201" s="64"/>
      <c r="N1201" s="64"/>
      <c r="O1201" s="64"/>
      <c r="P1201" s="64"/>
    </row>
    <row r="1202" spans="4:16" x14ac:dyDescent="0.2">
      <c r="D1202" s="62"/>
      <c r="G1202" s="63"/>
      <c r="J1202" s="64"/>
      <c r="K1202" s="64"/>
      <c r="L1202" s="64"/>
      <c r="M1202" s="64"/>
      <c r="N1202" s="64"/>
      <c r="O1202" s="64"/>
      <c r="P1202" s="64"/>
    </row>
    <row r="1203" spans="4:16" x14ac:dyDescent="0.2">
      <c r="D1203" s="62"/>
      <c r="G1203" s="63"/>
      <c r="J1203" s="64"/>
      <c r="K1203" s="64"/>
      <c r="L1203" s="64"/>
      <c r="M1203" s="64"/>
      <c r="N1203" s="64"/>
      <c r="O1203" s="64"/>
      <c r="P1203" s="64"/>
    </row>
    <row r="1204" spans="4:16" x14ac:dyDescent="0.2">
      <c r="D1204" s="62"/>
      <c r="G1204" s="63"/>
      <c r="J1204" s="64"/>
      <c r="K1204" s="64"/>
      <c r="L1204" s="64"/>
      <c r="M1204" s="64"/>
      <c r="N1204" s="64"/>
      <c r="O1204" s="64"/>
      <c r="P1204" s="64"/>
    </row>
    <row r="1205" spans="4:16" x14ac:dyDescent="0.2">
      <c r="D1205" s="62"/>
      <c r="G1205" s="63"/>
      <c r="J1205" s="64"/>
      <c r="K1205" s="64"/>
      <c r="L1205" s="64"/>
      <c r="M1205" s="64"/>
      <c r="N1205" s="64"/>
      <c r="O1205" s="64"/>
      <c r="P1205" s="64"/>
    </row>
    <row r="1206" spans="4:16" x14ac:dyDescent="0.2">
      <c r="D1206" s="62"/>
      <c r="G1206" s="63"/>
      <c r="J1206" s="64"/>
      <c r="K1206" s="64"/>
      <c r="L1206" s="64"/>
      <c r="M1206" s="64"/>
      <c r="N1206" s="64"/>
      <c r="O1206" s="64"/>
      <c r="P1206" s="64"/>
    </row>
    <row r="1207" spans="4:16" x14ac:dyDescent="0.2">
      <c r="D1207" s="62"/>
      <c r="G1207" s="63"/>
      <c r="J1207" s="64"/>
      <c r="K1207" s="64"/>
      <c r="L1207" s="64"/>
      <c r="M1207" s="64"/>
      <c r="N1207" s="64"/>
      <c r="O1207" s="64"/>
      <c r="P1207" s="64"/>
    </row>
    <row r="1208" spans="4:16" x14ac:dyDescent="0.2">
      <c r="D1208" s="62"/>
      <c r="G1208" s="63"/>
      <c r="J1208" s="64"/>
      <c r="K1208" s="64"/>
      <c r="L1208" s="64"/>
      <c r="M1208" s="64"/>
      <c r="N1208" s="64"/>
      <c r="O1208" s="64"/>
      <c r="P1208" s="64"/>
    </row>
    <row r="1209" spans="4:16" x14ac:dyDescent="0.2">
      <c r="D1209" s="62"/>
      <c r="G1209" s="63"/>
      <c r="J1209" s="64"/>
      <c r="K1209" s="64"/>
      <c r="L1209" s="64"/>
      <c r="M1209" s="64"/>
      <c r="N1209" s="64"/>
      <c r="O1209" s="64"/>
      <c r="P1209" s="64"/>
    </row>
    <row r="1210" spans="4:16" x14ac:dyDescent="0.2">
      <c r="D1210" s="62"/>
      <c r="G1210" s="63"/>
      <c r="J1210" s="64"/>
      <c r="K1210" s="64"/>
      <c r="L1210" s="64"/>
      <c r="M1210" s="64"/>
      <c r="N1210" s="64"/>
      <c r="O1210" s="64"/>
      <c r="P1210" s="64"/>
    </row>
    <row r="1211" spans="4:16" x14ac:dyDescent="0.2">
      <c r="D1211" s="62"/>
      <c r="G1211" s="63"/>
      <c r="J1211" s="64"/>
      <c r="K1211" s="64"/>
      <c r="L1211" s="64"/>
      <c r="M1211" s="64"/>
      <c r="N1211" s="64"/>
      <c r="O1211" s="64"/>
      <c r="P1211" s="64"/>
    </row>
    <row r="1212" spans="4:16" x14ac:dyDescent="0.2">
      <c r="D1212" s="62"/>
      <c r="G1212" s="63"/>
      <c r="J1212" s="64"/>
      <c r="K1212" s="64"/>
      <c r="L1212" s="64"/>
      <c r="M1212" s="64"/>
      <c r="N1212" s="64"/>
      <c r="O1212" s="64"/>
      <c r="P1212" s="64"/>
    </row>
    <row r="1213" spans="4:16" x14ac:dyDescent="0.2">
      <c r="D1213" s="62"/>
      <c r="G1213" s="63"/>
      <c r="J1213" s="64"/>
      <c r="K1213" s="64"/>
      <c r="L1213" s="64"/>
      <c r="M1213" s="64"/>
      <c r="N1213" s="64"/>
      <c r="O1213" s="64"/>
      <c r="P1213" s="64"/>
    </row>
    <row r="1214" spans="4:16" x14ac:dyDescent="0.2">
      <c r="D1214" s="62"/>
      <c r="G1214" s="63"/>
      <c r="J1214" s="64"/>
      <c r="K1214" s="64"/>
      <c r="L1214" s="64"/>
      <c r="M1214" s="64"/>
      <c r="N1214" s="64"/>
      <c r="O1214" s="64"/>
      <c r="P1214" s="64"/>
    </row>
    <row r="1215" spans="4:16" x14ac:dyDescent="0.2">
      <c r="D1215" s="62"/>
      <c r="G1215" s="63"/>
      <c r="J1215" s="64"/>
      <c r="K1215" s="64"/>
      <c r="L1215" s="64"/>
      <c r="M1215" s="64"/>
      <c r="N1215" s="64"/>
      <c r="O1215" s="64"/>
      <c r="P1215" s="64"/>
    </row>
    <row r="1216" spans="4:16" x14ac:dyDescent="0.2">
      <c r="D1216" s="62"/>
      <c r="G1216" s="63"/>
      <c r="J1216" s="64"/>
      <c r="K1216" s="64"/>
      <c r="L1216" s="64"/>
      <c r="M1216" s="64"/>
      <c r="N1216" s="64"/>
      <c r="O1216" s="64"/>
      <c r="P1216" s="64"/>
    </row>
    <row r="1217" spans="1:16" x14ac:dyDescent="0.2">
      <c r="D1217" s="62"/>
      <c r="G1217" s="63"/>
      <c r="J1217" s="64"/>
      <c r="K1217" s="64"/>
      <c r="L1217" s="64"/>
      <c r="M1217" s="64"/>
      <c r="N1217" s="64"/>
      <c r="O1217" s="64"/>
      <c r="P1217" s="64"/>
    </row>
    <row r="1218" spans="1:16" x14ac:dyDescent="0.2">
      <c r="D1218" s="62"/>
      <c r="G1218" s="63"/>
      <c r="J1218" s="64"/>
      <c r="K1218" s="64"/>
      <c r="L1218" s="64"/>
      <c r="M1218" s="64"/>
      <c r="N1218" s="64"/>
      <c r="O1218" s="64"/>
      <c r="P1218" s="64"/>
    </row>
    <row r="1219" spans="1:16" x14ac:dyDescent="0.2">
      <c r="A1219" s="51"/>
      <c r="B1219" s="52"/>
      <c r="C1219" s="51"/>
      <c r="D1219" s="53"/>
      <c r="H1219" s="65"/>
      <c r="I1219" s="65"/>
      <c r="J1219" s="66"/>
      <c r="K1219" s="66"/>
      <c r="L1219" s="66"/>
      <c r="M1219" s="66"/>
      <c r="N1219" s="66"/>
      <c r="O1219" s="66"/>
      <c r="P1219" s="66"/>
    </row>
  </sheetData>
  <mergeCells count="6">
    <mergeCell ref="N1:P1"/>
    <mergeCell ref="A1:A2"/>
    <mergeCell ref="C1:C2"/>
    <mergeCell ref="E1:E2"/>
    <mergeCell ref="F1:F2"/>
    <mergeCell ref="G1:G2"/>
  </mergeCells>
  <printOptions horizontalCentered="1"/>
  <pageMargins left="0.5" right="0.25" top="1" bottom="1" header="0.5" footer="0.25"/>
  <pageSetup scale="76" fitToHeight="52" orientation="portrait" r:id="rId1"/>
  <headerFooter alignWithMargins="0">
    <oddHeader>&amp;L&amp;P of &amp;N
IPHC-2022-FISS-REGALL-I&amp;C  2022 IPHC Fishery-Independent Setline Survey
&amp;8PREPARED BY: IPHC SECRETARIAT (POSTED 18 NOVEMBER 2022)&amp;R&amp;G</oddHeader>
    <oddFooter>&amp;L&amp;"Arial,Regular"&amp;10&amp;X
1&amp;XStandard skate = 1800 ft groundline with 16/0 circle hooks spaced every 18 ft on 24" - 42" cm gangions
&amp;X2&amp;XWeights taken at sea
&amp;X3&amp;XNon-Pacific halibut catch extrapolated from 20% subsample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Metric</vt:lpstr>
      <vt:lpstr>Imperial</vt:lpstr>
      <vt:lpstr>Imperial!Print_Titles</vt:lpstr>
      <vt:lpstr>Metric!Print_Titles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(Tyler) Jack-McCollough</dc:creator>
  <cp:lastModifiedBy>Ralph (Tyler) Jack-McCollough</cp:lastModifiedBy>
  <dcterms:created xsi:type="dcterms:W3CDTF">2022-11-01T20:45:16Z</dcterms:created>
  <dcterms:modified xsi:type="dcterms:W3CDTF">2022-11-19T02:21:16Z</dcterms:modified>
</cp:coreProperties>
</file>