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3\06 - TSD\Published\"/>
    </mc:Choice>
  </mc:AlternateContent>
  <xr:revisionPtr revIDLastSave="0" documentId="8_{385F641F-7D23-4E9D-8641-70617DDB075F}" xr6:coauthVersionLast="47" xr6:coauthVersionMax="47" xr10:uidLastSave="{00000000-0000-0000-0000-000000000000}"/>
  <bookViews>
    <workbookView xWindow="32025" yWindow="525" windowWidth="23370" windowHeight="14925" xr2:uid="{00000000-000D-0000-FFFF-FFFF00000000}"/>
  </bookViews>
  <sheets>
    <sheet name="Net t" sheetId="2" r:id="rId1"/>
    <sheet name="Net lb" sheetId="4" r:id="rId2"/>
    <sheet name="Metadata" sheetId="5" r:id="rId3"/>
  </sheets>
  <definedNames>
    <definedName name="_xlnm.Print_Titles" localSheetId="2">Metadata!#REF!</definedName>
    <definedName name="_xlnm.Print_Titles" localSheetId="1">'Net lb'!$2:$2</definedName>
    <definedName name="_xlnm.Print_Titles" localSheetId="0">'Net 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09" i="2" l="1"/>
  <c r="D3408" i="2"/>
  <c r="D3407" i="2"/>
  <c r="D3406" i="2"/>
  <c r="D3405" i="2"/>
  <c r="D3404" i="2"/>
  <c r="D3403" i="2"/>
  <c r="D3402" i="2"/>
  <c r="D3401" i="2"/>
  <c r="D3400" i="2"/>
  <c r="D3399" i="2"/>
  <c r="D3398" i="2"/>
  <c r="D3397" i="2"/>
  <c r="D3396" i="2"/>
  <c r="D3395" i="2"/>
  <c r="D3394" i="2"/>
  <c r="D3393" i="2"/>
  <c r="D3392" i="2"/>
  <c r="D3391" i="2"/>
  <c r="D3390" i="2"/>
  <c r="D3389" i="2"/>
  <c r="D3388" i="2"/>
  <c r="D3387" i="2"/>
  <c r="D3386" i="2"/>
  <c r="D3385" i="2"/>
  <c r="D3384" i="2"/>
  <c r="D3383" i="2"/>
  <c r="D3382" i="2"/>
  <c r="D3381" i="2"/>
  <c r="D3380" i="2"/>
  <c r="D3379" i="2"/>
  <c r="D3378" i="2"/>
  <c r="D3377" i="2"/>
  <c r="D3376" i="2"/>
  <c r="D3375" i="2"/>
  <c r="D3374" i="2"/>
  <c r="D3373" i="2"/>
  <c r="D3372" i="2"/>
  <c r="D3371" i="2"/>
  <c r="D3370" i="2"/>
  <c r="D3369" i="2"/>
  <c r="D3368" i="2"/>
  <c r="D3367" i="2"/>
  <c r="D3366" i="2"/>
  <c r="D3365" i="2"/>
  <c r="D3364" i="2"/>
  <c r="D3363" i="2"/>
  <c r="D3362" i="2"/>
  <c r="D3361" i="2"/>
  <c r="D3360" i="2"/>
  <c r="D3359" i="2"/>
  <c r="D3358" i="2"/>
  <c r="D3357" i="2"/>
  <c r="D3356" i="2"/>
  <c r="D3355" i="2"/>
  <c r="D3354" i="2"/>
  <c r="D3353" i="2"/>
  <c r="D3352" i="2"/>
  <c r="D3351" i="2"/>
  <c r="D3350" i="2"/>
  <c r="D3349" i="2"/>
  <c r="D3348" i="2"/>
  <c r="D3347" i="2"/>
  <c r="D3346" i="2"/>
  <c r="D3345" i="2"/>
  <c r="D3344" i="2"/>
  <c r="D3343" i="2"/>
  <c r="D3342" i="2"/>
  <c r="D3341" i="2"/>
  <c r="D3340" i="2"/>
  <c r="D3339" i="2"/>
  <c r="D3338" i="2"/>
  <c r="D3337" i="2"/>
  <c r="D3336" i="2"/>
  <c r="D3335" i="2"/>
  <c r="D3334" i="2"/>
  <c r="D3333" i="2"/>
  <c r="D3332" i="2"/>
  <c r="D3331" i="2"/>
  <c r="D3330" i="2"/>
  <c r="D3329" i="2"/>
  <c r="D3328" i="2"/>
  <c r="D3327" i="2"/>
  <c r="D3326" i="2"/>
  <c r="D3325" i="2"/>
  <c r="D3324" i="2"/>
  <c r="D3323" i="2"/>
  <c r="D3322" i="2"/>
  <c r="D3321" i="2"/>
  <c r="D3320" i="2"/>
  <c r="D3319" i="2"/>
  <c r="D3318" i="2"/>
  <c r="D3317" i="2"/>
  <c r="D3316" i="2"/>
  <c r="D3315" i="2"/>
  <c r="D3314" i="2"/>
  <c r="D3313" i="2"/>
  <c r="D3312" i="2"/>
  <c r="D3311" i="2"/>
  <c r="D3310" i="2"/>
  <c r="D3309" i="2"/>
  <c r="D3308" i="2"/>
  <c r="D3307" i="2"/>
  <c r="D3306" i="2"/>
  <c r="D3305" i="2"/>
  <c r="D3304" i="2"/>
  <c r="D3303" i="2"/>
  <c r="D3302" i="2"/>
  <c r="D3301" i="2"/>
  <c r="D3300" i="2"/>
  <c r="D3299" i="2"/>
  <c r="D3298" i="2"/>
  <c r="D3297" i="2"/>
  <c r="D3296" i="2"/>
  <c r="D3295" i="2"/>
  <c r="D3294" i="2"/>
  <c r="D3293" i="2"/>
  <c r="D3292" i="2"/>
  <c r="D3291" i="2"/>
  <c r="D3290" i="2"/>
  <c r="D3289" i="2"/>
  <c r="D3288" i="2"/>
  <c r="D3287" i="2"/>
  <c r="D3286" i="2"/>
  <c r="D3285" i="2"/>
  <c r="D3284" i="2"/>
  <c r="D3283" i="2"/>
  <c r="D3282" i="2"/>
  <c r="D3281" i="2"/>
  <c r="D3280" i="2"/>
  <c r="D3279" i="2"/>
  <c r="D3278" i="2"/>
  <c r="D3277" i="2"/>
  <c r="D3276" i="2"/>
  <c r="D3275" i="2"/>
  <c r="D3274" i="2"/>
  <c r="D3273" i="2"/>
  <c r="D3272" i="2"/>
  <c r="D3271" i="2"/>
  <c r="D3270" i="2"/>
  <c r="D3269" i="2"/>
  <c r="D3268" i="2"/>
  <c r="D3267" i="2"/>
  <c r="D3266" i="2"/>
  <c r="D3265" i="2"/>
  <c r="D3264" i="2"/>
  <c r="D3263" i="2"/>
  <c r="D3262" i="2"/>
  <c r="D3261" i="2"/>
  <c r="D3260" i="2"/>
  <c r="D3259" i="2"/>
  <c r="D3258" i="2"/>
  <c r="D3257" i="2"/>
  <c r="D3256" i="2"/>
  <c r="D3255" i="2"/>
  <c r="D3254" i="2"/>
  <c r="D3253" i="2"/>
  <c r="D3252" i="2"/>
  <c r="D3251" i="2"/>
  <c r="D3250" i="2"/>
  <c r="D3249" i="2"/>
  <c r="D3248" i="2"/>
  <c r="D3247" i="2"/>
  <c r="D3246" i="2"/>
  <c r="D3245" i="2"/>
  <c r="D3244" i="2"/>
  <c r="D3243" i="2"/>
  <c r="D3242" i="2"/>
  <c r="D3241" i="2"/>
  <c r="D3240" i="2"/>
  <c r="D3239" i="2"/>
  <c r="D3238" i="2"/>
  <c r="D3237" i="2"/>
  <c r="D3236" i="2"/>
  <c r="D3235" i="2"/>
  <c r="D3234" i="2"/>
  <c r="D3233" i="2"/>
  <c r="D3232" i="2"/>
  <c r="D3231" i="2"/>
  <c r="D3230" i="2"/>
  <c r="D3229" i="2"/>
  <c r="D3228" i="2"/>
  <c r="D3227" i="2"/>
  <c r="D3226" i="2"/>
  <c r="D3225" i="2"/>
  <c r="D3224" i="2"/>
  <c r="D3223" i="2"/>
  <c r="D3222" i="2"/>
  <c r="D3221" i="2"/>
  <c r="D3220" i="2"/>
  <c r="D3219" i="2"/>
  <c r="D3218" i="2"/>
  <c r="D3217" i="2"/>
  <c r="D3216" i="2"/>
  <c r="D3215" i="2"/>
  <c r="D3214" i="2"/>
  <c r="D3213" i="2"/>
  <c r="D3212" i="2"/>
  <c r="D3211" i="2"/>
  <c r="D3210" i="2"/>
  <c r="D3209" i="2"/>
  <c r="D3208" i="2"/>
  <c r="D3207" i="2"/>
  <c r="D3206" i="2"/>
  <c r="D3205" i="2"/>
  <c r="D3204" i="2"/>
  <c r="D3203" i="2"/>
  <c r="D3202" i="2"/>
  <c r="D3201" i="2"/>
  <c r="D3200" i="2"/>
  <c r="D3199" i="2"/>
  <c r="D3198" i="2"/>
  <c r="D3197" i="2"/>
  <c r="D3196" i="2"/>
  <c r="D3195" i="2"/>
  <c r="D3194" i="2"/>
  <c r="D3193" i="2"/>
  <c r="D3192" i="2"/>
  <c r="D3191" i="2"/>
  <c r="D3190" i="2"/>
  <c r="D3189" i="2"/>
  <c r="D3188" i="2"/>
  <c r="D3187" i="2"/>
  <c r="D3186" i="2"/>
  <c r="D3185" i="2"/>
  <c r="D3184" i="2"/>
  <c r="D3183" i="2"/>
  <c r="D3182" i="2"/>
  <c r="D3181" i="2"/>
  <c r="D3180" i="2"/>
  <c r="D3179" i="2"/>
  <c r="D3178" i="2"/>
  <c r="D3177" i="2"/>
  <c r="D3176" i="2"/>
  <c r="D3175" i="2"/>
  <c r="D3174" i="2"/>
  <c r="D3173" i="2"/>
  <c r="D3172" i="2"/>
  <c r="D3171" i="2"/>
  <c r="D3170" i="2"/>
  <c r="D3169" i="2"/>
  <c r="D3168" i="2"/>
  <c r="D3167" i="2"/>
  <c r="D3166" i="2"/>
  <c r="D3165" i="2"/>
  <c r="D3164" i="2"/>
  <c r="D3163" i="2"/>
  <c r="D3162" i="2"/>
  <c r="D3161" i="2"/>
  <c r="D3160" i="2"/>
  <c r="D3159" i="2"/>
  <c r="D3158" i="2"/>
  <c r="D3157" i="2"/>
  <c r="D3156" i="2"/>
  <c r="D3155" i="2"/>
  <c r="D3154" i="2"/>
  <c r="D3153" i="2"/>
  <c r="D3152" i="2"/>
  <c r="D3151" i="2"/>
  <c r="D3150" i="2"/>
  <c r="D3149" i="2"/>
  <c r="D3148" i="2"/>
  <c r="D3147" i="2"/>
  <c r="D3146" i="2"/>
  <c r="D3145" i="2"/>
  <c r="D3144" i="2"/>
  <c r="D3143" i="2"/>
  <c r="D3142" i="2"/>
  <c r="D3141" i="2"/>
  <c r="D3140" i="2"/>
  <c r="D3139" i="2"/>
  <c r="D3138" i="2"/>
  <c r="D3137" i="2"/>
  <c r="D3136" i="2"/>
  <c r="D3135" i="2"/>
  <c r="D3134" i="2"/>
  <c r="D3133" i="2"/>
  <c r="D3132" i="2"/>
  <c r="D3131" i="2"/>
  <c r="D3130" i="2"/>
  <c r="D3129" i="2"/>
  <c r="D3128" i="2"/>
  <c r="D3127" i="2"/>
  <c r="D3126" i="2"/>
  <c r="D3125" i="2"/>
  <c r="D3124" i="2"/>
  <c r="D3123" i="2"/>
  <c r="D3122" i="2"/>
  <c r="D3121" i="2"/>
  <c r="D3120" i="2"/>
  <c r="D3119" i="2"/>
  <c r="D3118" i="2"/>
  <c r="D3117" i="2"/>
  <c r="D3116" i="2"/>
  <c r="D3115" i="2"/>
  <c r="D3114" i="2"/>
  <c r="D3113" i="2"/>
  <c r="D3112" i="2"/>
  <c r="D3111" i="2"/>
  <c r="D3110" i="2"/>
  <c r="D3109" i="2"/>
  <c r="D3108" i="2"/>
  <c r="D3107" i="2"/>
  <c r="D3106" i="2"/>
  <c r="D3105" i="2"/>
  <c r="D3104" i="2"/>
  <c r="D3103" i="2"/>
  <c r="D3102" i="2"/>
  <c r="D3101" i="2"/>
  <c r="D3100" i="2"/>
  <c r="D3099" i="2"/>
  <c r="D3098" i="2"/>
  <c r="D3097" i="2"/>
  <c r="D3096" i="2"/>
  <c r="D3095" i="2"/>
  <c r="D3094" i="2"/>
  <c r="D3093" i="2"/>
  <c r="D3092" i="2"/>
  <c r="D3091" i="2"/>
  <c r="D3090" i="2"/>
  <c r="D3089" i="2"/>
  <c r="D3088" i="2"/>
  <c r="D3087" i="2"/>
  <c r="D3086" i="2"/>
  <c r="D3085" i="2"/>
  <c r="D3084" i="2"/>
  <c r="D3083" i="2"/>
  <c r="D3082" i="2"/>
  <c r="D3081" i="2"/>
  <c r="D3080" i="2"/>
  <c r="D3079" i="2"/>
  <c r="D3078" i="2"/>
  <c r="D3077" i="2"/>
  <c r="D3076" i="2"/>
  <c r="D3075" i="2"/>
  <c r="D3074" i="2"/>
  <c r="D3073" i="2"/>
  <c r="D3072" i="2"/>
  <c r="D3071" i="2"/>
  <c r="D3070" i="2"/>
  <c r="D3069" i="2"/>
  <c r="D3068" i="2"/>
  <c r="D3067" i="2"/>
  <c r="D3066" i="2"/>
  <c r="D3065" i="2"/>
  <c r="D3064" i="2"/>
  <c r="D3063" i="2"/>
  <c r="D3062" i="2"/>
  <c r="D3061" i="2"/>
  <c r="D3060" i="2"/>
  <c r="D3059" i="2"/>
  <c r="D3058" i="2"/>
  <c r="D3057" i="2"/>
  <c r="D3056" i="2"/>
  <c r="D3055" i="2"/>
  <c r="D3054" i="2"/>
  <c r="D3053" i="2"/>
  <c r="D3052" i="2"/>
  <c r="D3051" i="2"/>
  <c r="D3050" i="2"/>
  <c r="D3049" i="2"/>
  <c r="D3048" i="2"/>
  <c r="D3047" i="2"/>
  <c r="D3046" i="2"/>
  <c r="D3045" i="2"/>
  <c r="D3044" i="2"/>
  <c r="D3043" i="2"/>
  <c r="D3042" i="2"/>
  <c r="D3041" i="2"/>
  <c r="D3040" i="2"/>
  <c r="D3039" i="2"/>
  <c r="D3038" i="2"/>
  <c r="D3037" i="2"/>
  <c r="D3036" i="2"/>
  <c r="D3035" i="2"/>
  <c r="D3034" i="2"/>
  <c r="D3033" i="2"/>
  <c r="D3032" i="2"/>
  <c r="D3031" i="2"/>
  <c r="D3030" i="2"/>
  <c r="D3029" i="2"/>
  <c r="D3028" i="2"/>
  <c r="D3027" i="2"/>
  <c r="D3026" i="2"/>
  <c r="D3025" i="2"/>
  <c r="D3024" i="2"/>
  <c r="D3023" i="2"/>
  <c r="D3022" i="2"/>
  <c r="D3021" i="2"/>
  <c r="D3020" i="2"/>
  <c r="D3019" i="2"/>
  <c r="D3018" i="2"/>
  <c r="D3017" i="2"/>
  <c r="D3016" i="2"/>
  <c r="D3015" i="2"/>
  <c r="D3014" i="2"/>
  <c r="D3013" i="2"/>
  <c r="D3012" i="2"/>
  <c r="D3011" i="2"/>
  <c r="D3010" i="2"/>
  <c r="D3009" i="2"/>
  <c r="D3008" i="2"/>
  <c r="D3007" i="2"/>
  <c r="D3006" i="2"/>
  <c r="D3005" i="2"/>
  <c r="D3004" i="2"/>
  <c r="D3003" i="2"/>
  <c r="D3002" i="2"/>
  <c r="D3001" i="2"/>
  <c r="D3000" i="2"/>
  <c r="D2999" i="2"/>
  <c r="D2998" i="2"/>
  <c r="D2997" i="2"/>
  <c r="D2996" i="2"/>
  <c r="D2995" i="2"/>
  <c r="D2994" i="2"/>
  <c r="D2993" i="2"/>
  <c r="D2992" i="2"/>
  <c r="D2991" i="2"/>
  <c r="D2990" i="2"/>
  <c r="D2989" i="2"/>
  <c r="D2988" i="2"/>
  <c r="D2987" i="2"/>
  <c r="D2986" i="2"/>
  <c r="D2985" i="2"/>
  <c r="D2984" i="2"/>
  <c r="D2983" i="2"/>
  <c r="D2982" i="2"/>
  <c r="D2981" i="2"/>
  <c r="D2980" i="2"/>
  <c r="D2979" i="2"/>
  <c r="D2978" i="2"/>
  <c r="D2977" i="2"/>
  <c r="D2976" i="2"/>
  <c r="D2975" i="2"/>
  <c r="D2974" i="2"/>
  <c r="D2973" i="2"/>
  <c r="D2972" i="2"/>
  <c r="D2971" i="2"/>
  <c r="D2970" i="2"/>
  <c r="D2969" i="2"/>
  <c r="D2968" i="2"/>
  <c r="D2967" i="2"/>
  <c r="D2966" i="2"/>
  <c r="D2965" i="2"/>
  <c r="D2964" i="2"/>
  <c r="D2963" i="2"/>
  <c r="D2962" i="2"/>
  <c r="D2961" i="2"/>
  <c r="D2960" i="2"/>
  <c r="D2959" i="2"/>
  <c r="D2958" i="2"/>
  <c r="D2957" i="2"/>
  <c r="D2956" i="2"/>
  <c r="D2955" i="2"/>
  <c r="D2954" i="2"/>
  <c r="D2953" i="2"/>
  <c r="D2952" i="2"/>
  <c r="D2951" i="2"/>
  <c r="D2950" i="2"/>
  <c r="D2949" i="2"/>
  <c r="D2948" i="2"/>
  <c r="D2947" i="2"/>
  <c r="D2946" i="2"/>
  <c r="D2945" i="2"/>
  <c r="D2944" i="2"/>
  <c r="D2943" i="2"/>
  <c r="D2942" i="2"/>
  <c r="D2941" i="2"/>
  <c r="D2940" i="2"/>
  <c r="D2939" i="2"/>
  <c r="D2938" i="2"/>
  <c r="D2937" i="2"/>
  <c r="D2936" i="2"/>
  <c r="D2935" i="2"/>
  <c r="D2934" i="2"/>
  <c r="D2933" i="2"/>
  <c r="D2932" i="2"/>
  <c r="D2931" i="2"/>
  <c r="D2930" i="2"/>
  <c r="D2929" i="2"/>
  <c r="D2928" i="2"/>
  <c r="D2927" i="2"/>
  <c r="D2926" i="2"/>
  <c r="D2925" i="2"/>
  <c r="D2924" i="2"/>
  <c r="D2923" i="2"/>
  <c r="D2922" i="2"/>
  <c r="D2921" i="2"/>
  <c r="D2920" i="2"/>
  <c r="D2919" i="2"/>
  <c r="D2918" i="2"/>
  <c r="D2917" i="2"/>
  <c r="D2916" i="2"/>
  <c r="D2915" i="2"/>
  <c r="D2914" i="2"/>
  <c r="D2913" i="2"/>
  <c r="D2912" i="2"/>
  <c r="D2911" i="2"/>
  <c r="D2910" i="2"/>
  <c r="D2909" i="2"/>
  <c r="D2908" i="2"/>
  <c r="D2907" i="2"/>
  <c r="D2906" i="2"/>
  <c r="D2905" i="2"/>
  <c r="D2904" i="2"/>
  <c r="D2903" i="2"/>
  <c r="D2902" i="2"/>
  <c r="D2901" i="2"/>
  <c r="D2900" i="2"/>
  <c r="D2899" i="2"/>
  <c r="D2898" i="2"/>
  <c r="D2897" i="2"/>
  <c r="D2896" i="2"/>
  <c r="D2895" i="2"/>
  <c r="D2894" i="2"/>
  <c r="D2893" i="2"/>
  <c r="D2892" i="2"/>
  <c r="D2891" i="2"/>
  <c r="D2890" i="2"/>
  <c r="D2889" i="2"/>
  <c r="D2888" i="2"/>
  <c r="D2887" i="2"/>
  <c r="D2886" i="2"/>
  <c r="D2885" i="2"/>
  <c r="D2884" i="2"/>
  <c r="D2883" i="2"/>
  <c r="D2882" i="2"/>
  <c r="D2881" i="2"/>
  <c r="D2880" i="2"/>
  <c r="D2879" i="2"/>
  <c r="D2878" i="2"/>
  <c r="D2877" i="2"/>
  <c r="D2876" i="2"/>
  <c r="D2875" i="2"/>
  <c r="D2874" i="2"/>
  <c r="D2873" i="2"/>
  <c r="D2872" i="2"/>
  <c r="D2871" i="2"/>
  <c r="D2870" i="2"/>
  <c r="D2869" i="2"/>
  <c r="D2868" i="2"/>
  <c r="D2867" i="2"/>
  <c r="D2866" i="2"/>
  <c r="D2865" i="2"/>
  <c r="D2864" i="2"/>
  <c r="D2863" i="2"/>
  <c r="D2862" i="2"/>
  <c r="D2861" i="2"/>
  <c r="D2860" i="2"/>
  <c r="D2859" i="2"/>
  <c r="D2858" i="2"/>
  <c r="D2857" i="2"/>
  <c r="D2856" i="2"/>
  <c r="D2855" i="2"/>
  <c r="D2854" i="2"/>
  <c r="D2853" i="2"/>
  <c r="D2852" i="2"/>
  <c r="D2851" i="2"/>
  <c r="D2850" i="2"/>
  <c r="D2849" i="2"/>
  <c r="D2848" i="2"/>
  <c r="D2847" i="2"/>
  <c r="D2846" i="2"/>
  <c r="D2845" i="2"/>
  <c r="D2844" i="2"/>
  <c r="D2843" i="2"/>
  <c r="D2842" i="2"/>
  <c r="D2841" i="2"/>
  <c r="D2840" i="2"/>
  <c r="D2839" i="2"/>
  <c r="D2838" i="2"/>
  <c r="D2837" i="2"/>
  <c r="D2836" i="2"/>
  <c r="D2835" i="2"/>
  <c r="D2834" i="2"/>
  <c r="D2833" i="2"/>
  <c r="D2832" i="2"/>
  <c r="D2831" i="2"/>
  <c r="D2830" i="2"/>
  <c r="D2829" i="2"/>
  <c r="D2828" i="2"/>
  <c r="D2827" i="2"/>
  <c r="D2826" i="2"/>
  <c r="D2825" i="2"/>
  <c r="D2824" i="2"/>
  <c r="D2823" i="2"/>
  <c r="D2822" i="2"/>
  <c r="D2821" i="2"/>
  <c r="D2820" i="2"/>
  <c r="D2819" i="2"/>
  <c r="D2818" i="2"/>
  <c r="D2817" i="2"/>
  <c r="D2816" i="2"/>
  <c r="D2815" i="2"/>
  <c r="D2814" i="2"/>
  <c r="D2813" i="2"/>
  <c r="D2812" i="2"/>
  <c r="D2811" i="2"/>
  <c r="D2810" i="2"/>
  <c r="D2809" i="2"/>
  <c r="D2808" i="2"/>
  <c r="D2807" i="2"/>
  <c r="D2806" i="2"/>
  <c r="D2805" i="2"/>
  <c r="D2804" i="2"/>
  <c r="D2803" i="2"/>
  <c r="D2802" i="2"/>
  <c r="D2801" i="2"/>
  <c r="D2800" i="2"/>
  <c r="D2799" i="2"/>
  <c r="D2798" i="2"/>
  <c r="D2797" i="2"/>
  <c r="D2796" i="2"/>
  <c r="D2795" i="2"/>
  <c r="D2794" i="2"/>
  <c r="D2793" i="2"/>
  <c r="D2792" i="2"/>
  <c r="D2791" i="2"/>
  <c r="D2790" i="2"/>
  <c r="D2789" i="2"/>
  <c r="D2788" i="2"/>
  <c r="D2787" i="2"/>
  <c r="D2786" i="2"/>
  <c r="D2785" i="2"/>
  <c r="D2784" i="2"/>
  <c r="D2783" i="2"/>
  <c r="D2782" i="2"/>
  <c r="D2781" i="2"/>
  <c r="D2780" i="2"/>
  <c r="D2779" i="2"/>
  <c r="D2778" i="2"/>
  <c r="D2777" i="2"/>
  <c r="D2776" i="2"/>
  <c r="D2775" i="2"/>
  <c r="D2774" i="2"/>
  <c r="D2773" i="2"/>
  <c r="D2772" i="2"/>
  <c r="D2771" i="2"/>
  <c r="D2770" i="2"/>
  <c r="D2769" i="2"/>
  <c r="D2768" i="2"/>
  <c r="D2767" i="2"/>
  <c r="D2766" i="2"/>
  <c r="D2765" i="2"/>
  <c r="D2764" i="2"/>
  <c r="D2763" i="2"/>
  <c r="D2762" i="2"/>
  <c r="D2761" i="2"/>
  <c r="D2760" i="2"/>
  <c r="D2759" i="2"/>
  <c r="D2758" i="2"/>
  <c r="D2757" i="2"/>
  <c r="D2756" i="2"/>
  <c r="D2755" i="2"/>
  <c r="D2754" i="2"/>
  <c r="D2753" i="2"/>
  <c r="D2752" i="2"/>
  <c r="D2751" i="2"/>
  <c r="D2750" i="2"/>
  <c r="D2749" i="2"/>
  <c r="D2748" i="2"/>
  <c r="D2747" i="2"/>
  <c r="D2746" i="2"/>
  <c r="D2745" i="2"/>
  <c r="D2744" i="2"/>
  <c r="D2743" i="2"/>
  <c r="D2742" i="2"/>
  <c r="D2741" i="2"/>
  <c r="D2740" i="2"/>
  <c r="D2739" i="2"/>
  <c r="D2738" i="2"/>
  <c r="D2737" i="2"/>
  <c r="D2736" i="2"/>
  <c r="D2735" i="2"/>
  <c r="D2734" i="2"/>
  <c r="D2733" i="2"/>
  <c r="D2732" i="2"/>
  <c r="D2731" i="2"/>
  <c r="D2730" i="2"/>
  <c r="D2729" i="2"/>
  <c r="D2728" i="2"/>
  <c r="D2727" i="2"/>
  <c r="D2726" i="2"/>
  <c r="D2725" i="2"/>
  <c r="D2724" i="2"/>
  <c r="D2723" i="2"/>
  <c r="D2722" i="2"/>
  <c r="D2721" i="2"/>
  <c r="D2720" i="2"/>
  <c r="D2719" i="2"/>
  <c r="D2718" i="2"/>
  <c r="D2717" i="2"/>
  <c r="D2716" i="2"/>
  <c r="D2715" i="2"/>
  <c r="D2714" i="2"/>
  <c r="D2713" i="2"/>
  <c r="D2712" i="2"/>
  <c r="D2711" i="2"/>
  <c r="D2710" i="2"/>
  <c r="D2709" i="2"/>
  <c r="D2708" i="2"/>
  <c r="D2707" i="2"/>
  <c r="D2706" i="2"/>
  <c r="D2705" i="2"/>
  <c r="D2704" i="2"/>
  <c r="D2703" i="2"/>
  <c r="D2702" i="2"/>
  <c r="D2701" i="2"/>
  <c r="D2700" i="2"/>
  <c r="D2699" i="2"/>
  <c r="D2698" i="2"/>
  <c r="D2697" i="2"/>
  <c r="D2696" i="2"/>
  <c r="D2695" i="2"/>
  <c r="D2694" i="2"/>
  <c r="D2693" i="2"/>
  <c r="D2692" i="2"/>
  <c r="D2691" i="2"/>
  <c r="D2690" i="2"/>
  <c r="D2689" i="2"/>
  <c r="D2688" i="2"/>
  <c r="D2687" i="2"/>
  <c r="D2686" i="2"/>
  <c r="D2685" i="2"/>
  <c r="D2684" i="2"/>
  <c r="D2683" i="2"/>
  <c r="D2682" i="2"/>
  <c r="D2681" i="2"/>
  <c r="D2680" i="2"/>
  <c r="D2679" i="2"/>
  <c r="D2678" i="2"/>
  <c r="D2677" i="2"/>
  <c r="D2676" i="2"/>
  <c r="D2675" i="2"/>
  <c r="D2674" i="2"/>
  <c r="D2673" i="2"/>
  <c r="D2672" i="2"/>
  <c r="D2671" i="2"/>
  <c r="D2670" i="2"/>
  <c r="D2669" i="2"/>
  <c r="D2668" i="2"/>
  <c r="D2667" i="2"/>
  <c r="D2666" i="2"/>
  <c r="D2665" i="2"/>
  <c r="D2664" i="2"/>
  <c r="D2663" i="2"/>
  <c r="D2662" i="2"/>
  <c r="D2661" i="2"/>
  <c r="D2660" i="2"/>
  <c r="D2659" i="2"/>
  <c r="D2658" i="2"/>
  <c r="D2657" i="2"/>
  <c r="D2656" i="2"/>
  <c r="D2655" i="2"/>
  <c r="D2654" i="2"/>
  <c r="D2653" i="2"/>
  <c r="D2652" i="2"/>
  <c r="D2651" i="2"/>
  <c r="D2650" i="2"/>
  <c r="D2649" i="2"/>
  <c r="D2648" i="2"/>
  <c r="D2647" i="2"/>
  <c r="D2646" i="2"/>
  <c r="D2645" i="2"/>
  <c r="D2644" i="2"/>
  <c r="D2643" i="2"/>
  <c r="D2642" i="2"/>
  <c r="D2641" i="2"/>
  <c r="D2640" i="2"/>
  <c r="D2639" i="2"/>
  <c r="D2638" i="2"/>
  <c r="D2637" i="2"/>
  <c r="D2636" i="2"/>
  <c r="D2635" i="2"/>
  <c r="D2634" i="2"/>
  <c r="D2633" i="2"/>
  <c r="D2632" i="2"/>
  <c r="D2631" i="2"/>
  <c r="D2630" i="2"/>
  <c r="D2629" i="2"/>
  <c r="D2628" i="2"/>
  <c r="D2627" i="2"/>
  <c r="D2626" i="2"/>
  <c r="D2625" i="2"/>
  <c r="D2624" i="2"/>
  <c r="D2623" i="2"/>
  <c r="D2622" i="2"/>
  <c r="D2621" i="2"/>
  <c r="D2620" i="2"/>
  <c r="D2619" i="2"/>
  <c r="D2618" i="2"/>
  <c r="D2617" i="2"/>
  <c r="D2616" i="2"/>
  <c r="D2615" i="2"/>
  <c r="D2614" i="2"/>
  <c r="D2613" i="2"/>
  <c r="D2612" i="2"/>
  <c r="D2611" i="2"/>
  <c r="D2610" i="2"/>
  <c r="D2609" i="2"/>
  <c r="D2608" i="2"/>
  <c r="D2607" i="2"/>
  <c r="D2606" i="2"/>
  <c r="D2605" i="2"/>
  <c r="D2604" i="2"/>
  <c r="D2603" i="2"/>
  <c r="D2602" i="2"/>
  <c r="D2601" i="2"/>
  <c r="D2600" i="2"/>
  <c r="D2599" i="2"/>
  <c r="D2598" i="2"/>
  <c r="D2597" i="2"/>
  <c r="D2596" i="2"/>
  <c r="D2595" i="2"/>
  <c r="D2594" i="2"/>
  <c r="D2593" i="2"/>
  <c r="D2592" i="2"/>
  <c r="D2591" i="2"/>
  <c r="D2590" i="2"/>
  <c r="D2589" i="2"/>
  <c r="D2588" i="2"/>
  <c r="D2587" i="2"/>
  <c r="D2586" i="2"/>
  <c r="D2585" i="2"/>
  <c r="D2584" i="2"/>
  <c r="D2583" i="2"/>
  <c r="D2582" i="2"/>
  <c r="D2581" i="2"/>
  <c r="D2580" i="2"/>
  <c r="D2579" i="2"/>
  <c r="D2578" i="2"/>
  <c r="D2577" i="2"/>
  <c r="D2576" i="2"/>
  <c r="D2575" i="2"/>
  <c r="D2574" i="2"/>
  <c r="D2573" i="2"/>
  <c r="D2572" i="2"/>
  <c r="D2571" i="2"/>
  <c r="D2570" i="2"/>
  <c r="D2569" i="2"/>
  <c r="D2568" i="2"/>
  <c r="D2567" i="2"/>
  <c r="D2566" i="2"/>
  <c r="D2565" i="2"/>
  <c r="D2564" i="2"/>
  <c r="D2563" i="2"/>
  <c r="D2562" i="2"/>
  <c r="D2561" i="2"/>
  <c r="D2560" i="2"/>
  <c r="D2559" i="2"/>
  <c r="D2558" i="2"/>
  <c r="D2557" i="2"/>
  <c r="D2556" i="2"/>
  <c r="D2555" i="2"/>
  <c r="D2554" i="2"/>
  <c r="D2553" i="2"/>
  <c r="D2552" i="2"/>
  <c r="D2551" i="2"/>
  <c r="D2550" i="2"/>
  <c r="D2549" i="2"/>
  <c r="D2548" i="2"/>
  <c r="D2547" i="2"/>
  <c r="D2546" i="2"/>
  <c r="D2545" i="2"/>
  <c r="D2544" i="2"/>
  <c r="D2543" i="2"/>
  <c r="D2542" i="2"/>
  <c r="D2541" i="2"/>
  <c r="D2540" i="2"/>
  <c r="D2539" i="2"/>
  <c r="D2538" i="2"/>
  <c r="D2537" i="2"/>
  <c r="D2536" i="2"/>
  <c r="D2535" i="2"/>
  <c r="D2534" i="2"/>
  <c r="D2533" i="2"/>
  <c r="D2532" i="2"/>
  <c r="D2531" i="2"/>
  <c r="D2530" i="2"/>
  <c r="D2529" i="2"/>
  <c r="D2528" i="2"/>
  <c r="D2527" i="2"/>
  <c r="D2526" i="2"/>
  <c r="D2525" i="2"/>
  <c r="D2524" i="2"/>
  <c r="D2523" i="2"/>
  <c r="D2522" i="2"/>
  <c r="D2521" i="2"/>
  <c r="D2520" i="2"/>
  <c r="D2519" i="2"/>
  <c r="D2518" i="2"/>
  <c r="D2517" i="2"/>
  <c r="D2516" i="2"/>
  <c r="D2515" i="2"/>
  <c r="D2514" i="2"/>
  <c r="D2513" i="2"/>
  <c r="D2512" i="2"/>
  <c r="D2511" i="2"/>
  <c r="D2510" i="2"/>
  <c r="D2509" i="2"/>
  <c r="D2508" i="2"/>
  <c r="D2507" i="2"/>
  <c r="D2506" i="2"/>
  <c r="D2505" i="2"/>
  <c r="D2504" i="2"/>
  <c r="D2503" i="2"/>
  <c r="D2502" i="2"/>
  <c r="D2501" i="2"/>
  <c r="D2500" i="2"/>
  <c r="D2499" i="2"/>
  <c r="D2498" i="2"/>
  <c r="D2497" i="2"/>
  <c r="D2496" i="2"/>
  <c r="D2495" i="2"/>
  <c r="D2494" i="2"/>
  <c r="D2493" i="2"/>
  <c r="D2492" i="2"/>
  <c r="D2491" i="2"/>
  <c r="D2490" i="2"/>
  <c r="D2489" i="2"/>
  <c r="D2488" i="2"/>
  <c r="D2487" i="2"/>
  <c r="D2486" i="2"/>
  <c r="D2485" i="2"/>
  <c r="D2484" i="2"/>
  <c r="D2483" i="2"/>
  <c r="D2482" i="2"/>
  <c r="D2481" i="2"/>
  <c r="D2480" i="2"/>
  <c r="D2479" i="2"/>
  <c r="D2478" i="2"/>
  <c r="D2477" i="2"/>
  <c r="D2476" i="2"/>
  <c r="D2475" i="2"/>
  <c r="D2474" i="2"/>
  <c r="D2473" i="2"/>
  <c r="D2472" i="2"/>
  <c r="D2471" i="2"/>
  <c r="D2470" i="2"/>
  <c r="D2469" i="2"/>
  <c r="D2468" i="2"/>
  <c r="D2467" i="2"/>
  <c r="D2466" i="2"/>
  <c r="D2465" i="2"/>
  <c r="D2464" i="2"/>
  <c r="D2463" i="2"/>
  <c r="D2462" i="2"/>
  <c r="D2461" i="2"/>
  <c r="D2460" i="2"/>
  <c r="D2459" i="2"/>
  <c r="D2458" i="2"/>
  <c r="D2457" i="2"/>
  <c r="D2456" i="2"/>
  <c r="D2455" i="2"/>
  <c r="D2454" i="2"/>
  <c r="D2453" i="2"/>
  <c r="D2452" i="2"/>
  <c r="D2451" i="2"/>
  <c r="D2450" i="2"/>
  <c r="D2449" i="2"/>
  <c r="D2448" i="2"/>
  <c r="D2447" i="2"/>
  <c r="D2446" i="2"/>
  <c r="D2445" i="2"/>
  <c r="D2444" i="2"/>
  <c r="D2443" i="2"/>
  <c r="D2442" i="2"/>
  <c r="D2441" i="2"/>
  <c r="D2440" i="2"/>
  <c r="D2439" i="2"/>
  <c r="D2438" i="2"/>
  <c r="D2437" i="2"/>
  <c r="D2436" i="2"/>
  <c r="D2435" i="2"/>
  <c r="D2434" i="2"/>
  <c r="D2433" i="2"/>
  <c r="D2432" i="2"/>
  <c r="D2431" i="2"/>
  <c r="D2430" i="2"/>
  <c r="D2429" i="2"/>
  <c r="D2428" i="2"/>
  <c r="D2427" i="2"/>
  <c r="D2426" i="2"/>
  <c r="D2425" i="2"/>
  <c r="D2424" i="2"/>
  <c r="D2423" i="2"/>
  <c r="D2422" i="2"/>
  <c r="D2421" i="2"/>
  <c r="D2420" i="2"/>
  <c r="D2419" i="2"/>
  <c r="D2418" i="2"/>
  <c r="D2417" i="2"/>
  <c r="D2416" i="2"/>
  <c r="D2415" i="2"/>
  <c r="D2414" i="2"/>
  <c r="D2413" i="2"/>
  <c r="D2412" i="2"/>
  <c r="D2411" i="2"/>
  <c r="D2410" i="2"/>
  <c r="D2409" i="2"/>
  <c r="D2408" i="2"/>
  <c r="D2407" i="2"/>
  <c r="D2406" i="2"/>
  <c r="D2405" i="2"/>
  <c r="D2404" i="2"/>
  <c r="D2403" i="2"/>
  <c r="D2402" i="2"/>
  <c r="D2401" i="2"/>
  <c r="D2400" i="2"/>
  <c r="D2399" i="2"/>
  <c r="D2398" i="2"/>
  <c r="D2397" i="2"/>
  <c r="D2396" i="2"/>
  <c r="D2395" i="2"/>
  <c r="D2394" i="2"/>
  <c r="D2393" i="2"/>
  <c r="D2392" i="2"/>
  <c r="D2391" i="2"/>
  <c r="D2390" i="2"/>
  <c r="D2389" i="2"/>
  <c r="D2388" i="2"/>
  <c r="D2387" i="2"/>
  <c r="D2386" i="2"/>
  <c r="D2385" i="2"/>
  <c r="D2384" i="2"/>
  <c r="D2383" i="2"/>
  <c r="D2382" i="2"/>
  <c r="D2381" i="2"/>
  <c r="D2380" i="2"/>
  <c r="D2379" i="2"/>
  <c r="D2378" i="2"/>
  <c r="D2377" i="2"/>
  <c r="D2376" i="2"/>
  <c r="D2375" i="2"/>
  <c r="D2374" i="2"/>
  <c r="D2373" i="2"/>
  <c r="D2372" i="2"/>
  <c r="D2371" i="2"/>
  <c r="D2370" i="2"/>
  <c r="D2369" i="2"/>
  <c r="D2368" i="2"/>
  <c r="D2367" i="2"/>
  <c r="D2366" i="2"/>
  <c r="D2365" i="2"/>
  <c r="D2364" i="2"/>
  <c r="D2363" i="2"/>
  <c r="D2362" i="2"/>
  <c r="D2361" i="2"/>
  <c r="D2360" i="2"/>
  <c r="D2359" i="2"/>
  <c r="D2358" i="2"/>
  <c r="D2357" i="2"/>
  <c r="D2356" i="2"/>
  <c r="D2355" i="2"/>
  <c r="D2354" i="2"/>
  <c r="D2353" i="2"/>
  <c r="D2352" i="2"/>
  <c r="D2351" i="2"/>
  <c r="D2350" i="2"/>
  <c r="D2349" i="2"/>
  <c r="D2348" i="2"/>
  <c r="D2347" i="2"/>
  <c r="D2346" i="2"/>
  <c r="D2345" i="2"/>
  <c r="D2344" i="2"/>
  <c r="D2343" i="2"/>
  <c r="D2342" i="2"/>
  <c r="D2341" i="2"/>
  <c r="D2340" i="2"/>
  <c r="D2339" i="2"/>
  <c r="D2338" i="2"/>
  <c r="D2337" i="2"/>
  <c r="D2336" i="2"/>
  <c r="D2335" i="2"/>
  <c r="D2334" i="2"/>
  <c r="D2333" i="2"/>
  <c r="D2332" i="2"/>
  <c r="D2331" i="2"/>
  <c r="D2330" i="2"/>
  <c r="D2329" i="2"/>
  <c r="D2328" i="2"/>
  <c r="D2327" i="2"/>
  <c r="D2326" i="2"/>
  <c r="D2325" i="2"/>
  <c r="D2324" i="2"/>
  <c r="D2323" i="2"/>
  <c r="D2322" i="2"/>
  <c r="D2321" i="2"/>
  <c r="D2320" i="2"/>
  <c r="D2319" i="2"/>
  <c r="D2318" i="2"/>
  <c r="D2317" i="2"/>
  <c r="D2316" i="2"/>
  <c r="D2315" i="2"/>
  <c r="D2314" i="2"/>
  <c r="D2313" i="2"/>
  <c r="D2312" i="2"/>
  <c r="D2311" i="2"/>
  <c r="D2310" i="2"/>
  <c r="D2309" i="2"/>
  <c r="D2308" i="2"/>
  <c r="D2307" i="2"/>
  <c r="D2306" i="2"/>
  <c r="D2305" i="2"/>
  <c r="D2304" i="2"/>
  <c r="D2303" i="2"/>
  <c r="D2302" i="2"/>
  <c r="D2301" i="2"/>
  <c r="D2300" i="2"/>
  <c r="D2299" i="2"/>
  <c r="D2298" i="2"/>
  <c r="D2297" i="2"/>
  <c r="D2296" i="2"/>
  <c r="D2295" i="2"/>
  <c r="D2294" i="2"/>
  <c r="D2293" i="2"/>
  <c r="D2292" i="2"/>
  <c r="D2291" i="2"/>
  <c r="D2290" i="2"/>
  <c r="D2289" i="2"/>
  <c r="D2288" i="2"/>
  <c r="D2287" i="2"/>
  <c r="D2286" i="2"/>
  <c r="D2285" i="2"/>
  <c r="D2284" i="2"/>
  <c r="D2283" i="2"/>
  <c r="D2282" i="2"/>
  <c r="D2281" i="2"/>
  <c r="D2280" i="2"/>
  <c r="D2279" i="2"/>
  <c r="D2278" i="2"/>
  <c r="D2277" i="2"/>
  <c r="D2276" i="2"/>
  <c r="D2275" i="2"/>
  <c r="D2274" i="2"/>
  <c r="D2273" i="2"/>
  <c r="D2272" i="2"/>
  <c r="D2271" i="2"/>
  <c r="D2270" i="2"/>
  <c r="D2269" i="2"/>
  <c r="D2268" i="2"/>
  <c r="D2267" i="2"/>
  <c r="D2266" i="2"/>
  <c r="D2265" i="2"/>
  <c r="D2264" i="2"/>
  <c r="D2263" i="2"/>
  <c r="D2262" i="2"/>
  <c r="D2261" i="2"/>
  <c r="D2260" i="2"/>
  <c r="D2259" i="2"/>
  <c r="D2258" i="2"/>
  <c r="D2257" i="2"/>
  <c r="D2256" i="2"/>
  <c r="D2255" i="2"/>
  <c r="D2254" i="2"/>
  <c r="D2253" i="2"/>
  <c r="D2252" i="2"/>
  <c r="D2251" i="2"/>
  <c r="D2250" i="2"/>
  <c r="D2249" i="2"/>
  <c r="D2248" i="2"/>
  <c r="D2247" i="2"/>
  <c r="D2246" i="2"/>
  <c r="D2245" i="2"/>
  <c r="D2244" i="2"/>
  <c r="D2243" i="2"/>
  <c r="D2242" i="2"/>
  <c r="D2241" i="2"/>
  <c r="D2240" i="2"/>
  <c r="D2239" i="2"/>
  <c r="D2238" i="2"/>
  <c r="D2237" i="2"/>
  <c r="D2236" i="2"/>
  <c r="D2235" i="2"/>
  <c r="D2234" i="2"/>
  <c r="D2233" i="2"/>
  <c r="D2232" i="2"/>
  <c r="D2231" i="2"/>
  <c r="D2230" i="2"/>
  <c r="D2229" i="2"/>
  <c r="D2228" i="2"/>
  <c r="D2227" i="2"/>
  <c r="D2226" i="2"/>
  <c r="D2225" i="2"/>
  <c r="D2224" i="2"/>
  <c r="D2223" i="2"/>
  <c r="D2222" i="2"/>
  <c r="D2221" i="2"/>
  <c r="D2220" i="2"/>
  <c r="D2219" i="2"/>
  <c r="D2218" i="2"/>
  <c r="D2217" i="2"/>
  <c r="D2216" i="2"/>
  <c r="D2215" i="2"/>
  <c r="D2214" i="2"/>
  <c r="D2213" i="2"/>
  <c r="D2212" i="2"/>
  <c r="D2211" i="2"/>
  <c r="D2210" i="2"/>
  <c r="D2209" i="2"/>
  <c r="D2208" i="2"/>
  <c r="D2207" i="2"/>
  <c r="D2206" i="2"/>
  <c r="D2205" i="2"/>
  <c r="D2204" i="2"/>
  <c r="D2203" i="2"/>
  <c r="D2202" i="2"/>
  <c r="D2201" i="2"/>
  <c r="D2200" i="2"/>
  <c r="D2199" i="2"/>
  <c r="D2198" i="2"/>
  <c r="D2197" i="2"/>
  <c r="D2196" i="2"/>
  <c r="D2195" i="2"/>
  <c r="D2194" i="2"/>
  <c r="D2193" i="2"/>
  <c r="D2192" i="2"/>
  <c r="D2191" i="2"/>
  <c r="D2190" i="2"/>
  <c r="D2189" i="2"/>
  <c r="D2188" i="2"/>
  <c r="D2187" i="2"/>
  <c r="D2186" i="2"/>
  <c r="D2185" i="2"/>
  <c r="D2184" i="2"/>
  <c r="D2183" i="2"/>
  <c r="D2182" i="2"/>
  <c r="D2181" i="2"/>
  <c r="D2180" i="2"/>
  <c r="D2179" i="2"/>
  <c r="D2178" i="2"/>
  <c r="D2177" i="2"/>
  <c r="D2176" i="2"/>
  <c r="D2175" i="2"/>
  <c r="D2174" i="2"/>
  <c r="D2173" i="2"/>
  <c r="D2172" i="2"/>
  <c r="D2171" i="2"/>
  <c r="D2170" i="2"/>
  <c r="D2169" i="2"/>
  <c r="D2168" i="2"/>
  <c r="D2167" i="2"/>
  <c r="D2166" i="2"/>
  <c r="D2165" i="2"/>
  <c r="D2164" i="2"/>
  <c r="D2163" i="2"/>
  <c r="D2162" i="2"/>
  <c r="D2161" i="2"/>
  <c r="D2160" i="2"/>
  <c r="D2159" i="2"/>
  <c r="D2158" i="2"/>
  <c r="D2157" i="2"/>
  <c r="D2156" i="2"/>
  <c r="D2155" i="2"/>
  <c r="D2154" i="2"/>
  <c r="D2153" i="2"/>
  <c r="D2152" i="2"/>
  <c r="D2151" i="2"/>
  <c r="D2150" i="2"/>
  <c r="D2149" i="2"/>
  <c r="D2148" i="2"/>
  <c r="D2147" i="2"/>
  <c r="D2146" i="2"/>
  <c r="D2145" i="2"/>
  <c r="D2144" i="2"/>
  <c r="D2143" i="2"/>
  <c r="D2142" i="2"/>
  <c r="D2141" i="2"/>
  <c r="D2140" i="2"/>
  <c r="D2139" i="2"/>
  <c r="D2138" i="2"/>
  <c r="D2137" i="2"/>
  <c r="D2136" i="2"/>
  <c r="D2135" i="2"/>
  <c r="D2134" i="2"/>
  <c r="D2133" i="2"/>
  <c r="D2132" i="2"/>
  <c r="D2131" i="2"/>
  <c r="D2130" i="2"/>
  <c r="D2129" i="2"/>
  <c r="D2128" i="2"/>
  <c r="D2127" i="2"/>
  <c r="D2126" i="2"/>
  <c r="D2125" i="2"/>
  <c r="D2124" i="2"/>
  <c r="D2123" i="2"/>
  <c r="D2122" i="2"/>
  <c r="D2121" i="2"/>
  <c r="D2120" i="2"/>
  <c r="D2119" i="2"/>
  <c r="D2118" i="2"/>
  <c r="D2117" i="2"/>
  <c r="D2116" i="2"/>
  <c r="D2115" i="2"/>
  <c r="D2114" i="2"/>
  <c r="D2113" i="2"/>
  <c r="D2112" i="2"/>
  <c r="D2111" i="2"/>
  <c r="D2110" i="2"/>
  <c r="D2109" i="2"/>
  <c r="D2108" i="2"/>
  <c r="D2107" i="2"/>
  <c r="D2106" i="2"/>
  <c r="D2105" i="2"/>
  <c r="D2104" i="2"/>
  <c r="D2103" i="2"/>
  <c r="D2102" i="2"/>
  <c r="D2101" i="2"/>
  <c r="D2100" i="2"/>
  <c r="D2099" i="2"/>
  <c r="D2098" i="2"/>
  <c r="D2097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2063" i="2"/>
  <c r="D2062" i="2"/>
  <c r="D2061" i="2"/>
  <c r="D2060" i="2"/>
  <c r="D2059" i="2"/>
  <c r="D205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5" i="2"/>
  <c r="D2024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9" i="2"/>
  <c r="D2008" i="2"/>
  <c r="D2007" i="2"/>
  <c r="D2006" i="2"/>
  <c r="D2005" i="2"/>
  <c r="D2004" i="2"/>
  <c r="D2003" i="2"/>
  <c r="D2002" i="2"/>
  <c r="D2001" i="2"/>
  <c r="D2000" i="2"/>
  <c r="D1999" i="2"/>
  <c r="D1998" i="2"/>
  <c r="D1997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5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7" i="2"/>
  <c r="D1906" i="2"/>
  <c r="D1905" i="2"/>
  <c r="D1904" i="2"/>
  <c r="D1903" i="2"/>
  <c r="D1902" i="2"/>
  <c r="D1901" i="2"/>
  <c r="D1900" i="2"/>
  <c r="D1899" i="2"/>
  <c r="D1898" i="2"/>
  <c r="D1897" i="2"/>
  <c r="D1896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5" i="2"/>
  <c r="D6" i="2"/>
  <c r="D7" i="2"/>
  <c r="D8" i="2"/>
  <c r="D9" i="2"/>
  <c r="D10" i="2"/>
  <c r="D4" i="2"/>
  <c r="E3409" i="2"/>
  <c r="C3409" i="2"/>
  <c r="B3409" i="2"/>
  <c r="A3409" i="2"/>
  <c r="E3408" i="2"/>
  <c r="C3408" i="2"/>
  <c r="B3408" i="2"/>
  <c r="A3408" i="2"/>
  <c r="E3407" i="2"/>
  <c r="C3407" i="2"/>
  <c r="B3407" i="2"/>
  <c r="A3407" i="2"/>
  <c r="E3406" i="2"/>
  <c r="C3406" i="2"/>
  <c r="B3406" i="2"/>
  <c r="A3406" i="2"/>
  <c r="E3405" i="2"/>
  <c r="C3405" i="2"/>
  <c r="B3405" i="2"/>
  <c r="A3405" i="2"/>
  <c r="E3404" i="2"/>
  <c r="C3404" i="2"/>
  <c r="B3404" i="2"/>
  <c r="A3404" i="2"/>
  <c r="E3403" i="2"/>
  <c r="C3403" i="2"/>
  <c r="B3403" i="2"/>
  <c r="A3403" i="2"/>
  <c r="E3402" i="2"/>
  <c r="C3402" i="2"/>
  <c r="B3402" i="2"/>
  <c r="A3402" i="2"/>
  <c r="E3401" i="2"/>
  <c r="C3401" i="2"/>
  <c r="B3401" i="2"/>
  <c r="A3401" i="2"/>
  <c r="E3400" i="2"/>
  <c r="C3400" i="2"/>
  <c r="B3400" i="2"/>
  <c r="A3400" i="2"/>
  <c r="E3399" i="2"/>
  <c r="C3399" i="2"/>
  <c r="B3399" i="2"/>
  <c r="A3399" i="2"/>
  <c r="E3398" i="2"/>
  <c r="C3398" i="2"/>
  <c r="B3398" i="2"/>
  <c r="A3398" i="2"/>
  <c r="E3397" i="2"/>
  <c r="C3397" i="2"/>
  <c r="B3397" i="2"/>
  <c r="A3397" i="2"/>
  <c r="E3396" i="2"/>
  <c r="C3396" i="2"/>
  <c r="B3396" i="2"/>
  <c r="A3396" i="2"/>
  <c r="E3395" i="2"/>
  <c r="C3395" i="2"/>
  <c r="B3395" i="2"/>
  <c r="A3395" i="2"/>
  <c r="E3394" i="2"/>
  <c r="C3394" i="2"/>
  <c r="B3394" i="2"/>
  <c r="A3394" i="2"/>
  <c r="E3393" i="2"/>
  <c r="C3393" i="2"/>
  <c r="B3393" i="2"/>
  <c r="A3393" i="2"/>
  <c r="E3392" i="2"/>
  <c r="C3392" i="2"/>
  <c r="B3392" i="2"/>
  <c r="A3392" i="2"/>
  <c r="E3391" i="2"/>
  <c r="C3391" i="2"/>
  <c r="B3391" i="2"/>
  <c r="A3391" i="2"/>
  <c r="E3390" i="2"/>
  <c r="C3390" i="2"/>
  <c r="B3390" i="2"/>
  <c r="A3390" i="2"/>
  <c r="E3389" i="2"/>
  <c r="C3389" i="2"/>
  <c r="B3389" i="2"/>
  <c r="A3389" i="2"/>
  <c r="E3388" i="2"/>
  <c r="C3388" i="2"/>
  <c r="B3388" i="2"/>
  <c r="A3388" i="2"/>
  <c r="E3387" i="2"/>
  <c r="C3387" i="2"/>
  <c r="B3387" i="2"/>
  <c r="A3387" i="2"/>
  <c r="E3386" i="2"/>
  <c r="C3386" i="2"/>
  <c r="B3386" i="2"/>
  <c r="A3386" i="2"/>
  <c r="E3385" i="2"/>
  <c r="C3385" i="2"/>
  <c r="B3385" i="2"/>
  <c r="A3385" i="2"/>
  <c r="E3384" i="2"/>
  <c r="C3384" i="2"/>
  <c r="B3384" i="2"/>
  <c r="A3384" i="2"/>
  <c r="E3383" i="2"/>
  <c r="C3383" i="2"/>
  <c r="B3383" i="2"/>
  <c r="A3383" i="2"/>
  <c r="E3382" i="2"/>
  <c r="C3382" i="2"/>
  <c r="B3382" i="2"/>
  <c r="A3382" i="2"/>
  <c r="E3381" i="2"/>
  <c r="C3381" i="2"/>
  <c r="B3381" i="2"/>
  <c r="A3381" i="2"/>
  <c r="E3380" i="2"/>
  <c r="C3380" i="2"/>
  <c r="B3380" i="2"/>
  <c r="A3380" i="2"/>
  <c r="E3379" i="2"/>
  <c r="C3379" i="2"/>
  <c r="B3379" i="2"/>
  <c r="A3379" i="2"/>
  <c r="E3378" i="2"/>
  <c r="C3378" i="2"/>
  <c r="B3378" i="2"/>
  <c r="A3378" i="2"/>
  <c r="E3377" i="2"/>
  <c r="C3377" i="2"/>
  <c r="B3377" i="2"/>
  <c r="A3377" i="2"/>
  <c r="E3376" i="2"/>
  <c r="C3376" i="2"/>
  <c r="B3376" i="2"/>
  <c r="A3376" i="2"/>
  <c r="E3375" i="2"/>
  <c r="C3375" i="2"/>
  <c r="B3375" i="2"/>
  <c r="A3375" i="2"/>
  <c r="E3374" i="2"/>
  <c r="C3374" i="2"/>
  <c r="B3374" i="2"/>
  <c r="A3374" i="2"/>
  <c r="E3373" i="2"/>
  <c r="C3373" i="2"/>
  <c r="B3373" i="2"/>
  <c r="A3373" i="2"/>
  <c r="E3372" i="2"/>
  <c r="C3372" i="2"/>
  <c r="B3372" i="2"/>
  <c r="A3372" i="2"/>
  <c r="E3371" i="2"/>
  <c r="C3371" i="2"/>
  <c r="B3371" i="2"/>
  <c r="A3371" i="2"/>
  <c r="E3370" i="2"/>
  <c r="C3370" i="2"/>
  <c r="B3370" i="2"/>
  <c r="A3370" i="2"/>
  <c r="E3369" i="2"/>
  <c r="C3369" i="2"/>
  <c r="B3369" i="2"/>
  <c r="A3369" i="2"/>
  <c r="E3368" i="2"/>
  <c r="C3368" i="2"/>
  <c r="B3368" i="2"/>
  <c r="A3368" i="2"/>
  <c r="E3367" i="2"/>
  <c r="C3367" i="2"/>
  <c r="B3367" i="2"/>
  <c r="A3367" i="2"/>
  <c r="E3366" i="2"/>
  <c r="C3366" i="2"/>
  <c r="B3366" i="2"/>
  <c r="A3366" i="2"/>
  <c r="E3365" i="2"/>
  <c r="C3365" i="2"/>
  <c r="B3365" i="2"/>
  <c r="A3365" i="2"/>
  <c r="E3364" i="2"/>
  <c r="C3364" i="2"/>
  <c r="B3364" i="2"/>
  <c r="A3364" i="2"/>
  <c r="E3363" i="2"/>
  <c r="C3363" i="2"/>
  <c r="B3363" i="2"/>
  <c r="A3363" i="2"/>
  <c r="E3362" i="2"/>
  <c r="C3362" i="2"/>
  <c r="B3362" i="2"/>
  <c r="A3362" i="2"/>
  <c r="E3361" i="2"/>
  <c r="C3361" i="2"/>
  <c r="B3361" i="2"/>
  <c r="A3361" i="2"/>
  <c r="E3360" i="2"/>
  <c r="C3360" i="2"/>
  <c r="B3360" i="2"/>
  <c r="A3360" i="2"/>
  <c r="E3359" i="2"/>
  <c r="C3359" i="2"/>
  <c r="B3359" i="2"/>
  <c r="A3359" i="2"/>
  <c r="E3358" i="2"/>
  <c r="C3358" i="2"/>
  <c r="B3358" i="2"/>
  <c r="A3358" i="2"/>
  <c r="E3357" i="2"/>
  <c r="C3357" i="2"/>
  <c r="B3357" i="2"/>
  <c r="A3357" i="2"/>
  <c r="E3356" i="2"/>
  <c r="C3356" i="2"/>
  <c r="B3356" i="2"/>
  <c r="A3356" i="2"/>
  <c r="E3355" i="2"/>
  <c r="C3355" i="2"/>
  <c r="B3355" i="2"/>
  <c r="A3355" i="2"/>
  <c r="E3354" i="2"/>
  <c r="C3354" i="2"/>
  <c r="B3354" i="2"/>
  <c r="A3354" i="2"/>
  <c r="E3353" i="2"/>
  <c r="C3353" i="2"/>
  <c r="B3353" i="2"/>
  <c r="A3353" i="2"/>
  <c r="E3352" i="2"/>
  <c r="C3352" i="2"/>
  <c r="B3352" i="2"/>
  <c r="A3352" i="2"/>
  <c r="E3351" i="2"/>
  <c r="C3351" i="2"/>
  <c r="B3351" i="2"/>
  <c r="A3351" i="2"/>
  <c r="E3350" i="2"/>
  <c r="C3350" i="2"/>
  <c r="B3350" i="2"/>
  <c r="A3350" i="2"/>
  <c r="E3349" i="2"/>
  <c r="C3349" i="2"/>
  <c r="B3349" i="2"/>
  <c r="A3349" i="2"/>
  <c r="E3348" i="2"/>
  <c r="C3348" i="2"/>
  <c r="B3348" i="2"/>
  <c r="A3348" i="2"/>
  <c r="E3347" i="2"/>
  <c r="C3347" i="2"/>
  <c r="B3347" i="2"/>
  <c r="A3347" i="2"/>
  <c r="E3346" i="2"/>
  <c r="C3346" i="2"/>
  <c r="B3346" i="2"/>
  <c r="A3346" i="2"/>
  <c r="E3345" i="2"/>
  <c r="C3345" i="2"/>
  <c r="B3345" i="2"/>
  <c r="A3345" i="2"/>
  <c r="E3344" i="2"/>
  <c r="C3344" i="2"/>
  <c r="B3344" i="2"/>
  <c r="A3344" i="2"/>
  <c r="E3343" i="2"/>
  <c r="C3343" i="2"/>
  <c r="B3343" i="2"/>
  <c r="A3343" i="2"/>
  <c r="E3342" i="2"/>
  <c r="C3342" i="2"/>
  <c r="B3342" i="2"/>
  <c r="A3342" i="2"/>
  <c r="E3341" i="2"/>
  <c r="C3341" i="2"/>
  <c r="B3341" i="2"/>
  <c r="A3341" i="2"/>
  <c r="E3340" i="2"/>
  <c r="C3340" i="2"/>
  <c r="B3340" i="2"/>
  <c r="A3340" i="2"/>
  <c r="E3339" i="2"/>
  <c r="C3339" i="2"/>
  <c r="B3339" i="2"/>
  <c r="A3339" i="2"/>
  <c r="E3338" i="2"/>
  <c r="C3338" i="2"/>
  <c r="B3338" i="2"/>
  <c r="A3338" i="2"/>
  <c r="E3337" i="2"/>
  <c r="C3337" i="2"/>
  <c r="B3337" i="2"/>
  <c r="A3337" i="2"/>
  <c r="E3336" i="2"/>
  <c r="C3336" i="2"/>
  <c r="B3336" i="2"/>
  <c r="A3336" i="2"/>
  <c r="E3335" i="2"/>
  <c r="C3335" i="2"/>
  <c r="B3335" i="2"/>
  <c r="A3335" i="2"/>
  <c r="E3334" i="2"/>
  <c r="C3334" i="2"/>
  <c r="B3334" i="2"/>
  <c r="A3334" i="2"/>
  <c r="E3333" i="2"/>
  <c r="C3333" i="2"/>
  <c r="B3333" i="2"/>
  <c r="A3333" i="2"/>
  <c r="E3332" i="2"/>
  <c r="C3332" i="2"/>
  <c r="B3332" i="2"/>
  <c r="A3332" i="2"/>
  <c r="E3331" i="2"/>
  <c r="C3331" i="2"/>
  <c r="B3331" i="2"/>
  <c r="A3331" i="2"/>
  <c r="E3330" i="2"/>
  <c r="C3330" i="2"/>
  <c r="B3330" i="2"/>
  <c r="A3330" i="2"/>
  <c r="E3329" i="2"/>
  <c r="C3329" i="2"/>
  <c r="B3329" i="2"/>
  <c r="A3329" i="2"/>
  <c r="E3328" i="2"/>
  <c r="C3328" i="2"/>
  <c r="B3328" i="2"/>
  <c r="A3328" i="2"/>
  <c r="E3327" i="2"/>
  <c r="C3327" i="2"/>
  <c r="B3327" i="2"/>
  <c r="A3327" i="2"/>
  <c r="E3326" i="2"/>
  <c r="C3326" i="2"/>
  <c r="B3326" i="2"/>
  <c r="A3326" i="2"/>
  <c r="E3325" i="2"/>
  <c r="C3325" i="2"/>
  <c r="B3325" i="2"/>
  <c r="A3325" i="2"/>
  <c r="E3324" i="2"/>
  <c r="C3324" i="2"/>
  <c r="B3324" i="2"/>
  <c r="A3324" i="2"/>
  <c r="E3323" i="2"/>
  <c r="C3323" i="2"/>
  <c r="B3323" i="2"/>
  <c r="A3323" i="2"/>
  <c r="E3322" i="2"/>
  <c r="C3322" i="2"/>
  <c r="B3322" i="2"/>
  <c r="A3322" i="2"/>
  <c r="E3321" i="2"/>
  <c r="C3321" i="2"/>
  <c r="B3321" i="2"/>
  <c r="A3321" i="2"/>
  <c r="E3320" i="2"/>
  <c r="C3320" i="2"/>
  <c r="B3320" i="2"/>
  <c r="A3320" i="2"/>
  <c r="E3319" i="2"/>
  <c r="C3319" i="2"/>
  <c r="B3319" i="2"/>
  <c r="A3319" i="2"/>
  <c r="E3318" i="2"/>
  <c r="C3318" i="2"/>
  <c r="B3318" i="2"/>
  <c r="A3318" i="2"/>
  <c r="E3317" i="2"/>
  <c r="C3317" i="2"/>
  <c r="B3317" i="2"/>
  <c r="A3317" i="2"/>
  <c r="E3316" i="2"/>
  <c r="C3316" i="2"/>
  <c r="B3316" i="2"/>
  <c r="A3316" i="2"/>
  <c r="E3315" i="2"/>
  <c r="C3315" i="2"/>
  <c r="B3315" i="2"/>
  <c r="A3315" i="2"/>
  <c r="E3314" i="2"/>
  <c r="C3314" i="2"/>
  <c r="B3314" i="2"/>
  <c r="A3314" i="2"/>
  <c r="E3313" i="2"/>
  <c r="C3313" i="2"/>
  <c r="B3313" i="2"/>
  <c r="A3313" i="2"/>
  <c r="E3312" i="2"/>
  <c r="C3312" i="2"/>
  <c r="B3312" i="2"/>
  <c r="A3312" i="2"/>
  <c r="E3311" i="2"/>
  <c r="C3311" i="2"/>
  <c r="B3311" i="2"/>
  <c r="A3311" i="2"/>
  <c r="E3310" i="2"/>
  <c r="C3310" i="2"/>
  <c r="B3310" i="2"/>
  <c r="A3310" i="2"/>
  <c r="E3309" i="2"/>
  <c r="C3309" i="2"/>
  <c r="B3309" i="2"/>
  <c r="A3309" i="2"/>
  <c r="E3308" i="2"/>
  <c r="C3308" i="2"/>
  <c r="B3308" i="2"/>
  <c r="A3308" i="2"/>
  <c r="E3307" i="2"/>
  <c r="C3307" i="2"/>
  <c r="B3307" i="2"/>
  <c r="A3307" i="2"/>
  <c r="E3306" i="2"/>
  <c r="C3306" i="2"/>
  <c r="B3306" i="2"/>
  <c r="A3306" i="2"/>
  <c r="E3305" i="2"/>
  <c r="C3305" i="2"/>
  <c r="B3305" i="2"/>
  <c r="A3305" i="2"/>
  <c r="E3304" i="2"/>
  <c r="C3304" i="2"/>
  <c r="B3304" i="2"/>
  <c r="A3304" i="2"/>
  <c r="E3303" i="2"/>
  <c r="C3303" i="2"/>
  <c r="B3303" i="2"/>
  <c r="A3303" i="2"/>
  <c r="E3302" i="2"/>
  <c r="C3302" i="2"/>
  <c r="B3302" i="2"/>
  <c r="A3302" i="2"/>
  <c r="E3301" i="2"/>
  <c r="C3301" i="2"/>
  <c r="B3301" i="2"/>
  <c r="A3301" i="2"/>
  <c r="E3300" i="2"/>
  <c r="C3300" i="2"/>
  <c r="B3300" i="2"/>
  <c r="A3300" i="2"/>
  <c r="E3299" i="2"/>
  <c r="C3299" i="2"/>
  <c r="B3299" i="2"/>
  <c r="A3299" i="2"/>
  <c r="E3298" i="2"/>
  <c r="C3298" i="2"/>
  <c r="B3298" i="2"/>
  <c r="A3298" i="2"/>
  <c r="E3297" i="2"/>
  <c r="C3297" i="2"/>
  <c r="B3297" i="2"/>
  <c r="A3297" i="2"/>
  <c r="E3296" i="2"/>
  <c r="C3296" i="2"/>
  <c r="B3296" i="2"/>
  <c r="A3296" i="2"/>
  <c r="E3295" i="2"/>
  <c r="C3295" i="2"/>
  <c r="B3295" i="2"/>
  <c r="A3295" i="2"/>
  <c r="E3294" i="2"/>
  <c r="C3294" i="2"/>
  <c r="B3294" i="2"/>
  <c r="A3294" i="2"/>
  <c r="E3293" i="2"/>
  <c r="C3293" i="2"/>
  <c r="B3293" i="2"/>
  <c r="A3293" i="2"/>
  <c r="E3292" i="2"/>
  <c r="C3292" i="2"/>
  <c r="B3292" i="2"/>
  <c r="A3292" i="2"/>
  <c r="E3291" i="2"/>
  <c r="C3291" i="2"/>
  <c r="B3291" i="2"/>
  <c r="A3291" i="2"/>
  <c r="E3290" i="2"/>
  <c r="C3290" i="2"/>
  <c r="B3290" i="2"/>
  <c r="A3290" i="2"/>
  <c r="E3289" i="2"/>
  <c r="C3289" i="2"/>
  <c r="B3289" i="2"/>
  <c r="A3289" i="2"/>
  <c r="E3288" i="2"/>
  <c r="C3288" i="2"/>
  <c r="B3288" i="2"/>
  <c r="A3288" i="2"/>
  <c r="E3287" i="2"/>
  <c r="C3287" i="2"/>
  <c r="B3287" i="2"/>
  <c r="A3287" i="2"/>
  <c r="E3286" i="2"/>
  <c r="C3286" i="2"/>
  <c r="B3286" i="2"/>
  <c r="A3286" i="2"/>
  <c r="E3285" i="2"/>
  <c r="C3285" i="2"/>
  <c r="B3285" i="2"/>
  <c r="A3285" i="2"/>
  <c r="E3284" i="2"/>
  <c r="C3284" i="2"/>
  <c r="B3284" i="2"/>
  <c r="A3284" i="2"/>
  <c r="E3283" i="2"/>
  <c r="C3283" i="2"/>
  <c r="B3283" i="2"/>
  <c r="A3283" i="2"/>
  <c r="E3282" i="2"/>
  <c r="C3282" i="2"/>
  <c r="B3282" i="2"/>
  <c r="A3282" i="2"/>
  <c r="E3281" i="2"/>
  <c r="C3281" i="2"/>
  <c r="B3281" i="2"/>
  <c r="A3281" i="2"/>
  <c r="E3280" i="2"/>
  <c r="C3280" i="2"/>
  <c r="B3280" i="2"/>
  <c r="A3280" i="2"/>
  <c r="E3279" i="2"/>
  <c r="C3279" i="2"/>
  <c r="B3279" i="2"/>
  <c r="A3279" i="2"/>
  <c r="E3278" i="2"/>
  <c r="C3278" i="2"/>
  <c r="B3278" i="2"/>
  <c r="A3278" i="2"/>
  <c r="E3277" i="2"/>
  <c r="C3277" i="2"/>
  <c r="B3277" i="2"/>
  <c r="A3277" i="2"/>
  <c r="E3276" i="2"/>
  <c r="C3276" i="2"/>
  <c r="B3276" i="2"/>
  <c r="A3276" i="2"/>
  <c r="E3275" i="2"/>
  <c r="C3275" i="2"/>
  <c r="B3275" i="2"/>
  <c r="A3275" i="2"/>
  <c r="E3274" i="2"/>
  <c r="C3274" i="2"/>
  <c r="B3274" i="2"/>
  <c r="A3274" i="2"/>
  <c r="E3273" i="2"/>
  <c r="C3273" i="2"/>
  <c r="B3273" i="2"/>
  <c r="A3273" i="2"/>
  <c r="E3272" i="2"/>
  <c r="C3272" i="2"/>
  <c r="B3272" i="2"/>
  <c r="A3272" i="2"/>
  <c r="E3271" i="2"/>
  <c r="C3271" i="2"/>
  <c r="B3271" i="2"/>
  <c r="A3271" i="2"/>
  <c r="E3270" i="2"/>
  <c r="C3270" i="2"/>
  <c r="B3270" i="2"/>
  <c r="A3270" i="2"/>
  <c r="E3269" i="2"/>
  <c r="C3269" i="2"/>
  <c r="B3269" i="2"/>
  <c r="A3269" i="2"/>
  <c r="E3268" i="2"/>
  <c r="C3268" i="2"/>
  <c r="B3268" i="2"/>
  <c r="A3268" i="2"/>
  <c r="E3267" i="2"/>
  <c r="C3267" i="2"/>
  <c r="B3267" i="2"/>
  <c r="A3267" i="2"/>
  <c r="E3266" i="2"/>
  <c r="C3266" i="2"/>
  <c r="B3266" i="2"/>
  <c r="A3266" i="2"/>
  <c r="E3265" i="2"/>
  <c r="C3265" i="2"/>
  <c r="B3265" i="2"/>
  <c r="A3265" i="2"/>
  <c r="E3264" i="2"/>
  <c r="C3264" i="2"/>
  <c r="B3264" i="2"/>
  <c r="A3264" i="2"/>
  <c r="E3263" i="2"/>
  <c r="C3263" i="2"/>
  <c r="B3263" i="2"/>
  <c r="A3263" i="2"/>
  <c r="E3262" i="2"/>
  <c r="C3262" i="2"/>
  <c r="B3262" i="2"/>
  <c r="A3262" i="2"/>
  <c r="E3261" i="2"/>
  <c r="C3261" i="2"/>
  <c r="B3261" i="2"/>
  <c r="A3261" i="2"/>
  <c r="E3260" i="2"/>
  <c r="C3260" i="2"/>
  <c r="B3260" i="2"/>
  <c r="A3260" i="2"/>
  <c r="E3259" i="2"/>
  <c r="C3259" i="2"/>
  <c r="B3259" i="2"/>
  <c r="A3259" i="2"/>
  <c r="E3258" i="2"/>
  <c r="C3258" i="2"/>
  <c r="B3258" i="2"/>
  <c r="A3258" i="2"/>
  <c r="E3257" i="2"/>
  <c r="C3257" i="2"/>
  <c r="B3257" i="2"/>
  <c r="A3257" i="2"/>
  <c r="E3256" i="2"/>
  <c r="C3256" i="2"/>
  <c r="B3256" i="2"/>
  <c r="A3256" i="2"/>
  <c r="E3255" i="2"/>
  <c r="C3255" i="2"/>
  <c r="B3255" i="2"/>
  <c r="A3255" i="2"/>
  <c r="E3254" i="2"/>
  <c r="C3254" i="2"/>
  <c r="B3254" i="2"/>
  <c r="A3254" i="2"/>
  <c r="E3253" i="2"/>
  <c r="C3253" i="2"/>
  <c r="B3253" i="2"/>
  <c r="A3253" i="2"/>
  <c r="E3252" i="2"/>
  <c r="C3252" i="2"/>
  <c r="B3252" i="2"/>
  <c r="A3252" i="2"/>
  <c r="E3251" i="2"/>
  <c r="C3251" i="2"/>
  <c r="B3251" i="2"/>
  <c r="A3251" i="2"/>
  <c r="E3250" i="2"/>
  <c r="C3250" i="2"/>
  <c r="B3250" i="2"/>
  <c r="A3250" i="2"/>
  <c r="E3249" i="2"/>
  <c r="C3249" i="2"/>
  <c r="B3249" i="2"/>
  <c r="A3249" i="2"/>
  <c r="E3248" i="2"/>
  <c r="C3248" i="2"/>
  <c r="B3248" i="2"/>
  <c r="A3248" i="2"/>
  <c r="E3247" i="2"/>
  <c r="C3247" i="2"/>
  <c r="B3247" i="2"/>
  <c r="A3247" i="2"/>
  <c r="E3246" i="2"/>
  <c r="C3246" i="2"/>
  <c r="B3246" i="2"/>
  <c r="A3246" i="2"/>
  <c r="E3245" i="2"/>
  <c r="C3245" i="2"/>
  <c r="B3245" i="2"/>
  <c r="A3245" i="2"/>
  <c r="E3244" i="2"/>
  <c r="C3244" i="2"/>
  <c r="B3244" i="2"/>
  <c r="A3244" i="2"/>
  <c r="E3243" i="2"/>
  <c r="C3243" i="2"/>
  <c r="B3243" i="2"/>
  <c r="A3243" i="2"/>
  <c r="E3242" i="2"/>
  <c r="C3242" i="2"/>
  <c r="B3242" i="2"/>
  <c r="A3242" i="2"/>
  <c r="E3241" i="2"/>
  <c r="C3241" i="2"/>
  <c r="B3241" i="2"/>
  <c r="A3241" i="2"/>
  <c r="E3240" i="2"/>
  <c r="C3240" i="2"/>
  <c r="B3240" i="2"/>
  <c r="A3240" i="2"/>
  <c r="E3239" i="2"/>
  <c r="C3239" i="2"/>
  <c r="B3239" i="2"/>
  <c r="A3239" i="2"/>
  <c r="E3238" i="2"/>
  <c r="C3238" i="2"/>
  <c r="B3238" i="2"/>
  <c r="A3238" i="2"/>
  <c r="E3237" i="2"/>
  <c r="C3237" i="2"/>
  <c r="B3237" i="2"/>
  <c r="A3237" i="2"/>
  <c r="E3236" i="2"/>
  <c r="C3236" i="2"/>
  <c r="B3236" i="2"/>
  <c r="A3236" i="2"/>
  <c r="E3235" i="2"/>
  <c r="C3235" i="2"/>
  <c r="B3235" i="2"/>
  <c r="A3235" i="2"/>
  <c r="E3234" i="2"/>
  <c r="C3234" i="2"/>
  <c r="B3234" i="2"/>
  <c r="A3234" i="2"/>
  <c r="E3233" i="2"/>
  <c r="C3233" i="2"/>
  <c r="B3233" i="2"/>
  <c r="A3233" i="2"/>
  <c r="E3232" i="2"/>
  <c r="C3232" i="2"/>
  <c r="B3232" i="2"/>
  <c r="A3232" i="2"/>
  <c r="E3231" i="2"/>
  <c r="C3231" i="2"/>
  <c r="B3231" i="2"/>
  <c r="A3231" i="2"/>
  <c r="E3230" i="2"/>
  <c r="C3230" i="2"/>
  <c r="B3230" i="2"/>
  <c r="A3230" i="2"/>
  <c r="E3229" i="2"/>
  <c r="C3229" i="2"/>
  <c r="B3229" i="2"/>
  <c r="A3229" i="2"/>
  <c r="E3228" i="2"/>
  <c r="C3228" i="2"/>
  <c r="B3228" i="2"/>
  <c r="A3228" i="2"/>
  <c r="E3227" i="2"/>
  <c r="C3227" i="2"/>
  <c r="B3227" i="2"/>
  <c r="A3227" i="2"/>
  <c r="E3226" i="2"/>
  <c r="C3226" i="2"/>
  <c r="B3226" i="2"/>
  <c r="A3226" i="2"/>
  <c r="E3225" i="2"/>
  <c r="C3225" i="2"/>
  <c r="B3225" i="2"/>
  <c r="A3225" i="2"/>
  <c r="E3224" i="2"/>
  <c r="C3224" i="2"/>
  <c r="B3224" i="2"/>
  <c r="A3224" i="2"/>
  <c r="E3223" i="2"/>
  <c r="C3223" i="2"/>
  <c r="B3223" i="2"/>
  <c r="A3223" i="2"/>
  <c r="E3222" i="2"/>
  <c r="C3222" i="2"/>
  <c r="B3222" i="2"/>
  <c r="A3222" i="2"/>
  <c r="E3221" i="2"/>
  <c r="C3221" i="2"/>
  <c r="B3221" i="2"/>
  <c r="A3221" i="2"/>
  <c r="E3220" i="2"/>
  <c r="C3220" i="2"/>
  <c r="B3220" i="2"/>
  <c r="A3220" i="2"/>
  <c r="E3219" i="2"/>
  <c r="C3219" i="2"/>
  <c r="B3219" i="2"/>
  <c r="A3219" i="2"/>
  <c r="E3218" i="2"/>
  <c r="C3218" i="2"/>
  <c r="B3218" i="2"/>
  <c r="A3218" i="2"/>
  <c r="E3217" i="2"/>
  <c r="C3217" i="2"/>
  <c r="B3217" i="2"/>
  <c r="A3217" i="2"/>
  <c r="E3216" i="2"/>
  <c r="C3216" i="2"/>
  <c r="B3216" i="2"/>
  <c r="A3216" i="2"/>
  <c r="E3215" i="2"/>
  <c r="C3215" i="2"/>
  <c r="B3215" i="2"/>
  <c r="A3215" i="2"/>
  <c r="E3214" i="2"/>
  <c r="C3214" i="2"/>
  <c r="B3214" i="2"/>
  <c r="A3214" i="2"/>
  <c r="E3213" i="2"/>
  <c r="C3213" i="2"/>
  <c r="B3213" i="2"/>
  <c r="A3213" i="2"/>
  <c r="E3212" i="2"/>
  <c r="C3212" i="2"/>
  <c r="B3212" i="2"/>
  <c r="A3212" i="2"/>
  <c r="E3211" i="2"/>
  <c r="C3211" i="2"/>
  <c r="B3211" i="2"/>
  <c r="A3211" i="2"/>
  <c r="E3210" i="2"/>
  <c r="C3210" i="2"/>
  <c r="B3210" i="2"/>
  <c r="A3210" i="2"/>
  <c r="E3209" i="2"/>
  <c r="C3209" i="2"/>
  <c r="B3209" i="2"/>
  <c r="A3209" i="2"/>
  <c r="E3208" i="2"/>
  <c r="C3208" i="2"/>
  <c r="B3208" i="2"/>
  <c r="A3208" i="2"/>
  <c r="E3207" i="2"/>
  <c r="C3207" i="2"/>
  <c r="B3207" i="2"/>
  <c r="A3207" i="2"/>
  <c r="E3206" i="2"/>
  <c r="C3206" i="2"/>
  <c r="B3206" i="2"/>
  <c r="A3206" i="2"/>
  <c r="E3205" i="2"/>
  <c r="C3205" i="2"/>
  <c r="B3205" i="2"/>
  <c r="A3205" i="2"/>
  <c r="E3204" i="2"/>
  <c r="C3204" i="2"/>
  <c r="B3204" i="2"/>
  <c r="A3204" i="2"/>
  <c r="E3203" i="2"/>
  <c r="C3203" i="2"/>
  <c r="B3203" i="2"/>
  <c r="A3203" i="2"/>
  <c r="E3202" i="2"/>
  <c r="C3202" i="2"/>
  <c r="B3202" i="2"/>
  <c r="A3202" i="2"/>
  <c r="E3201" i="2"/>
  <c r="C3201" i="2"/>
  <c r="B3201" i="2"/>
  <c r="A3201" i="2"/>
  <c r="E3200" i="2"/>
  <c r="C3200" i="2"/>
  <c r="B3200" i="2"/>
  <c r="A3200" i="2"/>
  <c r="E3199" i="2"/>
  <c r="C3199" i="2"/>
  <c r="B3199" i="2"/>
  <c r="A3199" i="2"/>
  <c r="E3198" i="2"/>
  <c r="C3198" i="2"/>
  <c r="B3198" i="2"/>
  <c r="A3198" i="2"/>
  <c r="E3197" i="2"/>
  <c r="C3197" i="2"/>
  <c r="B3197" i="2"/>
  <c r="A3197" i="2"/>
  <c r="E3196" i="2"/>
  <c r="C3196" i="2"/>
  <c r="B3196" i="2"/>
  <c r="A3196" i="2"/>
  <c r="E3195" i="2"/>
  <c r="C3195" i="2"/>
  <c r="B3195" i="2"/>
  <c r="A3195" i="2"/>
  <c r="E3194" i="2"/>
  <c r="C3194" i="2"/>
  <c r="B3194" i="2"/>
  <c r="A3194" i="2"/>
  <c r="E3193" i="2"/>
  <c r="C3193" i="2"/>
  <c r="B3193" i="2"/>
  <c r="A3193" i="2"/>
  <c r="E3192" i="2"/>
  <c r="C3192" i="2"/>
  <c r="B3192" i="2"/>
  <c r="A3192" i="2"/>
  <c r="E3191" i="2"/>
  <c r="C3191" i="2"/>
  <c r="B3191" i="2"/>
  <c r="A3191" i="2"/>
  <c r="E3190" i="2"/>
  <c r="C3190" i="2"/>
  <c r="B3190" i="2"/>
  <c r="A3190" i="2"/>
  <c r="E3189" i="2"/>
  <c r="C3189" i="2"/>
  <c r="B3189" i="2"/>
  <c r="A3189" i="2"/>
  <c r="E3188" i="2"/>
  <c r="C3188" i="2"/>
  <c r="B3188" i="2"/>
  <c r="A3188" i="2"/>
  <c r="E3187" i="2"/>
  <c r="C3187" i="2"/>
  <c r="B3187" i="2"/>
  <c r="A3187" i="2"/>
  <c r="E3186" i="2"/>
  <c r="C3186" i="2"/>
  <c r="B3186" i="2"/>
  <c r="A3186" i="2"/>
  <c r="E3185" i="2"/>
  <c r="C3185" i="2"/>
  <c r="B3185" i="2"/>
  <c r="A3185" i="2"/>
  <c r="E3184" i="2"/>
  <c r="C3184" i="2"/>
  <c r="B3184" i="2"/>
  <c r="A3184" i="2"/>
  <c r="E3183" i="2"/>
  <c r="C3183" i="2"/>
  <c r="B3183" i="2"/>
  <c r="A3183" i="2"/>
  <c r="E3182" i="2"/>
  <c r="C3182" i="2"/>
  <c r="B3182" i="2"/>
  <c r="A3182" i="2"/>
  <c r="E3181" i="2"/>
  <c r="C3181" i="2"/>
  <c r="B3181" i="2"/>
  <c r="A3181" i="2"/>
  <c r="E3180" i="2"/>
  <c r="C3180" i="2"/>
  <c r="B3180" i="2"/>
  <c r="A3180" i="2"/>
  <c r="E3179" i="2"/>
  <c r="C3179" i="2"/>
  <c r="B3179" i="2"/>
  <c r="A3179" i="2"/>
  <c r="E3178" i="2"/>
  <c r="C3178" i="2"/>
  <c r="B3178" i="2"/>
  <c r="A3178" i="2"/>
  <c r="E3177" i="2"/>
  <c r="C3177" i="2"/>
  <c r="B3177" i="2"/>
  <c r="A3177" i="2"/>
  <c r="E3176" i="2"/>
  <c r="C3176" i="2"/>
  <c r="B3176" i="2"/>
  <c r="A3176" i="2"/>
  <c r="E3175" i="2"/>
  <c r="C3175" i="2"/>
  <c r="B3175" i="2"/>
  <c r="A3175" i="2"/>
  <c r="E3174" i="2"/>
  <c r="C3174" i="2"/>
  <c r="B3174" i="2"/>
  <c r="A3174" i="2"/>
  <c r="E3173" i="2"/>
  <c r="C3173" i="2"/>
  <c r="B3173" i="2"/>
  <c r="A3173" i="2"/>
  <c r="E3172" i="2"/>
  <c r="C3172" i="2"/>
  <c r="B3172" i="2"/>
  <c r="A3172" i="2"/>
  <c r="E3171" i="2"/>
  <c r="C3171" i="2"/>
  <c r="B3171" i="2"/>
  <c r="A3171" i="2"/>
  <c r="E3170" i="2"/>
  <c r="C3170" i="2"/>
  <c r="B3170" i="2"/>
  <c r="A3170" i="2"/>
  <c r="E3169" i="2"/>
  <c r="C3169" i="2"/>
  <c r="B3169" i="2"/>
  <c r="A3169" i="2"/>
  <c r="E3168" i="2"/>
  <c r="C3168" i="2"/>
  <c r="B3168" i="2"/>
  <c r="A3168" i="2"/>
  <c r="E3167" i="2"/>
  <c r="C3167" i="2"/>
  <c r="B3167" i="2"/>
  <c r="A3167" i="2"/>
  <c r="E3166" i="2"/>
  <c r="C3166" i="2"/>
  <c r="B3166" i="2"/>
  <c r="A3166" i="2"/>
  <c r="E3165" i="2"/>
  <c r="C3165" i="2"/>
  <c r="B3165" i="2"/>
  <c r="A3165" i="2"/>
  <c r="E3164" i="2"/>
  <c r="C3164" i="2"/>
  <c r="B3164" i="2"/>
  <c r="A3164" i="2"/>
  <c r="E3163" i="2"/>
  <c r="C3163" i="2"/>
  <c r="B3163" i="2"/>
  <c r="A3163" i="2"/>
  <c r="E3162" i="2"/>
  <c r="C3162" i="2"/>
  <c r="B3162" i="2"/>
  <c r="A3162" i="2"/>
  <c r="E3161" i="2"/>
  <c r="C3161" i="2"/>
  <c r="B3161" i="2"/>
  <c r="A3161" i="2"/>
  <c r="E3160" i="2"/>
  <c r="C3160" i="2"/>
  <c r="B3160" i="2"/>
  <c r="A3160" i="2"/>
  <c r="E3159" i="2"/>
  <c r="C3159" i="2"/>
  <c r="B3159" i="2"/>
  <c r="A3159" i="2"/>
  <c r="E3158" i="2"/>
  <c r="C3158" i="2"/>
  <c r="B3158" i="2"/>
  <c r="A3158" i="2"/>
  <c r="E3157" i="2"/>
  <c r="C3157" i="2"/>
  <c r="B3157" i="2"/>
  <c r="A3157" i="2"/>
  <c r="E3156" i="2"/>
  <c r="C3156" i="2"/>
  <c r="B3156" i="2"/>
  <c r="A3156" i="2"/>
  <c r="E3155" i="2"/>
  <c r="C3155" i="2"/>
  <c r="B3155" i="2"/>
  <c r="A3155" i="2"/>
  <c r="E3154" i="2"/>
  <c r="C3154" i="2"/>
  <c r="B3154" i="2"/>
  <c r="A3154" i="2"/>
  <c r="E3153" i="2"/>
  <c r="C3153" i="2"/>
  <c r="B3153" i="2"/>
  <c r="A3153" i="2"/>
  <c r="E3152" i="2"/>
  <c r="C3152" i="2"/>
  <c r="B3152" i="2"/>
  <c r="A3152" i="2"/>
  <c r="E3151" i="2"/>
  <c r="C3151" i="2"/>
  <c r="B3151" i="2"/>
  <c r="A3151" i="2"/>
  <c r="E3150" i="2"/>
  <c r="C3150" i="2"/>
  <c r="B3150" i="2"/>
  <c r="A3150" i="2"/>
  <c r="E3149" i="2"/>
  <c r="C3149" i="2"/>
  <c r="B3149" i="2"/>
  <c r="A3149" i="2"/>
  <c r="E3148" i="2"/>
  <c r="C3148" i="2"/>
  <c r="B3148" i="2"/>
  <c r="A3148" i="2"/>
  <c r="E3147" i="2"/>
  <c r="C3147" i="2"/>
  <c r="B3147" i="2"/>
  <c r="A3147" i="2"/>
  <c r="E3146" i="2"/>
  <c r="C3146" i="2"/>
  <c r="B3146" i="2"/>
  <c r="A3146" i="2"/>
  <c r="E3145" i="2"/>
  <c r="C3145" i="2"/>
  <c r="B3145" i="2"/>
  <c r="A3145" i="2"/>
  <c r="E3144" i="2"/>
  <c r="C3144" i="2"/>
  <c r="B3144" i="2"/>
  <c r="A3144" i="2"/>
  <c r="E3143" i="2"/>
  <c r="C3143" i="2"/>
  <c r="B3143" i="2"/>
  <c r="A3143" i="2"/>
  <c r="E3142" i="2"/>
  <c r="C3142" i="2"/>
  <c r="B3142" i="2"/>
  <c r="A3142" i="2"/>
  <c r="E3141" i="2"/>
  <c r="C3141" i="2"/>
  <c r="B3141" i="2"/>
  <c r="A3141" i="2"/>
  <c r="E3140" i="2"/>
  <c r="C3140" i="2"/>
  <c r="B3140" i="2"/>
  <c r="A3140" i="2"/>
  <c r="E3139" i="2"/>
  <c r="C3139" i="2"/>
  <c r="B3139" i="2"/>
  <c r="A3139" i="2"/>
  <c r="E3138" i="2"/>
  <c r="C3138" i="2"/>
  <c r="B3138" i="2"/>
  <c r="A3138" i="2"/>
  <c r="E3137" i="2"/>
  <c r="C3137" i="2"/>
  <c r="B3137" i="2"/>
  <c r="A3137" i="2"/>
  <c r="E3136" i="2"/>
  <c r="C3136" i="2"/>
  <c r="B3136" i="2"/>
  <c r="A3136" i="2"/>
  <c r="E3135" i="2"/>
  <c r="C3135" i="2"/>
  <c r="B3135" i="2"/>
  <c r="A3135" i="2"/>
  <c r="E3134" i="2"/>
  <c r="C3134" i="2"/>
  <c r="B3134" i="2"/>
  <c r="A3134" i="2"/>
  <c r="E3133" i="2"/>
  <c r="C3133" i="2"/>
  <c r="B3133" i="2"/>
  <c r="A3133" i="2"/>
  <c r="E3132" i="2"/>
  <c r="C3132" i="2"/>
  <c r="B3132" i="2"/>
  <c r="A3132" i="2"/>
  <c r="E3131" i="2"/>
  <c r="C3131" i="2"/>
  <c r="B3131" i="2"/>
  <c r="A3131" i="2"/>
  <c r="E3130" i="2"/>
  <c r="C3130" i="2"/>
  <c r="B3130" i="2"/>
  <c r="A3130" i="2"/>
  <c r="E3129" i="2"/>
  <c r="C3129" i="2"/>
  <c r="B3129" i="2"/>
  <c r="A3129" i="2"/>
  <c r="E3128" i="2"/>
  <c r="C3128" i="2"/>
  <c r="B3128" i="2"/>
  <c r="A3128" i="2"/>
  <c r="E3127" i="2"/>
  <c r="C3127" i="2"/>
  <c r="B3127" i="2"/>
  <c r="A3127" i="2"/>
  <c r="E3126" i="2"/>
  <c r="C3126" i="2"/>
  <c r="B3126" i="2"/>
  <c r="A3126" i="2"/>
  <c r="E3125" i="2"/>
  <c r="C3125" i="2"/>
  <c r="B3125" i="2"/>
  <c r="A3125" i="2"/>
  <c r="E3124" i="2"/>
  <c r="C3124" i="2"/>
  <c r="B3124" i="2"/>
  <c r="A3124" i="2"/>
  <c r="E3123" i="2"/>
  <c r="C3123" i="2"/>
  <c r="B3123" i="2"/>
  <c r="A3123" i="2"/>
  <c r="E3122" i="2"/>
  <c r="C3122" i="2"/>
  <c r="B3122" i="2"/>
  <c r="A3122" i="2"/>
  <c r="E3121" i="2"/>
  <c r="C3121" i="2"/>
  <c r="B3121" i="2"/>
  <c r="A3121" i="2"/>
  <c r="E3120" i="2"/>
  <c r="C3120" i="2"/>
  <c r="B3120" i="2"/>
  <c r="A3120" i="2"/>
  <c r="E3119" i="2"/>
  <c r="C3119" i="2"/>
  <c r="B3119" i="2"/>
  <c r="A3119" i="2"/>
  <c r="E3118" i="2"/>
  <c r="C3118" i="2"/>
  <c r="B3118" i="2"/>
  <c r="A3118" i="2"/>
  <c r="E3117" i="2"/>
  <c r="C3117" i="2"/>
  <c r="B3117" i="2"/>
  <c r="A3117" i="2"/>
  <c r="E3116" i="2"/>
  <c r="C3116" i="2"/>
  <c r="B3116" i="2"/>
  <c r="A3116" i="2"/>
  <c r="E3115" i="2"/>
  <c r="C3115" i="2"/>
  <c r="B3115" i="2"/>
  <c r="A3115" i="2"/>
  <c r="E3114" i="2"/>
  <c r="C3114" i="2"/>
  <c r="B3114" i="2"/>
  <c r="A3114" i="2"/>
  <c r="E3113" i="2"/>
  <c r="C3113" i="2"/>
  <c r="B3113" i="2"/>
  <c r="A3113" i="2"/>
  <c r="E3112" i="2"/>
  <c r="C3112" i="2"/>
  <c r="B3112" i="2"/>
  <c r="A3112" i="2"/>
  <c r="E3111" i="2"/>
  <c r="C3111" i="2"/>
  <c r="B3111" i="2"/>
  <c r="A3111" i="2"/>
  <c r="E3110" i="2"/>
  <c r="C3110" i="2"/>
  <c r="B3110" i="2"/>
  <c r="A3110" i="2"/>
  <c r="E3109" i="2"/>
  <c r="C3109" i="2"/>
  <c r="B3109" i="2"/>
  <c r="A3109" i="2"/>
  <c r="E3108" i="2"/>
  <c r="C3108" i="2"/>
  <c r="B3108" i="2"/>
  <c r="A3108" i="2"/>
  <c r="E3107" i="2"/>
  <c r="C3107" i="2"/>
  <c r="B3107" i="2"/>
  <c r="A3107" i="2"/>
  <c r="E3106" i="2"/>
  <c r="C3106" i="2"/>
  <c r="B3106" i="2"/>
  <c r="A3106" i="2"/>
  <c r="E3105" i="2"/>
  <c r="C3105" i="2"/>
  <c r="B3105" i="2"/>
  <c r="A3105" i="2"/>
  <c r="E3104" i="2"/>
  <c r="C3104" i="2"/>
  <c r="B3104" i="2"/>
  <c r="A3104" i="2"/>
  <c r="E3103" i="2"/>
  <c r="C3103" i="2"/>
  <c r="B3103" i="2"/>
  <c r="A3103" i="2"/>
  <c r="E3102" i="2"/>
  <c r="C3102" i="2"/>
  <c r="B3102" i="2"/>
  <c r="A3102" i="2"/>
  <c r="E3101" i="2"/>
  <c r="C3101" i="2"/>
  <c r="B3101" i="2"/>
  <c r="A3101" i="2"/>
  <c r="E3100" i="2"/>
  <c r="C3100" i="2"/>
  <c r="B3100" i="2"/>
  <c r="A3100" i="2"/>
  <c r="E3099" i="2"/>
  <c r="C3099" i="2"/>
  <c r="B3099" i="2"/>
  <c r="A3099" i="2"/>
  <c r="E3098" i="2"/>
  <c r="C3098" i="2"/>
  <c r="B3098" i="2"/>
  <c r="A3098" i="2"/>
  <c r="E3097" i="2"/>
  <c r="C3097" i="2"/>
  <c r="B3097" i="2"/>
  <c r="A3097" i="2"/>
  <c r="E3096" i="2"/>
  <c r="C3096" i="2"/>
  <c r="B3096" i="2"/>
  <c r="A3096" i="2"/>
  <c r="E3095" i="2"/>
  <c r="C3095" i="2"/>
  <c r="B3095" i="2"/>
  <c r="A3095" i="2"/>
  <c r="E3094" i="2"/>
  <c r="C3094" i="2"/>
  <c r="B3094" i="2"/>
  <c r="A3094" i="2"/>
  <c r="E3093" i="2"/>
  <c r="C3093" i="2"/>
  <c r="B3093" i="2"/>
  <c r="A3093" i="2"/>
  <c r="E3092" i="2"/>
  <c r="C3092" i="2"/>
  <c r="B3092" i="2"/>
  <c r="A3092" i="2"/>
  <c r="E3091" i="2"/>
  <c r="C3091" i="2"/>
  <c r="B3091" i="2"/>
  <c r="A3091" i="2"/>
  <c r="E3090" i="2"/>
  <c r="C3090" i="2"/>
  <c r="B3090" i="2"/>
  <c r="A3090" i="2"/>
  <c r="E3089" i="2"/>
  <c r="C3089" i="2"/>
  <c r="B3089" i="2"/>
  <c r="A3089" i="2"/>
  <c r="E3088" i="2"/>
  <c r="C3088" i="2"/>
  <c r="B3088" i="2"/>
  <c r="A3088" i="2"/>
  <c r="E3087" i="2"/>
  <c r="C3087" i="2"/>
  <c r="B3087" i="2"/>
  <c r="A3087" i="2"/>
  <c r="E3086" i="2"/>
  <c r="C3086" i="2"/>
  <c r="B3086" i="2"/>
  <c r="A3086" i="2"/>
  <c r="E3085" i="2"/>
  <c r="C3085" i="2"/>
  <c r="B3085" i="2"/>
  <c r="A3085" i="2"/>
  <c r="E3084" i="2"/>
  <c r="C3084" i="2"/>
  <c r="B3084" i="2"/>
  <c r="A3084" i="2"/>
  <c r="E3083" i="2"/>
  <c r="C3083" i="2"/>
  <c r="B3083" i="2"/>
  <c r="A3083" i="2"/>
  <c r="E3082" i="2"/>
  <c r="C3082" i="2"/>
  <c r="B3082" i="2"/>
  <c r="A3082" i="2"/>
  <c r="E3081" i="2"/>
  <c r="C3081" i="2"/>
  <c r="B3081" i="2"/>
  <c r="A3081" i="2"/>
  <c r="E3080" i="2"/>
  <c r="C3080" i="2"/>
  <c r="B3080" i="2"/>
  <c r="A3080" i="2"/>
  <c r="E3079" i="2"/>
  <c r="C3079" i="2"/>
  <c r="B3079" i="2"/>
  <c r="A3079" i="2"/>
  <c r="E3078" i="2"/>
  <c r="C3078" i="2"/>
  <c r="B3078" i="2"/>
  <c r="A3078" i="2"/>
  <c r="E3077" i="2"/>
  <c r="C3077" i="2"/>
  <c r="B3077" i="2"/>
  <c r="A3077" i="2"/>
  <c r="E3076" i="2"/>
  <c r="C3076" i="2"/>
  <c r="B3076" i="2"/>
  <c r="A3076" i="2"/>
  <c r="E3075" i="2"/>
  <c r="C3075" i="2"/>
  <c r="B3075" i="2"/>
  <c r="A3075" i="2"/>
  <c r="E3074" i="2"/>
  <c r="C3074" i="2"/>
  <c r="B3074" i="2"/>
  <c r="A3074" i="2"/>
  <c r="E3073" i="2"/>
  <c r="C3073" i="2"/>
  <c r="B3073" i="2"/>
  <c r="A3073" i="2"/>
  <c r="E3072" i="2"/>
  <c r="C3072" i="2"/>
  <c r="B3072" i="2"/>
  <c r="A3072" i="2"/>
  <c r="E3071" i="2"/>
  <c r="C3071" i="2"/>
  <c r="B3071" i="2"/>
  <c r="A3071" i="2"/>
  <c r="E3070" i="2"/>
  <c r="C3070" i="2"/>
  <c r="B3070" i="2"/>
  <c r="A3070" i="2"/>
  <c r="E3069" i="2"/>
  <c r="C3069" i="2"/>
  <c r="B3069" i="2"/>
  <c r="A3069" i="2"/>
  <c r="E3068" i="2"/>
  <c r="C3068" i="2"/>
  <c r="B3068" i="2"/>
  <c r="A3068" i="2"/>
  <c r="E3067" i="2"/>
  <c r="C3067" i="2"/>
  <c r="B3067" i="2"/>
  <c r="A3067" i="2"/>
  <c r="E3066" i="2"/>
  <c r="C3066" i="2"/>
  <c r="B3066" i="2"/>
  <c r="A3066" i="2"/>
  <c r="E3065" i="2"/>
  <c r="C3065" i="2"/>
  <c r="B3065" i="2"/>
  <c r="A3065" i="2"/>
  <c r="E3064" i="2"/>
  <c r="C3064" i="2"/>
  <c r="B3064" i="2"/>
  <c r="A3064" i="2"/>
  <c r="E3063" i="2"/>
  <c r="C3063" i="2"/>
  <c r="B3063" i="2"/>
  <c r="A3063" i="2"/>
  <c r="E3062" i="2"/>
  <c r="C3062" i="2"/>
  <c r="B3062" i="2"/>
  <c r="A3062" i="2"/>
  <c r="E3061" i="2"/>
  <c r="C3061" i="2"/>
  <c r="B3061" i="2"/>
  <c r="A3061" i="2"/>
  <c r="E3060" i="2"/>
  <c r="C3060" i="2"/>
  <c r="B3060" i="2"/>
  <c r="A3060" i="2"/>
  <c r="E3059" i="2"/>
  <c r="C3059" i="2"/>
  <c r="B3059" i="2"/>
  <c r="A3059" i="2"/>
  <c r="E3058" i="2"/>
  <c r="C3058" i="2"/>
  <c r="B3058" i="2"/>
  <c r="A3058" i="2"/>
  <c r="E3057" i="2"/>
  <c r="C3057" i="2"/>
  <c r="B3057" i="2"/>
  <c r="A3057" i="2"/>
  <c r="E3056" i="2"/>
  <c r="C3056" i="2"/>
  <c r="B3056" i="2"/>
  <c r="A3056" i="2"/>
  <c r="E3055" i="2"/>
  <c r="C3055" i="2"/>
  <c r="B3055" i="2"/>
  <c r="A3055" i="2"/>
  <c r="E3054" i="2"/>
  <c r="C3054" i="2"/>
  <c r="B3054" i="2"/>
  <c r="A3054" i="2"/>
  <c r="E3053" i="2"/>
  <c r="C3053" i="2"/>
  <c r="B3053" i="2"/>
  <c r="A3053" i="2"/>
  <c r="E3052" i="2"/>
  <c r="C3052" i="2"/>
  <c r="B3052" i="2"/>
  <c r="A3052" i="2"/>
  <c r="E3051" i="2"/>
  <c r="C3051" i="2"/>
  <c r="B3051" i="2"/>
  <c r="A3051" i="2"/>
  <c r="E3050" i="2"/>
  <c r="C3050" i="2"/>
  <c r="B3050" i="2"/>
  <c r="A3050" i="2"/>
  <c r="E3049" i="2"/>
  <c r="C3049" i="2"/>
  <c r="B3049" i="2"/>
  <c r="A3049" i="2"/>
  <c r="E3048" i="2"/>
  <c r="C3048" i="2"/>
  <c r="B3048" i="2"/>
  <c r="A3048" i="2"/>
  <c r="E3047" i="2"/>
  <c r="C3047" i="2"/>
  <c r="B3047" i="2"/>
  <c r="A3047" i="2"/>
  <c r="E3046" i="2"/>
  <c r="C3046" i="2"/>
  <c r="B3046" i="2"/>
  <c r="A3046" i="2"/>
  <c r="E3045" i="2"/>
  <c r="C3045" i="2"/>
  <c r="B3045" i="2"/>
  <c r="A3045" i="2"/>
  <c r="E3044" i="2"/>
  <c r="C3044" i="2"/>
  <c r="B3044" i="2"/>
  <c r="A3044" i="2"/>
  <c r="E3043" i="2"/>
  <c r="C3043" i="2"/>
  <c r="B3043" i="2"/>
  <c r="A3043" i="2"/>
  <c r="E3042" i="2"/>
  <c r="C3042" i="2"/>
  <c r="B3042" i="2"/>
  <c r="A3042" i="2"/>
  <c r="E3041" i="2"/>
  <c r="C3041" i="2"/>
  <c r="B3041" i="2"/>
  <c r="A3041" i="2"/>
  <c r="E3040" i="2"/>
  <c r="C3040" i="2"/>
  <c r="B3040" i="2"/>
  <c r="A3040" i="2"/>
  <c r="E3039" i="2"/>
  <c r="C3039" i="2"/>
  <c r="B3039" i="2"/>
  <c r="A3039" i="2"/>
  <c r="E3038" i="2"/>
  <c r="C3038" i="2"/>
  <c r="B3038" i="2"/>
  <c r="A3038" i="2"/>
  <c r="E3037" i="2"/>
  <c r="C3037" i="2"/>
  <c r="B3037" i="2"/>
  <c r="A3037" i="2"/>
  <c r="E3036" i="2"/>
  <c r="C3036" i="2"/>
  <c r="B3036" i="2"/>
  <c r="A3036" i="2"/>
  <c r="E3035" i="2"/>
  <c r="C3035" i="2"/>
  <c r="B3035" i="2"/>
  <c r="A3035" i="2"/>
  <c r="E3034" i="2"/>
  <c r="C3034" i="2"/>
  <c r="B3034" i="2"/>
  <c r="A3034" i="2"/>
  <c r="E3033" i="2"/>
  <c r="C3033" i="2"/>
  <c r="B3033" i="2"/>
  <c r="A3033" i="2"/>
  <c r="E3032" i="2"/>
  <c r="C3032" i="2"/>
  <c r="B3032" i="2"/>
  <c r="A3032" i="2"/>
  <c r="E3031" i="2"/>
  <c r="C3031" i="2"/>
  <c r="B3031" i="2"/>
  <c r="A3031" i="2"/>
  <c r="E3030" i="2"/>
  <c r="C3030" i="2"/>
  <c r="B3030" i="2"/>
  <c r="A3030" i="2"/>
  <c r="E3029" i="2"/>
  <c r="C3029" i="2"/>
  <c r="B3029" i="2"/>
  <c r="A3029" i="2"/>
  <c r="E3028" i="2"/>
  <c r="C3028" i="2"/>
  <c r="B3028" i="2"/>
  <c r="A3028" i="2"/>
  <c r="E3027" i="2"/>
  <c r="C3027" i="2"/>
  <c r="B3027" i="2"/>
  <c r="A3027" i="2"/>
  <c r="E3026" i="2"/>
  <c r="C3026" i="2"/>
  <c r="B3026" i="2"/>
  <c r="A3026" i="2"/>
  <c r="E3025" i="2"/>
  <c r="C3025" i="2"/>
  <c r="B3025" i="2"/>
  <c r="A3025" i="2"/>
  <c r="E3024" i="2"/>
  <c r="C3024" i="2"/>
  <c r="B3024" i="2"/>
  <c r="A3024" i="2"/>
  <c r="E3023" i="2"/>
  <c r="C3023" i="2"/>
  <c r="B3023" i="2"/>
  <c r="A3023" i="2"/>
  <c r="E3022" i="2"/>
  <c r="C3022" i="2"/>
  <c r="B3022" i="2"/>
  <c r="A3022" i="2"/>
  <c r="E3021" i="2"/>
  <c r="C3021" i="2"/>
  <c r="B3021" i="2"/>
  <c r="A3021" i="2"/>
  <c r="E3020" i="2"/>
  <c r="C3020" i="2"/>
  <c r="B3020" i="2"/>
  <c r="A3020" i="2"/>
  <c r="E3019" i="2"/>
  <c r="C3019" i="2"/>
  <c r="B3019" i="2"/>
  <c r="A3019" i="2"/>
  <c r="E3018" i="2"/>
  <c r="C3018" i="2"/>
  <c r="B3018" i="2"/>
  <c r="A3018" i="2"/>
  <c r="E3017" i="2"/>
  <c r="C3017" i="2"/>
  <c r="B3017" i="2"/>
  <c r="A3017" i="2"/>
  <c r="E3016" i="2"/>
  <c r="C3016" i="2"/>
  <c r="B3016" i="2"/>
  <c r="A3016" i="2"/>
  <c r="E3015" i="2"/>
  <c r="C3015" i="2"/>
  <c r="B3015" i="2"/>
  <c r="A3015" i="2"/>
  <c r="E3014" i="2"/>
  <c r="C3014" i="2"/>
  <c r="B3014" i="2"/>
  <c r="A3014" i="2"/>
  <c r="E3013" i="2"/>
  <c r="C3013" i="2"/>
  <c r="B3013" i="2"/>
  <c r="A3013" i="2"/>
  <c r="E3012" i="2"/>
  <c r="C3012" i="2"/>
  <c r="B3012" i="2"/>
  <c r="A3012" i="2"/>
  <c r="E3011" i="2"/>
  <c r="C3011" i="2"/>
  <c r="B3011" i="2"/>
  <c r="A3011" i="2"/>
  <c r="E3010" i="2"/>
  <c r="C3010" i="2"/>
  <c r="B3010" i="2"/>
  <c r="A3010" i="2"/>
  <c r="E3009" i="2"/>
  <c r="C3009" i="2"/>
  <c r="B3009" i="2"/>
  <c r="A3009" i="2"/>
  <c r="E3008" i="2"/>
  <c r="C3008" i="2"/>
  <c r="B3008" i="2"/>
  <c r="A3008" i="2"/>
  <c r="E3007" i="2"/>
  <c r="C3007" i="2"/>
  <c r="B3007" i="2"/>
  <c r="A3007" i="2"/>
  <c r="E3006" i="2"/>
  <c r="C3006" i="2"/>
  <c r="B3006" i="2"/>
  <c r="A3006" i="2"/>
  <c r="E3005" i="2"/>
  <c r="C3005" i="2"/>
  <c r="B3005" i="2"/>
  <c r="A3005" i="2"/>
  <c r="E3004" i="2"/>
  <c r="C3004" i="2"/>
  <c r="B3004" i="2"/>
  <c r="A3004" i="2"/>
  <c r="E3003" i="2"/>
  <c r="C3003" i="2"/>
  <c r="B3003" i="2"/>
  <c r="A3003" i="2"/>
  <c r="E3002" i="2"/>
  <c r="C3002" i="2"/>
  <c r="B3002" i="2"/>
  <c r="A3002" i="2"/>
  <c r="E3001" i="2"/>
  <c r="C3001" i="2"/>
  <c r="B3001" i="2"/>
  <c r="A3001" i="2"/>
  <c r="E3000" i="2"/>
  <c r="C3000" i="2"/>
  <c r="B3000" i="2"/>
  <c r="A3000" i="2"/>
  <c r="E2999" i="2"/>
  <c r="C2999" i="2"/>
  <c r="B2999" i="2"/>
  <c r="A2999" i="2"/>
  <c r="E2998" i="2"/>
  <c r="C2998" i="2"/>
  <c r="B2998" i="2"/>
  <c r="A2998" i="2"/>
  <c r="E2997" i="2"/>
  <c r="C2997" i="2"/>
  <c r="B2997" i="2"/>
  <c r="A2997" i="2"/>
  <c r="E2996" i="2"/>
  <c r="C2996" i="2"/>
  <c r="B2996" i="2"/>
  <c r="A2996" i="2"/>
  <c r="E2995" i="2"/>
  <c r="C2995" i="2"/>
  <c r="B2995" i="2"/>
  <c r="A2995" i="2"/>
  <c r="E2994" i="2"/>
  <c r="C2994" i="2"/>
  <c r="B2994" i="2"/>
  <c r="A2994" i="2"/>
  <c r="E2993" i="2"/>
  <c r="C2993" i="2"/>
  <c r="B2993" i="2"/>
  <c r="A2993" i="2"/>
  <c r="E2992" i="2"/>
  <c r="C2992" i="2"/>
  <c r="B2992" i="2"/>
  <c r="A2992" i="2"/>
  <c r="E2991" i="2"/>
  <c r="C2991" i="2"/>
  <c r="B2991" i="2"/>
  <c r="A2991" i="2"/>
  <c r="E2990" i="2"/>
  <c r="C2990" i="2"/>
  <c r="B2990" i="2"/>
  <c r="A2990" i="2"/>
  <c r="E2989" i="2"/>
  <c r="C2989" i="2"/>
  <c r="B2989" i="2"/>
  <c r="A2989" i="2"/>
  <c r="E2988" i="2"/>
  <c r="C2988" i="2"/>
  <c r="B2988" i="2"/>
  <c r="A2988" i="2"/>
  <c r="E2987" i="2"/>
  <c r="C2987" i="2"/>
  <c r="B2987" i="2"/>
  <c r="A2987" i="2"/>
  <c r="E2986" i="2"/>
  <c r="C2986" i="2"/>
  <c r="B2986" i="2"/>
  <c r="A2986" i="2"/>
  <c r="E2985" i="2"/>
  <c r="C2985" i="2"/>
  <c r="B2985" i="2"/>
  <c r="A2985" i="2"/>
  <c r="E2984" i="2"/>
  <c r="C2984" i="2"/>
  <c r="B2984" i="2"/>
  <c r="A2984" i="2"/>
  <c r="E2983" i="2"/>
  <c r="C2983" i="2"/>
  <c r="B2983" i="2"/>
  <c r="A2983" i="2"/>
  <c r="E2982" i="2"/>
  <c r="C2982" i="2"/>
  <c r="B2982" i="2"/>
  <c r="A2982" i="2"/>
  <c r="E2981" i="2"/>
  <c r="C2981" i="2"/>
  <c r="B2981" i="2"/>
  <c r="A2981" i="2"/>
  <c r="E2980" i="2"/>
  <c r="C2980" i="2"/>
  <c r="B2980" i="2"/>
  <c r="A2980" i="2"/>
  <c r="E2979" i="2"/>
  <c r="C2979" i="2"/>
  <c r="B2979" i="2"/>
  <c r="A2979" i="2"/>
  <c r="E2978" i="2"/>
  <c r="C2978" i="2"/>
  <c r="B2978" i="2"/>
  <c r="A2978" i="2"/>
  <c r="E2977" i="2"/>
  <c r="C2977" i="2"/>
  <c r="B2977" i="2"/>
  <c r="A2977" i="2"/>
  <c r="E2976" i="2"/>
  <c r="C2976" i="2"/>
  <c r="B2976" i="2"/>
  <c r="A2976" i="2"/>
  <c r="E2975" i="2"/>
  <c r="C2975" i="2"/>
  <c r="B2975" i="2"/>
  <c r="A2975" i="2"/>
  <c r="E2974" i="2"/>
  <c r="C2974" i="2"/>
  <c r="B2974" i="2"/>
  <c r="A2974" i="2"/>
  <c r="E2973" i="2"/>
  <c r="C2973" i="2"/>
  <c r="B2973" i="2"/>
  <c r="A2973" i="2"/>
  <c r="E2972" i="2"/>
  <c r="C2972" i="2"/>
  <c r="B2972" i="2"/>
  <c r="A2972" i="2"/>
  <c r="E2971" i="2"/>
  <c r="C2971" i="2"/>
  <c r="B2971" i="2"/>
  <c r="A2971" i="2"/>
  <c r="E2970" i="2"/>
  <c r="C2970" i="2"/>
  <c r="B2970" i="2"/>
  <c r="A2970" i="2"/>
  <c r="E2969" i="2"/>
  <c r="C2969" i="2"/>
  <c r="B2969" i="2"/>
  <c r="A2969" i="2"/>
  <c r="E2968" i="2"/>
  <c r="C2968" i="2"/>
  <c r="B2968" i="2"/>
  <c r="A2968" i="2"/>
  <c r="E2967" i="2"/>
  <c r="C2967" i="2"/>
  <c r="B2967" i="2"/>
  <c r="A2967" i="2"/>
  <c r="E2966" i="2"/>
  <c r="C2966" i="2"/>
  <c r="B2966" i="2"/>
  <c r="A2966" i="2"/>
  <c r="E2965" i="2"/>
  <c r="C2965" i="2"/>
  <c r="B2965" i="2"/>
  <c r="A2965" i="2"/>
  <c r="E2964" i="2"/>
  <c r="C2964" i="2"/>
  <c r="B2964" i="2"/>
  <c r="A2964" i="2"/>
  <c r="E2963" i="2"/>
  <c r="C2963" i="2"/>
  <c r="B2963" i="2"/>
  <c r="A2963" i="2"/>
  <c r="E2962" i="2"/>
  <c r="C2962" i="2"/>
  <c r="B2962" i="2"/>
  <c r="A2962" i="2"/>
  <c r="E2961" i="2"/>
  <c r="C2961" i="2"/>
  <c r="B2961" i="2"/>
  <c r="A2961" i="2"/>
  <c r="E2960" i="2"/>
  <c r="C2960" i="2"/>
  <c r="B2960" i="2"/>
  <c r="A2960" i="2"/>
  <c r="E2959" i="2"/>
  <c r="C2959" i="2"/>
  <c r="B2959" i="2"/>
  <c r="A2959" i="2"/>
  <c r="E2958" i="2"/>
  <c r="C2958" i="2"/>
  <c r="B2958" i="2"/>
  <c r="A2958" i="2"/>
  <c r="E2957" i="2"/>
  <c r="C2957" i="2"/>
  <c r="B2957" i="2"/>
  <c r="A2957" i="2"/>
  <c r="E2956" i="2"/>
  <c r="C2956" i="2"/>
  <c r="B2956" i="2"/>
  <c r="A2956" i="2"/>
  <c r="E2955" i="2"/>
  <c r="C2955" i="2"/>
  <c r="B2955" i="2"/>
  <c r="A2955" i="2"/>
  <c r="E2954" i="2"/>
  <c r="C2954" i="2"/>
  <c r="B2954" i="2"/>
  <c r="A2954" i="2"/>
  <c r="E2953" i="2"/>
  <c r="C2953" i="2"/>
  <c r="B2953" i="2"/>
  <c r="A2953" i="2"/>
  <c r="E2952" i="2"/>
  <c r="C2952" i="2"/>
  <c r="B2952" i="2"/>
  <c r="A2952" i="2"/>
  <c r="E2951" i="2"/>
  <c r="C2951" i="2"/>
  <c r="B2951" i="2"/>
  <c r="A2951" i="2"/>
  <c r="E2950" i="2"/>
  <c r="C2950" i="2"/>
  <c r="B2950" i="2"/>
  <c r="A2950" i="2"/>
  <c r="E2949" i="2"/>
  <c r="C2949" i="2"/>
  <c r="B2949" i="2"/>
  <c r="A2949" i="2"/>
  <c r="E2948" i="2"/>
  <c r="C2948" i="2"/>
  <c r="B2948" i="2"/>
  <c r="A2948" i="2"/>
  <c r="E2947" i="2"/>
  <c r="C2947" i="2"/>
  <c r="B2947" i="2"/>
  <c r="A2947" i="2"/>
  <c r="E2946" i="2"/>
  <c r="C2946" i="2"/>
  <c r="B2946" i="2"/>
  <c r="A2946" i="2"/>
  <c r="E2945" i="2"/>
  <c r="C2945" i="2"/>
  <c r="B2945" i="2"/>
  <c r="A2945" i="2"/>
  <c r="E2944" i="2"/>
  <c r="C2944" i="2"/>
  <c r="B2944" i="2"/>
  <c r="A2944" i="2"/>
  <c r="E2943" i="2"/>
  <c r="C2943" i="2"/>
  <c r="B2943" i="2"/>
  <c r="A2943" i="2"/>
  <c r="E2942" i="2"/>
  <c r="C2942" i="2"/>
  <c r="B2942" i="2"/>
  <c r="A2942" i="2"/>
  <c r="E2941" i="2"/>
  <c r="C2941" i="2"/>
  <c r="B2941" i="2"/>
  <c r="A2941" i="2"/>
  <c r="E2940" i="2"/>
  <c r="C2940" i="2"/>
  <c r="B2940" i="2"/>
  <c r="A2940" i="2"/>
  <c r="E2939" i="2"/>
  <c r="C2939" i="2"/>
  <c r="B2939" i="2"/>
  <c r="A2939" i="2"/>
  <c r="E2938" i="2"/>
  <c r="C2938" i="2"/>
  <c r="B2938" i="2"/>
  <c r="A2938" i="2"/>
  <c r="E2937" i="2"/>
  <c r="C2937" i="2"/>
  <c r="B2937" i="2"/>
  <c r="A2937" i="2"/>
  <c r="E2936" i="2"/>
  <c r="C2936" i="2"/>
  <c r="B2936" i="2"/>
  <c r="A2936" i="2"/>
  <c r="E2935" i="2"/>
  <c r="C2935" i="2"/>
  <c r="B2935" i="2"/>
  <c r="A2935" i="2"/>
  <c r="E2934" i="2"/>
  <c r="C2934" i="2"/>
  <c r="B2934" i="2"/>
  <c r="A2934" i="2"/>
  <c r="E2933" i="2"/>
  <c r="C2933" i="2"/>
  <c r="B2933" i="2"/>
  <c r="A2933" i="2"/>
  <c r="E2932" i="2"/>
  <c r="C2932" i="2"/>
  <c r="B2932" i="2"/>
  <c r="A2932" i="2"/>
  <c r="E2931" i="2"/>
  <c r="C2931" i="2"/>
  <c r="B2931" i="2"/>
  <c r="A2931" i="2"/>
  <c r="E2930" i="2"/>
  <c r="C2930" i="2"/>
  <c r="B2930" i="2"/>
  <c r="A2930" i="2"/>
  <c r="E2929" i="2"/>
  <c r="C2929" i="2"/>
  <c r="B2929" i="2"/>
  <c r="A2929" i="2"/>
  <c r="E2928" i="2"/>
  <c r="C2928" i="2"/>
  <c r="B2928" i="2"/>
  <c r="A2928" i="2"/>
  <c r="E2927" i="2"/>
  <c r="C2927" i="2"/>
  <c r="B2927" i="2"/>
  <c r="A2927" i="2"/>
  <c r="E2926" i="2"/>
  <c r="C2926" i="2"/>
  <c r="B2926" i="2"/>
  <c r="A2926" i="2"/>
  <c r="E2925" i="2"/>
  <c r="C2925" i="2"/>
  <c r="B2925" i="2"/>
  <c r="A2925" i="2"/>
  <c r="E2924" i="2"/>
  <c r="C2924" i="2"/>
  <c r="B2924" i="2"/>
  <c r="A2924" i="2"/>
  <c r="E2923" i="2"/>
  <c r="C2923" i="2"/>
  <c r="B2923" i="2"/>
  <c r="A2923" i="2"/>
  <c r="E2922" i="2"/>
  <c r="C2922" i="2"/>
  <c r="B2922" i="2"/>
  <c r="A2922" i="2"/>
  <c r="E2921" i="2"/>
  <c r="C2921" i="2"/>
  <c r="B2921" i="2"/>
  <c r="A2921" i="2"/>
  <c r="E2920" i="2"/>
  <c r="C2920" i="2"/>
  <c r="B2920" i="2"/>
  <c r="A2920" i="2"/>
  <c r="E2919" i="2"/>
  <c r="C2919" i="2"/>
  <c r="B2919" i="2"/>
  <c r="A2919" i="2"/>
  <c r="E2918" i="2"/>
  <c r="C2918" i="2"/>
  <c r="B2918" i="2"/>
  <c r="A2918" i="2"/>
  <c r="E2917" i="2"/>
  <c r="C2917" i="2"/>
  <c r="B2917" i="2"/>
  <c r="A2917" i="2"/>
  <c r="E2916" i="2"/>
  <c r="C2916" i="2"/>
  <c r="B2916" i="2"/>
  <c r="A2916" i="2"/>
  <c r="E2915" i="2"/>
  <c r="C2915" i="2"/>
  <c r="B2915" i="2"/>
  <c r="A2915" i="2"/>
  <c r="E2914" i="2"/>
  <c r="C2914" i="2"/>
  <c r="B2914" i="2"/>
  <c r="A2914" i="2"/>
  <c r="E2913" i="2"/>
  <c r="C2913" i="2"/>
  <c r="B2913" i="2"/>
  <c r="A2913" i="2"/>
  <c r="E2912" i="2"/>
  <c r="C2912" i="2"/>
  <c r="B2912" i="2"/>
  <c r="A2912" i="2"/>
  <c r="E2911" i="2"/>
  <c r="C2911" i="2"/>
  <c r="B2911" i="2"/>
  <c r="A2911" i="2"/>
  <c r="E2910" i="2"/>
  <c r="C2910" i="2"/>
  <c r="B2910" i="2"/>
  <c r="A2910" i="2"/>
  <c r="E2909" i="2"/>
  <c r="C2909" i="2"/>
  <c r="B2909" i="2"/>
  <c r="A2909" i="2"/>
  <c r="E2908" i="2"/>
  <c r="C2908" i="2"/>
  <c r="B2908" i="2"/>
  <c r="A2908" i="2"/>
  <c r="E2907" i="2"/>
  <c r="C2907" i="2"/>
  <c r="B2907" i="2"/>
  <c r="A2907" i="2"/>
  <c r="E2906" i="2"/>
  <c r="C2906" i="2"/>
  <c r="B2906" i="2"/>
  <c r="A2906" i="2"/>
  <c r="E2905" i="2"/>
  <c r="C2905" i="2"/>
  <c r="B2905" i="2"/>
  <c r="A2905" i="2"/>
  <c r="E2904" i="2"/>
  <c r="C2904" i="2"/>
  <c r="B2904" i="2"/>
  <c r="A2904" i="2"/>
  <c r="E2903" i="2"/>
  <c r="C2903" i="2"/>
  <c r="B2903" i="2"/>
  <c r="A2903" i="2"/>
  <c r="E2902" i="2"/>
  <c r="C2902" i="2"/>
  <c r="B2902" i="2"/>
  <c r="A2902" i="2"/>
  <c r="E2901" i="2"/>
  <c r="C2901" i="2"/>
  <c r="B2901" i="2"/>
  <c r="A2901" i="2"/>
  <c r="E2900" i="2"/>
  <c r="C2900" i="2"/>
  <c r="B2900" i="2"/>
  <c r="A2900" i="2"/>
  <c r="E2899" i="2"/>
  <c r="C2899" i="2"/>
  <c r="B2899" i="2"/>
  <c r="A2899" i="2"/>
  <c r="E2898" i="2"/>
  <c r="C2898" i="2"/>
  <c r="B2898" i="2"/>
  <c r="A2898" i="2"/>
  <c r="E2897" i="2"/>
  <c r="C2897" i="2"/>
  <c r="B2897" i="2"/>
  <c r="A2897" i="2"/>
  <c r="E2896" i="2"/>
  <c r="C2896" i="2"/>
  <c r="B2896" i="2"/>
  <c r="A2896" i="2"/>
  <c r="E2895" i="2"/>
  <c r="C2895" i="2"/>
  <c r="B2895" i="2"/>
  <c r="A2895" i="2"/>
  <c r="E2894" i="2"/>
  <c r="C2894" i="2"/>
  <c r="B2894" i="2"/>
  <c r="A2894" i="2"/>
  <c r="E2893" i="2"/>
  <c r="C2893" i="2"/>
  <c r="B2893" i="2"/>
  <c r="A2893" i="2"/>
  <c r="E2892" i="2"/>
  <c r="C2892" i="2"/>
  <c r="B2892" i="2"/>
  <c r="A2892" i="2"/>
  <c r="E2891" i="2"/>
  <c r="C2891" i="2"/>
  <c r="B2891" i="2"/>
  <c r="A2891" i="2"/>
  <c r="E2890" i="2"/>
  <c r="C2890" i="2"/>
  <c r="B2890" i="2"/>
  <c r="A2890" i="2"/>
  <c r="E2889" i="2"/>
  <c r="C2889" i="2"/>
  <c r="B2889" i="2"/>
  <c r="A2889" i="2"/>
  <c r="E2888" i="2"/>
  <c r="C2888" i="2"/>
  <c r="B2888" i="2"/>
  <c r="A2888" i="2"/>
  <c r="E2887" i="2"/>
  <c r="C2887" i="2"/>
  <c r="B2887" i="2"/>
  <c r="A2887" i="2"/>
  <c r="E2886" i="2"/>
  <c r="C2886" i="2"/>
  <c r="B2886" i="2"/>
  <c r="A2886" i="2"/>
  <c r="E2885" i="2"/>
  <c r="C2885" i="2"/>
  <c r="B2885" i="2"/>
  <c r="A2885" i="2"/>
  <c r="E2884" i="2"/>
  <c r="C2884" i="2"/>
  <c r="B2884" i="2"/>
  <c r="A2884" i="2"/>
  <c r="E2883" i="2"/>
  <c r="C2883" i="2"/>
  <c r="B2883" i="2"/>
  <c r="A2883" i="2"/>
  <c r="E2882" i="2"/>
  <c r="C2882" i="2"/>
  <c r="B2882" i="2"/>
  <c r="A2882" i="2"/>
  <c r="E2881" i="2"/>
  <c r="C2881" i="2"/>
  <c r="B2881" i="2"/>
  <c r="A2881" i="2"/>
  <c r="E2880" i="2"/>
  <c r="C2880" i="2"/>
  <c r="B2880" i="2"/>
  <c r="A2880" i="2"/>
  <c r="E2879" i="2"/>
  <c r="C2879" i="2"/>
  <c r="B2879" i="2"/>
  <c r="A2879" i="2"/>
  <c r="E2878" i="2"/>
  <c r="C2878" i="2"/>
  <c r="B2878" i="2"/>
  <c r="A2878" i="2"/>
  <c r="E2877" i="2"/>
  <c r="C2877" i="2"/>
  <c r="B2877" i="2"/>
  <c r="A2877" i="2"/>
  <c r="E2876" i="2"/>
  <c r="C2876" i="2"/>
  <c r="B2876" i="2"/>
  <c r="A2876" i="2"/>
  <c r="E2875" i="2"/>
  <c r="C2875" i="2"/>
  <c r="B2875" i="2"/>
  <c r="A2875" i="2"/>
  <c r="E2874" i="2"/>
  <c r="C2874" i="2"/>
  <c r="B2874" i="2"/>
  <c r="A2874" i="2"/>
  <c r="E2873" i="2"/>
  <c r="C2873" i="2"/>
  <c r="B2873" i="2"/>
  <c r="A2873" i="2"/>
  <c r="E2872" i="2"/>
  <c r="C2872" i="2"/>
  <c r="B2872" i="2"/>
  <c r="A2872" i="2"/>
  <c r="E2871" i="2"/>
  <c r="C2871" i="2"/>
  <c r="B2871" i="2"/>
  <c r="A2871" i="2"/>
  <c r="E2870" i="2"/>
  <c r="C2870" i="2"/>
  <c r="B2870" i="2"/>
  <c r="A2870" i="2"/>
  <c r="E2869" i="2"/>
  <c r="C2869" i="2"/>
  <c r="B2869" i="2"/>
  <c r="A2869" i="2"/>
  <c r="E2868" i="2"/>
  <c r="C2868" i="2"/>
  <c r="B2868" i="2"/>
  <c r="A2868" i="2"/>
  <c r="E2867" i="2"/>
  <c r="C2867" i="2"/>
  <c r="B2867" i="2"/>
  <c r="A2867" i="2"/>
  <c r="E2866" i="2"/>
  <c r="C2866" i="2"/>
  <c r="B2866" i="2"/>
  <c r="A2866" i="2"/>
  <c r="E2865" i="2"/>
  <c r="C2865" i="2"/>
  <c r="B2865" i="2"/>
  <c r="A2865" i="2"/>
  <c r="E2864" i="2"/>
  <c r="C2864" i="2"/>
  <c r="B2864" i="2"/>
  <c r="A2864" i="2"/>
  <c r="E2863" i="2"/>
  <c r="C2863" i="2"/>
  <c r="B2863" i="2"/>
  <c r="A2863" i="2"/>
  <c r="E2862" i="2"/>
  <c r="C2862" i="2"/>
  <c r="B2862" i="2"/>
  <c r="A2862" i="2"/>
  <c r="E2861" i="2"/>
  <c r="C2861" i="2"/>
  <c r="B2861" i="2"/>
  <c r="A2861" i="2"/>
  <c r="E2860" i="2"/>
  <c r="C2860" i="2"/>
  <c r="B2860" i="2"/>
  <c r="A2860" i="2"/>
  <c r="E2859" i="2"/>
  <c r="C2859" i="2"/>
  <c r="B2859" i="2"/>
  <c r="A2859" i="2"/>
  <c r="E2858" i="2"/>
  <c r="C2858" i="2"/>
  <c r="B2858" i="2"/>
  <c r="A2858" i="2"/>
  <c r="E2857" i="2"/>
  <c r="C2857" i="2"/>
  <c r="B2857" i="2"/>
  <c r="A2857" i="2"/>
  <c r="E2856" i="2"/>
  <c r="C2856" i="2"/>
  <c r="B2856" i="2"/>
  <c r="A2856" i="2"/>
  <c r="E2855" i="2"/>
  <c r="C2855" i="2"/>
  <c r="B2855" i="2"/>
  <c r="A2855" i="2"/>
  <c r="E2854" i="2"/>
  <c r="C2854" i="2"/>
  <c r="B2854" i="2"/>
  <c r="A2854" i="2"/>
  <c r="E2853" i="2"/>
  <c r="C2853" i="2"/>
  <c r="B2853" i="2"/>
  <c r="A2853" i="2"/>
  <c r="E2852" i="2"/>
  <c r="C2852" i="2"/>
  <c r="B2852" i="2"/>
  <c r="A2852" i="2"/>
  <c r="E2851" i="2"/>
  <c r="C2851" i="2"/>
  <c r="B2851" i="2"/>
  <c r="A2851" i="2"/>
  <c r="E2850" i="2"/>
  <c r="C2850" i="2"/>
  <c r="B2850" i="2"/>
  <c r="A2850" i="2"/>
  <c r="E2849" i="2"/>
  <c r="C2849" i="2"/>
  <c r="B2849" i="2"/>
  <c r="A2849" i="2"/>
  <c r="E2848" i="2"/>
  <c r="C2848" i="2"/>
  <c r="B2848" i="2"/>
  <c r="A2848" i="2"/>
  <c r="E2847" i="2"/>
  <c r="C2847" i="2"/>
  <c r="B2847" i="2"/>
  <c r="A2847" i="2"/>
  <c r="E2846" i="2"/>
  <c r="C2846" i="2"/>
  <c r="B2846" i="2"/>
  <c r="A2846" i="2"/>
  <c r="E2845" i="2"/>
  <c r="C2845" i="2"/>
  <c r="B2845" i="2"/>
  <c r="A2845" i="2"/>
  <c r="E2844" i="2"/>
  <c r="C2844" i="2"/>
  <c r="B2844" i="2"/>
  <c r="A2844" i="2"/>
  <c r="E2843" i="2"/>
  <c r="C2843" i="2"/>
  <c r="B2843" i="2"/>
  <c r="A2843" i="2"/>
  <c r="E2842" i="2"/>
  <c r="C2842" i="2"/>
  <c r="B2842" i="2"/>
  <c r="A2842" i="2"/>
  <c r="E2841" i="2"/>
  <c r="C2841" i="2"/>
  <c r="B2841" i="2"/>
  <c r="A2841" i="2"/>
  <c r="E2840" i="2"/>
  <c r="C2840" i="2"/>
  <c r="B2840" i="2"/>
  <c r="A2840" i="2"/>
  <c r="E2839" i="2"/>
  <c r="C2839" i="2"/>
  <c r="B2839" i="2"/>
  <c r="A2839" i="2"/>
  <c r="E2838" i="2"/>
  <c r="C2838" i="2"/>
  <c r="B2838" i="2"/>
  <c r="A2838" i="2"/>
  <c r="E2837" i="2"/>
  <c r="C2837" i="2"/>
  <c r="B2837" i="2"/>
  <c r="A2837" i="2"/>
  <c r="E2836" i="2"/>
  <c r="C2836" i="2"/>
  <c r="B2836" i="2"/>
  <c r="A2836" i="2"/>
  <c r="E2835" i="2"/>
  <c r="C2835" i="2"/>
  <c r="B2835" i="2"/>
  <c r="A2835" i="2"/>
  <c r="E2834" i="2"/>
  <c r="C2834" i="2"/>
  <c r="B2834" i="2"/>
  <c r="A2834" i="2"/>
  <c r="E2833" i="2"/>
  <c r="C2833" i="2"/>
  <c r="B2833" i="2"/>
  <c r="A2833" i="2"/>
  <c r="E2832" i="2"/>
  <c r="C2832" i="2"/>
  <c r="B2832" i="2"/>
  <c r="A2832" i="2"/>
  <c r="E2831" i="2"/>
  <c r="C2831" i="2"/>
  <c r="B2831" i="2"/>
  <c r="A2831" i="2"/>
  <c r="E2830" i="2"/>
  <c r="C2830" i="2"/>
  <c r="B2830" i="2"/>
  <c r="A2830" i="2"/>
  <c r="E2829" i="2"/>
  <c r="C2829" i="2"/>
  <c r="B2829" i="2"/>
  <c r="A2829" i="2"/>
  <c r="E2828" i="2"/>
  <c r="C2828" i="2"/>
  <c r="B2828" i="2"/>
  <c r="A2828" i="2"/>
  <c r="E2827" i="2"/>
  <c r="C2827" i="2"/>
  <c r="B2827" i="2"/>
  <c r="A2827" i="2"/>
  <c r="E2826" i="2"/>
  <c r="C2826" i="2"/>
  <c r="B2826" i="2"/>
  <c r="A2826" i="2"/>
  <c r="E2825" i="2"/>
  <c r="C2825" i="2"/>
  <c r="B2825" i="2"/>
  <c r="A2825" i="2"/>
  <c r="E2824" i="2"/>
  <c r="C2824" i="2"/>
  <c r="B2824" i="2"/>
  <c r="A2824" i="2"/>
  <c r="E2823" i="2"/>
  <c r="C2823" i="2"/>
  <c r="B2823" i="2"/>
  <c r="A2823" i="2"/>
  <c r="E2822" i="2"/>
  <c r="C2822" i="2"/>
  <c r="B2822" i="2"/>
  <c r="A2822" i="2"/>
  <c r="E2821" i="2"/>
  <c r="C2821" i="2"/>
  <c r="B2821" i="2"/>
  <c r="A2821" i="2"/>
  <c r="E2820" i="2"/>
  <c r="C2820" i="2"/>
  <c r="B2820" i="2"/>
  <c r="A2820" i="2"/>
  <c r="E2819" i="2"/>
  <c r="C2819" i="2"/>
  <c r="B2819" i="2"/>
  <c r="A2819" i="2"/>
  <c r="E2818" i="2"/>
  <c r="C2818" i="2"/>
  <c r="B2818" i="2"/>
  <c r="A2818" i="2"/>
  <c r="E2817" i="2"/>
  <c r="C2817" i="2"/>
  <c r="B2817" i="2"/>
  <c r="A2817" i="2"/>
  <c r="E2816" i="2"/>
  <c r="C2816" i="2"/>
  <c r="B2816" i="2"/>
  <c r="A2816" i="2"/>
  <c r="E2815" i="2"/>
  <c r="C2815" i="2"/>
  <c r="B2815" i="2"/>
  <c r="A2815" i="2"/>
  <c r="E2814" i="2"/>
  <c r="C2814" i="2"/>
  <c r="B2814" i="2"/>
  <c r="A2814" i="2"/>
  <c r="E2813" i="2"/>
  <c r="C2813" i="2"/>
  <c r="B2813" i="2"/>
  <c r="A2813" i="2"/>
  <c r="E2812" i="2"/>
  <c r="C2812" i="2"/>
  <c r="B2812" i="2"/>
  <c r="A2812" i="2"/>
  <c r="E2811" i="2"/>
  <c r="C2811" i="2"/>
  <c r="B2811" i="2"/>
  <c r="A2811" i="2"/>
  <c r="E2810" i="2"/>
  <c r="C2810" i="2"/>
  <c r="B2810" i="2"/>
  <c r="A2810" i="2"/>
  <c r="E2809" i="2"/>
  <c r="C2809" i="2"/>
  <c r="B2809" i="2"/>
  <c r="A2809" i="2"/>
  <c r="E2808" i="2"/>
  <c r="C2808" i="2"/>
  <c r="B2808" i="2"/>
  <c r="A2808" i="2"/>
  <c r="E2807" i="2"/>
  <c r="C2807" i="2"/>
  <c r="B2807" i="2"/>
  <c r="A2807" i="2"/>
  <c r="E2806" i="2"/>
  <c r="C2806" i="2"/>
  <c r="B2806" i="2"/>
  <c r="A2806" i="2"/>
  <c r="E2805" i="2"/>
  <c r="C2805" i="2"/>
  <c r="B2805" i="2"/>
  <c r="A2805" i="2"/>
  <c r="E2804" i="2"/>
  <c r="C2804" i="2"/>
  <c r="B2804" i="2"/>
  <c r="A2804" i="2"/>
  <c r="E2803" i="2"/>
  <c r="C2803" i="2"/>
  <c r="B2803" i="2"/>
  <c r="A2803" i="2"/>
  <c r="E2802" i="2"/>
  <c r="C2802" i="2"/>
  <c r="B2802" i="2"/>
  <c r="A2802" i="2"/>
  <c r="E2801" i="2"/>
  <c r="C2801" i="2"/>
  <c r="B2801" i="2"/>
  <c r="A2801" i="2"/>
  <c r="E2800" i="2"/>
  <c r="C2800" i="2"/>
  <c r="B2800" i="2"/>
  <c r="A2800" i="2"/>
  <c r="E2799" i="2"/>
  <c r="C2799" i="2"/>
  <c r="B2799" i="2"/>
  <c r="A2799" i="2"/>
  <c r="E2798" i="2"/>
  <c r="C2798" i="2"/>
  <c r="B2798" i="2"/>
  <c r="A2798" i="2"/>
  <c r="E2797" i="2"/>
  <c r="C2797" i="2"/>
  <c r="B2797" i="2"/>
  <c r="A2797" i="2"/>
  <c r="E2796" i="2"/>
  <c r="C2796" i="2"/>
  <c r="B2796" i="2"/>
  <c r="A2796" i="2"/>
  <c r="E2795" i="2"/>
  <c r="C2795" i="2"/>
  <c r="B2795" i="2"/>
  <c r="A2795" i="2"/>
  <c r="E2794" i="2"/>
  <c r="C2794" i="2"/>
  <c r="B2794" i="2"/>
  <c r="A2794" i="2"/>
  <c r="E2793" i="2"/>
  <c r="C2793" i="2"/>
  <c r="B2793" i="2"/>
  <c r="A2793" i="2"/>
  <c r="E2792" i="2"/>
  <c r="C2792" i="2"/>
  <c r="B2792" i="2"/>
  <c r="A2792" i="2"/>
  <c r="E2791" i="2"/>
  <c r="C2791" i="2"/>
  <c r="B2791" i="2"/>
  <c r="A2791" i="2"/>
  <c r="E2790" i="2"/>
  <c r="C2790" i="2"/>
  <c r="B2790" i="2"/>
  <c r="A2790" i="2"/>
  <c r="E2789" i="2"/>
  <c r="C2789" i="2"/>
  <c r="B2789" i="2"/>
  <c r="A2789" i="2"/>
  <c r="E2788" i="2"/>
  <c r="C2788" i="2"/>
  <c r="B2788" i="2"/>
  <c r="A2788" i="2"/>
  <c r="E2787" i="2"/>
  <c r="C2787" i="2"/>
  <c r="B2787" i="2"/>
  <c r="A2787" i="2"/>
  <c r="E2786" i="2"/>
  <c r="C2786" i="2"/>
  <c r="B2786" i="2"/>
  <c r="A2786" i="2"/>
  <c r="E2785" i="2"/>
  <c r="C2785" i="2"/>
  <c r="B2785" i="2"/>
  <c r="A2785" i="2"/>
  <c r="E2784" i="2"/>
  <c r="C2784" i="2"/>
  <c r="B2784" i="2"/>
  <c r="A2784" i="2"/>
  <c r="E2783" i="2"/>
  <c r="C2783" i="2"/>
  <c r="B2783" i="2"/>
  <c r="A2783" i="2"/>
  <c r="E2782" i="2"/>
  <c r="C2782" i="2"/>
  <c r="B2782" i="2"/>
  <c r="A2782" i="2"/>
  <c r="E2781" i="2"/>
  <c r="C2781" i="2"/>
  <c r="B2781" i="2"/>
  <c r="A2781" i="2"/>
  <c r="E2780" i="2"/>
  <c r="C2780" i="2"/>
  <c r="B2780" i="2"/>
  <c r="A2780" i="2"/>
  <c r="E2779" i="2"/>
  <c r="C2779" i="2"/>
  <c r="B2779" i="2"/>
  <c r="A2779" i="2"/>
  <c r="E2778" i="2"/>
  <c r="C2778" i="2"/>
  <c r="B2778" i="2"/>
  <c r="A2778" i="2"/>
  <c r="E2777" i="2"/>
  <c r="C2777" i="2"/>
  <c r="B2777" i="2"/>
  <c r="A2777" i="2"/>
  <c r="E2776" i="2"/>
  <c r="C2776" i="2"/>
  <c r="B2776" i="2"/>
  <c r="A2776" i="2"/>
  <c r="E2775" i="2"/>
  <c r="C2775" i="2"/>
  <c r="B2775" i="2"/>
  <c r="A2775" i="2"/>
  <c r="E2774" i="2"/>
  <c r="C2774" i="2"/>
  <c r="B2774" i="2"/>
  <c r="A2774" i="2"/>
  <c r="E2773" i="2"/>
  <c r="C2773" i="2"/>
  <c r="B2773" i="2"/>
  <c r="A2773" i="2"/>
  <c r="E2772" i="2"/>
  <c r="C2772" i="2"/>
  <c r="B2772" i="2"/>
  <c r="A2772" i="2"/>
  <c r="E2771" i="2"/>
  <c r="C2771" i="2"/>
  <c r="B2771" i="2"/>
  <c r="A2771" i="2"/>
  <c r="E2770" i="2"/>
  <c r="C2770" i="2"/>
  <c r="B2770" i="2"/>
  <c r="A2770" i="2"/>
  <c r="E2769" i="2"/>
  <c r="C2769" i="2"/>
  <c r="B2769" i="2"/>
  <c r="A2769" i="2"/>
  <c r="E2768" i="2"/>
  <c r="C2768" i="2"/>
  <c r="B2768" i="2"/>
  <c r="A2768" i="2"/>
  <c r="E2767" i="2"/>
  <c r="C2767" i="2"/>
  <c r="B2767" i="2"/>
  <c r="A2767" i="2"/>
  <c r="E2766" i="2"/>
  <c r="C2766" i="2"/>
  <c r="B2766" i="2"/>
  <c r="A2766" i="2"/>
  <c r="E2765" i="2"/>
  <c r="C2765" i="2"/>
  <c r="B2765" i="2"/>
  <c r="A2765" i="2"/>
  <c r="E2764" i="2"/>
  <c r="C2764" i="2"/>
  <c r="B2764" i="2"/>
  <c r="A2764" i="2"/>
  <c r="E2763" i="2"/>
  <c r="C2763" i="2"/>
  <c r="B2763" i="2"/>
  <c r="A2763" i="2"/>
  <c r="E2762" i="2"/>
  <c r="C2762" i="2"/>
  <c r="B2762" i="2"/>
  <c r="A2762" i="2"/>
  <c r="E2761" i="2"/>
  <c r="C2761" i="2"/>
  <c r="B2761" i="2"/>
  <c r="A2761" i="2"/>
  <c r="E2760" i="2"/>
  <c r="C2760" i="2"/>
  <c r="B2760" i="2"/>
  <c r="A2760" i="2"/>
  <c r="E2759" i="2"/>
  <c r="C2759" i="2"/>
  <c r="B2759" i="2"/>
  <c r="A2759" i="2"/>
  <c r="E2758" i="2"/>
  <c r="C2758" i="2"/>
  <c r="B2758" i="2"/>
  <c r="A2758" i="2"/>
  <c r="E2757" i="2"/>
  <c r="C2757" i="2"/>
  <c r="B2757" i="2"/>
  <c r="A2757" i="2"/>
  <c r="E2756" i="2"/>
  <c r="C2756" i="2"/>
  <c r="B2756" i="2"/>
  <c r="A2756" i="2"/>
  <c r="E2755" i="2"/>
  <c r="C2755" i="2"/>
  <c r="B2755" i="2"/>
  <c r="A2755" i="2"/>
  <c r="E2754" i="2"/>
  <c r="C2754" i="2"/>
  <c r="B2754" i="2"/>
  <c r="A2754" i="2"/>
  <c r="E2753" i="2"/>
  <c r="C2753" i="2"/>
  <c r="B2753" i="2"/>
  <c r="A2753" i="2"/>
  <c r="E2752" i="2"/>
  <c r="C2752" i="2"/>
  <c r="B2752" i="2"/>
  <c r="A2752" i="2"/>
  <c r="E2751" i="2"/>
  <c r="C2751" i="2"/>
  <c r="B2751" i="2"/>
  <c r="A2751" i="2"/>
  <c r="E2750" i="2"/>
  <c r="C2750" i="2"/>
  <c r="B2750" i="2"/>
  <c r="A2750" i="2"/>
  <c r="E2749" i="2"/>
  <c r="C2749" i="2"/>
  <c r="B2749" i="2"/>
  <c r="A2749" i="2"/>
  <c r="E2748" i="2"/>
  <c r="C2748" i="2"/>
  <c r="B2748" i="2"/>
  <c r="A2748" i="2"/>
  <c r="E2747" i="2"/>
  <c r="C2747" i="2"/>
  <c r="B2747" i="2"/>
  <c r="A2747" i="2"/>
  <c r="E2746" i="2"/>
  <c r="C2746" i="2"/>
  <c r="B2746" i="2"/>
  <c r="A2746" i="2"/>
  <c r="E2745" i="2"/>
  <c r="C2745" i="2"/>
  <c r="B2745" i="2"/>
  <c r="A2745" i="2"/>
  <c r="E2744" i="2"/>
  <c r="C2744" i="2"/>
  <c r="B2744" i="2"/>
  <c r="A2744" i="2"/>
  <c r="E2743" i="2"/>
  <c r="C2743" i="2"/>
  <c r="B2743" i="2"/>
  <c r="A2743" i="2"/>
  <c r="E2742" i="2"/>
  <c r="C2742" i="2"/>
  <c r="B2742" i="2"/>
  <c r="A2742" i="2"/>
  <c r="E2741" i="2"/>
  <c r="C2741" i="2"/>
  <c r="B2741" i="2"/>
  <c r="A2741" i="2"/>
  <c r="E2740" i="2"/>
  <c r="C2740" i="2"/>
  <c r="B2740" i="2"/>
  <c r="A2740" i="2"/>
  <c r="E2739" i="2"/>
  <c r="C2739" i="2"/>
  <c r="B2739" i="2"/>
  <c r="A2739" i="2"/>
  <c r="E2738" i="2"/>
  <c r="C2738" i="2"/>
  <c r="B2738" i="2"/>
  <c r="A2738" i="2"/>
  <c r="E2737" i="2"/>
  <c r="C2737" i="2"/>
  <c r="B2737" i="2"/>
  <c r="A2737" i="2"/>
  <c r="E2736" i="2"/>
  <c r="C2736" i="2"/>
  <c r="B2736" i="2"/>
  <c r="A2736" i="2"/>
  <c r="E2735" i="2"/>
  <c r="C2735" i="2"/>
  <c r="B2735" i="2"/>
  <c r="A2735" i="2"/>
  <c r="E2734" i="2"/>
  <c r="C2734" i="2"/>
  <c r="B2734" i="2"/>
  <c r="A2734" i="2"/>
  <c r="E2733" i="2"/>
  <c r="C2733" i="2"/>
  <c r="B2733" i="2"/>
  <c r="A2733" i="2"/>
  <c r="E2732" i="2"/>
  <c r="C2732" i="2"/>
  <c r="B2732" i="2"/>
  <c r="A2732" i="2"/>
  <c r="E2731" i="2"/>
  <c r="C2731" i="2"/>
  <c r="B2731" i="2"/>
  <c r="A2731" i="2"/>
  <c r="E2730" i="2"/>
  <c r="C2730" i="2"/>
  <c r="B2730" i="2"/>
  <c r="A2730" i="2"/>
  <c r="E2729" i="2"/>
  <c r="C2729" i="2"/>
  <c r="B2729" i="2"/>
  <c r="A2729" i="2"/>
  <c r="E2728" i="2"/>
  <c r="C2728" i="2"/>
  <c r="B2728" i="2"/>
  <c r="A2728" i="2"/>
  <c r="E2727" i="2"/>
  <c r="C2727" i="2"/>
  <c r="B2727" i="2"/>
  <c r="A2727" i="2"/>
  <c r="E2726" i="2"/>
  <c r="C2726" i="2"/>
  <c r="B2726" i="2"/>
  <c r="A2726" i="2"/>
  <c r="E2725" i="2"/>
  <c r="C2725" i="2"/>
  <c r="B2725" i="2"/>
  <c r="A2725" i="2"/>
  <c r="E2724" i="2"/>
  <c r="C2724" i="2"/>
  <c r="B2724" i="2"/>
  <c r="A2724" i="2"/>
  <c r="E2723" i="2"/>
  <c r="C2723" i="2"/>
  <c r="B2723" i="2"/>
  <c r="A2723" i="2"/>
  <c r="E2722" i="2"/>
  <c r="C2722" i="2"/>
  <c r="B2722" i="2"/>
  <c r="A2722" i="2"/>
  <c r="E2721" i="2"/>
  <c r="C2721" i="2"/>
  <c r="B2721" i="2"/>
  <c r="A2721" i="2"/>
  <c r="E2720" i="2"/>
  <c r="C2720" i="2"/>
  <c r="B2720" i="2"/>
  <c r="A2720" i="2"/>
  <c r="E2719" i="2"/>
  <c r="C2719" i="2"/>
  <c r="B2719" i="2"/>
  <c r="A2719" i="2"/>
  <c r="E2718" i="2"/>
  <c r="C2718" i="2"/>
  <c r="B2718" i="2"/>
  <c r="A2718" i="2"/>
  <c r="E2717" i="2"/>
  <c r="C2717" i="2"/>
  <c r="B2717" i="2"/>
  <c r="A2717" i="2"/>
  <c r="E2716" i="2"/>
  <c r="C2716" i="2"/>
  <c r="B2716" i="2"/>
  <c r="A2716" i="2"/>
  <c r="E2715" i="2"/>
  <c r="C2715" i="2"/>
  <c r="B2715" i="2"/>
  <c r="A2715" i="2"/>
  <c r="E2714" i="2"/>
  <c r="C2714" i="2"/>
  <c r="B2714" i="2"/>
  <c r="A2714" i="2"/>
  <c r="E2713" i="2"/>
  <c r="C2713" i="2"/>
  <c r="B2713" i="2"/>
  <c r="A2713" i="2"/>
  <c r="E2712" i="2"/>
  <c r="C2712" i="2"/>
  <c r="B2712" i="2"/>
  <c r="A2712" i="2"/>
  <c r="E2711" i="2"/>
  <c r="C2711" i="2"/>
  <c r="B2711" i="2"/>
  <c r="A2711" i="2"/>
  <c r="E2710" i="2"/>
  <c r="C2710" i="2"/>
  <c r="B2710" i="2"/>
  <c r="A2710" i="2"/>
  <c r="E2709" i="2"/>
  <c r="C2709" i="2"/>
  <c r="B2709" i="2"/>
  <c r="A2709" i="2"/>
  <c r="E2708" i="2"/>
  <c r="C2708" i="2"/>
  <c r="B2708" i="2"/>
  <c r="A2708" i="2"/>
  <c r="E2707" i="2"/>
  <c r="C2707" i="2"/>
  <c r="B2707" i="2"/>
  <c r="A2707" i="2"/>
  <c r="E2706" i="2"/>
  <c r="C2706" i="2"/>
  <c r="B2706" i="2"/>
  <c r="A2706" i="2"/>
  <c r="E2705" i="2"/>
  <c r="C2705" i="2"/>
  <c r="B2705" i="2"/>
  <c r="A2705" i="2"/>
  <c r="E2704" i="2"/>
  <c r="C2704" i="2"/>
  <c r="B2704" i="2"/>
  <c r="A2704" i="2"/>
  <c r="E2703" i="2"/>
  <c r="C2703" i="2"/>
  <c r="B2703" i="2"/>
  <c r="A2703" i="2"/>
  <c r="E2702" i="2"/>
  <c r="C2702" i="2"/>
  <c r="B2702" i="2"/>
  <c r="A2702" i="2"/>
  <c r="E2701" i="2"/>
  <c r="C2701" i="2"/>
  <c r="B2701" i="2"/>
  <c r="A2701" i="2"/>
  <c r="E2700" i="2"/>
  <c r="C2700" i="2"/>
  <c r="B2700" i="2"/>
  <c r="A2700" i="2"/>
  <c r="E2699" i="2"/>
  <c r="C2699" i="2"/>
  <c r="B2699" i="2"/>
  <c r="A2699" i="2"/>
  <c r="E2698" i="2"/>
  <c r="C2698" i="2"/>
  <c r="B2698" i="2"/>
  <c r="A2698" i="2"/>
  <c r="E2697" i="2"/>
  <c r="C2697" i="2"/>
  <c r="B2697" i="2"/>
  <c r="A2697" i="2"/>
  <c r="E2696" i="2"/>
  <c r="C2696" i="2"/>
  <c r="B2696" i="2"/>
  <c r="A2696" i="2"/>
  <c r="E2695" i="2"/>
  <c r="C2695" i="2"/>
  <c r="B2695" i="2"/>
  <c r="A2695" i="2"/>
  <c r="E2694" i="2"/>
  <c r="C2694" i="2"/>
  <c r="B2694" i="2"/>
  <c r="A2694" i="2"/>
  <c r="E2693" i="2"/>
  <c r="C2693" i="2"/>
  <c r="B2693" i="2"/>
  <c r="A2693" i="2"/>
  <c r="E2692" i="2"/>
  <c r="C2692" i="2"/>
  <c r="B2692" i="2"/>
  <c r="A2692" i="2"/>
  <c r="E2691" i="2"/>
  <c r="C2691" i="2"/>
  <c r="B2691" i="2"/>
  <c r="A2691" i="2"/>
  <c r="E2690" i="2"/>
  <c r="C2690" i="2"/>
  <c r="B2690" i="2"/>
  <c r="A2690" i="2"/>
  <c r="E2689" i="2"/>
  <c r="C2689" i="2"/>
  <c r="B2689" i="2"/>
  <c r="A2689" i="2"/>
  <c r="E2688" i="2"/>
  <c r="C2688" i="2"/>
  <c r="B2688" i="2"/>
  <c r="A2688" i="2"/>
  <c r="E2687" i="2"/>
  <c r="C2687" i="2"/>
  <c r="B2687" i="2"/>
  <c r="A2687" i="2"/>
  <c r="E2686" i="2"/>
  <c r="C2686" i="2"/>
  <c r="B2686" i="2"/>
  <c r="A2686" i="2"/>
  <c r="E2685" i="2"/>
  <c r="C2685" i="2"/>
  <c r="B2685" i="2"/>
  <c r="A2685" i="2"/>
  <c r="E2684" i="2"/>
  <c r="C2684" i="2"/>
  <c r="B2684" i="2"/>
  <c r="A2684" i="2"/>
  <c r="E2683" i="2"/>
  <c r="C2683" i="2"/>
  <c r="B2683" i="2"/>
  <c r="A2683" i="2"/>
  <c r="E2682" i="2"/>
  <c r="C2682" i="2"/>
  <c r="B2682" i="2"/>
  <c r="A2682" i="2"/>
  <c r="E2681" i="2"/>
  <c r="C2681" i="2"/>
  <c r="B2681" i="2"/>
  <c r="A2681" i="2"/>
  <c r="E2680" i="2"/>
  <c r="C2680" i="2"/>
  <c r="B2680" i="2"/>
  <c r="A2680" i="2"/>
  <c r="E2679" i="2"/>
  <c r="C2679" i="2"/>
  <c r="B2679" i="2"/>
  <c r="A2679" i="2"/>
  <c r="E2678" i="2"/>
  <c r="C2678" i="2"/>
  <c r="B2678" i="2"/>
  <c r="A2678" i="2"/>
  <c r="E2677" i="2"/>
  <c r="C2677" i="2"/>
  <c r="B2677" i="2"/>
  <c r="A2677" i="2"/>
  <c r="E2676" i="2"/>
  <c r="C2676" i="2"/>
  <c r="B2676" i="2"/>
  <c r="A2676" i="2"/>
  <c r="E2675" i="2"/>
  <c r="C2675" i="2"/>
  <c r="B2675" i="2"/>
  <c r="A2675" i="2"/>
  <c r="E2674" i="2"/>
  <c r="C2674" i="2"/>
  <c r="B2674" i="2"/>
  <c r="A2674" i="2"/>
  <c r="E2673" i="2"/>
  <c r="C2673" i="2"/>
  <c r="B2673" i="2"/>
  <c r="A2673" i="2"/>
  <c r="E2672" i="2"/>
  <c r="C2672" i="2"/>
  <c r="B2672" i="2"/>
  <c r="A2672" i="2"/>
  <c r="E2671" i="2"/>
  <c r="C2671" i="2"/>
  <c r="B2671" i="2"/>
  <c r="A2671" i="2"/>
  <c r="E2670" i="2"/>
  <c r="C2670" i="2"/>
  <c r="B2670" i="2"/>
  <c r="A2670" i="2"/>
  <c r="E2669" i="2"/>
  <c r="C2669" i="2"/>
  <c r="B2669" i="2"/>
  <c r="A2669" i="2"/>
  <c r="E2668" i="2"/>
  <c r="C2668" i="2"/>
  <c r="B2668" i="2"/>
  <c r="A2668" i="2"/>
  <c r="E2667" i="2"/>
  <c r="C2667" i="2"/>
  <c r="B2667" i="2"/>
  <c r="A2667" i="2"/>
  <c r="E2666" i="2"/>
  <c r="C2666" i="2"/>
  <c r="B2666" i="2"/>
  <c r="A2666" i="2"/>
  <c r="E2665" i="2"/>
  <c r="C2665" i="2"/>
  <c r="B2665" i="2"/>
  <c r="A2665" i="2"/>
  <c r="E2664" i="2"/>
  <c r="C2664" i="2"/>
  <c r="B2664" i="2"/>
  <c r="A2664" i="2"/>
  <c r="E2663" i="2"/>
  <c r="C2663" i="2"/>
  <c r="B2663" i="2"/>
  <c r="A2663" i="2"/>
  <c r="E2662" i="2"/>
  <c r="C2662" i="2"/>
  <c r="B2662" i="2"/>
  <c r="A2662" i="2"/>
  <c r="E2661" i="2"/>
  <c r="C2661" i="2"/>
  <c r="B2661" i="2"/>
  <c r="A2661" i="2"/>
  <c r="E2660" i="2"/>
  <c r="C2660" i="2"/>
  <c r="B2660" i="2"/>
  <c r="A2660" i="2"/>
  <c r="E2659" i="2"/>
  <c r="C2659" i="2"/>
  <c r="B2659" i="2"/>
  <c r="A2659" i="2"/>
  <c r="E2658" i="2"/>
  <c r="C2658" i="2"/>
  <c r="B2658" i="2"/>
  <c r="A2658" i="2"/>
  <c r="E2657" i="2"/>
  <c r="C2657" i="2"/>
  <c r="B2657" i="2"/>
  <c r="A2657" i="2"/>
  <c r="E2656" i="2"/>
  <c r="C2656" i="2"/>
  <c r="B2656" i="2"/>
  <c r="A2656" i="2"/>
  <c r="E2655" i="2"/>
  <c r="C2655" i="2"/>
  <c r="B2655" i="2"/>
  <c r="A2655" i="2"/>
  <c r="E2654" i="2"/>
  <c r="C2654" i="2"/>
  <c r="B2654" i="2"/>
  <c r="A2654" i="2"/>
  <c r="E2653" i="2"/>
  <c r="C2653" i="2"/>
  <c r="B2653" i="2"/>
  <c r="A2653" i="2"/>
  <c r="E2652" i="2"/>
  <c r="C2652" i="2"/>
  <c r="B2652" i="2"/>
  <c r="A2652" i="2"/>
  <c r="E2651" i="2"/>
  <c r="C2651" i="2"/>
  <c r="B2651" i="2"/>
  <c r="A2651" i="2"/>
  <c r="E2650" i="2"/>
  <c r="C2650" i="2"/>
  <c r="B2650" i="2"/>
  <c r="A2650" i="2"/>
  <c r="E2649" i="2"/>
  <c r="C2649" i="2"/>
  <c r="B2649" i="2"/>
  <c r="A2649" i="2"/>
  <c r="E2648" i="2"/>
  <c r="C2648" i="2"/>
  <c r="B2648" i="2"/>
  <c r="A2648" i="2"/>
  <c r="E2647" i="2"/>
  <c r="C2647" i="2"/>
  <c r="B2647" i="2"/>
  <c r="A2647" i="2"/>
  <c r="E2646" i="2"/>
  <c r="C2646" i="2"/>
  <c r="B2646" i="2"/>
  <c r="A2646" i="2"/>
  <c r="E2645" i="2"/>
  <c r="C2645" i="2"/>
  <c r="B2645" i="2"/>
  <c r="A2645" i="2"/>
  <c r="E2644" i="2"/>
  <c r="C2644" i="2"/>
  <c r="B2644" i="2"/>
  <c r="A2644" i="2"/>
  <c r="E2643" i="2"/>
  <c r="C2643" i="2"/>
  <c r="B2643" i="2"/>
  <c r="A2643" i="2"/>
  <c r="E2642" i="2"/>
  <c r="C2642" i="2"/>
  <c r="B2642" i="2"/>
  <c r="A2642" i="2"/>
  <c r="E2641" i="2"/>
  <c r="C2641" i="2"/>
  <c r="B2641" i="2"/>
  <c r="A2641" i="2"/>
  <c r="E2640" i="2"/>
  <c r="C2640" i="2"/>
  <c r="B2640" i="2"/>
  <c r="A2640" i="2"/>
  <c r="E2639" i="2"/>
  <c r="C2639" i="2"/>
  <c r="B2639" i="2"/>
  <c r="A2639" i="2"/>
  <c r="E2638" i="2"/>
  <c r="C2638" i="2"/>
  <c r="B2638" i="2"/>
  <c r="A2638" i="2"/>
  <c r="E2637" i="2"/>
  <c r="C2637" i="2"/>
  <c r="B2637" i="2"/>
  <c r="A2637" i="2"/>
  <c r="E2636" i="2"/>
  <c r="C2636" i="2"/>
  <c r="B2636" i="2"/>
  <c r="A2636" i="2"/>
  <c r="E2635" i="2"/>
  <c r="C2635" i="2"/>
  <c r="B2635" i="2"/>
  <c r="A2635" i="2"/>
  <c r="E2634" i="2"/>
  <c r="C2634" i="2"/>
  <c r="B2634" i="2"/>
  <c r="A2634" i="2"/>
  <c r="E2633" i="2"/>
  <c r="C2633" i="2"/>
  <c r="B2633" i="2"/>
  <c r="A2633" i="2"/>
  <c r="E2632" i="2"/>
  <c r="C2632" i="2"/>
  <c r="B2632" i="2"/>
  <c r="A2632" i="2"/>
  <c r="E2631" i="2"/>
  <c r="C2631" i="2"/>
  <c r="B2631" i="2"/>
  <c r="A2631" i="2"/>
  <c r="E2630" i="2"/>
  <c r="C2630" i="2"/>
  <c r="B2630" i="2"/>
  <c r="A2630" i="2"/>
  <c r="E2629" i="2"/>
  <c r="C2629" i="2"/>
  <c r="B2629" i="2"/>
  <c r="A2629" i="2"/>
  <c r="E2628" i="2"/>
  <c r="C2628" i="2"/>
  <c r="B2628" i="2"/>
  <c r="A2628" i="2"/>
  <c r="E2627" i="2"/>
  <c r="C2627" i="2"/>
  <c r="B2627" i="2"/>
  <c r="A2627" i="2"/>
  <c r="E2626" i="2"/>
  <c r="C2626" i="2"/>
  <c r="B2626" i="2"/>
  <c r="A2626" i="2"/>
  <c r="E2625" i="2"/>
  <c r="C2625" i="2"/>
  <c r="B2625" i="2"/>
  <c r="A2625" i="2"/>
  <c r="E2624" i="2"/>
  <c r="C2624" i="2"/>
  <c r="B2624" i="2"/>
  <c r="A2624" i="2"/>
  <c r="E2623" i="2"/>
  <c r="C2623" i="2"/>
  <c r="B2623" i="2"/>
  <c r="A2623" i="2"/>
  <c r="E2622" i="2"/>
  <c r="C2622" i="2"/>
  <c r="B2622" i="2"/>
  <c r="A2622" i="2"/>
  <c r="E2621" i="2"/>
  <c r="C2621" i="2"/>
  <c r="B2621" i="2"/>
  <c r="A2621" i="2"/>
  <c r="E2620" i="2"/>
  <c r="C2620" i="2"/>
  <c r="B2620" i="2"/>
  <c r="A2620" i="2"/>
  <c r="E2619" i="2"/>
  <c r="C2619" i="2"/>
  <c r="B2619" i="2"/>
  <c r="A2619" i="2"/>
  <c r="E2618" i="2"/>
  <c r="C2618" i="2"/>
  <c r="B2618" i="2"/>
  <c r="A2618" i="2"/>
  <c r="E2617" i="2"/>
  <c r="C2617" i="2"/>
  <c r="B2617" i="2"/>
  <c r="A2617" i="2"/>
  <c r="E2616" i="2"/>
  <c r="C2616" i="2"/>
  <c r="B2616" i="2"/>
  <c r="A2616" i="2"/>
  <c r="E2615" i="2"/>
  <c r="C2615" i="2"/>
  <c r="B2615" i="2"/>
  <c r="A2615" i="2"/>
  <c r="E2614" i="2"/>
  <c r="C2614" i="2"/>
  <c r="B2614" i="2"/>
  <c r="A2614" i="2"/>
  <c r="E2613" i="2"/>
  <c r="C2613" i="2"/>
  <c r="B2613" i="2"/>
  <c r="A2613" i="2"/>
  <c r="E2612" i="2"/>
  <c r="C2612" i="2"/>
  <c r="B2612" i="2"/>
  <c r="A2612" i="2"/>
  <c r="E2611" i="2"/>
  <c r="C2611" i="2"/>
  <c r="B2611" i="2"/>
  <c r="A2611" i="2"/>
  <c r="E2610" i="2"/>
  <c r="C2610" i="2"/>
  <c r="B2610" i="2"/>
  <c r="A2610" i="2"/>
  <c r="E2609" i="2"/>
  <c r="C2609" i="2"/>
  <c r="B2609" i="2"/>
  <c r="A2609" i="2"/>
  <c r="E2608" i="2"/>
  <c r="C2608" i="2"/>
  <c r="B2608" i="2"/>
  <c r="A2608" i="2"/>
  <c r="E2607" i="2"/>
  <c r="C2607" i="2"/>
  <c r="B2607" i="2"/>
  <c r="A2607" i="2"/>
  <c r="E2606" i="2"/>
  <c r="C2606" i="2"/>
  <c r="B2606" i="2"/>
  <c r="A2606" i="2"/>
  <c r="E2605" i="2"/>
  <c r="C2605" i="2"/>
  <c r="B2605" i="2"/>
  <c r="A2605" i="2"/>
  <c r="E2604" i="2"/>
  <c r="C2604" i="2"/>
  <c r="B2604" i="2"/>
  <c r="A2604" i="2"/>
  <c r="E2603" i="2"/>
  <c r="C2603" i="2"/>
  <c r="B2603" i="2"/>
  <c r="A2603" i="2"/>
  <c r="E2602" i="2"/>
  <c r="C2602" i="2"/>
  <c r="B2602" i="2"/>
  <c r="A2602" i="2"/>
  <c r="E2601" i="2"/>
  <c r="C2601" i="2"/>
  <c r="B2601" i="2"/>
  <c r="A2601" i="2"/>
  <c r="E2600" i="2"/>
  <c r="C2600" i="2"/>
  <c r="B2600" i="2"/>
  <c r="A2600" i="2"/>
  <c r="E2599" i="2"/>
  <c r="C2599" i="2"/>
  <c r="B2599" i="2"/>
  <c r="A2599" i="2"/>
  <c r="E2598" i="2"/>
  <c r="C2598" i="2"/>
  <c r="B2598" i="2"/>
  <c r="A2598" i="2"/>
  <c r="E2597" i="2"/>
  <c r="C2597" i="2"/>
  <c r="B2597" i="2"/>
  <c r="A2597" i="2"/>
  <c r="E2596" i="2"/>
  <c r="C2596" i="2"/>
  <c r="B2596" i="2"/>
  <c r="A2596" i="2"/>
  <c r="E2595" i="2"/>
  <c r="C2595" i="2"/>
  <c r="B2595" i="2"/>
  <c r="A2595" i="2"/>
  <c r="E2594" i="2"/>
  <c r="C2594" i="2"/>
  <c r="B2594" i="2"/>
  <c r="A2594" i="2"/>
  <c r="E2593" i="2"/>
  <c r="C2593" i="2"/>
  <c r="B2593" i="2"/>
  <c r="A2593" i="2"/>
  <c r="E2592" i="2"/>
  <c r="C2592" i="2"/>
  <c r="B2592" i="2"/>
  <c r="A2592" i="2"/>
  <c r="E2591" i="2"/>
  <c r="C2591" i="2"/>
  <c r="B2591" i="2"/>
  <c r="A2591" i="2"/>
  <c r="E2590" i="2"/>
  <c r="C2590" i="2"/>
  <c r="B2590" i="2"/>
  <c r="A2590" i="2"/>
  <c r="E2589" i="2"/>
  <c r="C2589" i="2"/>
  <c r="B2589" i="2"/>
  <c r="A2589" i="2"/>
  <c r="E2588" i="2"/>
  <c r="C2588" i="2"/>
  <c r="B2588" i="2"/>
  <c r="A2588" i="2"/>
  <c r="E2587" i="2"/>
  <c r="C2587" i="2"/>
  <c r="B2587" i="2"/>
  <c r="A2587" i="2"/>
  <c r="E2586" i="2"/>
  <c r="C2586" i="2"/>
  <c r="B2586" i="2"/>
  <c r="A2586" i="2"/>
  <c r="E2585" i="2"/>
  <c r="C2585" i="2"/>
  <c r="B2585" i="2"/>
  <c r="A2585" i="2"/>
  <c r="E2584" i="2"/>
  <c r="C2584" i="2"/>
  <c r="B2584" i="2"/>
  <c r="A2584" i="2"/>
  <c r="E2583" i="2"/>
  <c r="C2583" i="2"/>
  <c r="B2583" i="2"/>
  <c r="A2583" i="2"/>
  <c r="E2582" i="2"/>
  <c r="C2582" i="2"/>
  <c r="B2582" i="2"/>
  <c r="A2582" i="2"/>
  <c r="E2581" i="2"/>
  <c r="C2581" i="2"/>
  <c r="B2581" i="2"/>
  <c r="A2581" i="2"/>
  <c r="E2580" i="2"/>
  <c r="C2580" i="2"/>
  <c r="B2580" i="2"/>
  <c r="A2580" i="2"/>
  <c r="E2579" i="2"/>
  <c r="C2579" i="2"/>
  <c r="B2579" i="2"/>
  <c r="A2579" i="2"/>
  <c r="E2578" i="2"/>
  <c r="C2578" i="2"/>
  <c r="B2578" i="2"/>
  <c r="A2578" i="2"/>
  <c r="E2577" i="2"/>
  <c r="C2577" i="2"/>
  <c r="B2577" i="2"/>
  <c r="A2577" i="2"/>
  <c r="E2576" i="2"/>
  <c r="C2576" i="2"/>
  <c r="B2576" i="2"/>
  <c r="A2576" i="2"/>
  <c r="E2575" i="2"/>
  <c r="C2575" i="2"/>
  <c r="B2575" i="2"/>
  <c r="A2575" i="2"/>
  <c r="E2574" i="2"/>
  <c r="C2574" i="2"/>
  <c r="B2574" i="2"/>
  <c r="A2574" i="2"/>
  <c r="E2573" i="2"/>
  <c r="C2573" i="2"/>
  <c r="B2573" i="2"/>
  <c r="A2573" i="2"/>
  <c r="E2572" i="2"/>
  <c r="C2572" i="2"/>
  <c r="B2572" i="2"/>
  <c r="A2572" i="2"/>
  <c r="E2571" i="2"/>
  <c r="C2571" i="2"/>
  <c r="B2571" i="2"/>
  <c r="A2571" i="2"/>
  <c r="E2570" i="2"/>
  <c r="C2570" i="2"/>
  <c r="B2570" i="2"/>
  <c r="A2570" i="2"/>
  <c r="E2569" i="2"/>
  <c r="C2569" i="2"/>
  <c r="B2569" i="2"/>
  <c r="A2569" i="2"/>
  <c r="E2568" i="2"/>
  <c r="C2568" i="2"/>
  <c r="B2568" i="2"/>
  <c r="A2568" i="2"/>
  <c r="E2567" i="2"/>
  <c r="C2567" i="2"/>
  <c r="B2567" i="2"/>
  <c r="A2567" i="2"/>
  <c r="E2566" i="2"/>
  <c r="C2566" i="2"/>
  <c r="B2566" i="2"/>
  <c r="A2566" i="2"/>
  <c r="E2565" i="2"/>
  <c r="C2565" i="2"/>
  <c r="B2565" i="2"/>
  <c r="A2565" i="2"/>
  <c r="E2564" i="2"/>
  <c r="C2564" i="2"/>
  <c r="B2564" i="2"/>
  <c r="A2564" i="2"/>
  <c r="E2563" i="2"/>
  <c r="C2563" i="2"/>
  <c r="B2563" i="2"/>
  <c r="A2563" i="2"/>
  <c r="E2562" i="2"/>
  <c r="C2562" i="2"/>
  <c r="B2562" i="2"/>
  <c r="A2562" i="2"/>
  <c r="E2561" i="2"/>
  <c r="C2561" i="2"/>
  <c r="B2561" i="2"/>
  <c r="A2561" i="2"/>
  <c r="E2560" i="2"/>
  <c r="C2560" i="2"/>
  <c r="B2560" i="2"/>
  <c r="A2560" i="2"/>
  <c r="E2559" i="2"/>
  <c r="C2559" i="2"/>
  <c r="B2559" i="2"/>
  <c r="A2559" i="2"/>
  <c r="E2558" i="2"/>
  <c r="C2558" i="2"/>
  <c r="B2558" i="2"/>
  <c r="A2558" i="2"/>
  <c r="E2557" i="2"/>
  <c r="C2557" i="2"/>
  <c r="B2557" i="2"/>
  <c r="A2557" i="2"/>
  <c r="E2556" i="2"/>
  <c r="C2556" i="2"/>
  <c r="B2556" i="2"/>
  <c r="A2556" i="2"/>
  <c r="E2555" i="2"/>
  <c r="C2555" i="2"/>
  <c r="B2555" i="2"/>
  <c r="A2555" i="2"/>
  <c r="E2554" i="2"/>
  <c r="C2554" i="2"/>
  <c r="B2554" i="2"/>
  <c r="A2554" i="2"/>
  <c r="E2553" i="2"/>
  <c r="C2553" i="2"/>
  <c r="B2553" i="2"/>
  <c r="A2553" i="2"/>
  <c r="E2552" i="2"/>
  <c r="C2552" i="2"/>
  <c r="B2552" i="2"/>
  <c r="A2552" i="2"/>
  <c r="E2551" i="2"/>
  <c r="C2551" i="2"/>
  <c r="B2551" i="2"/>
  <c r="A2551" i="2"/>
  <c r="E2550" i="2"/>
  <c r="C2550" i="2"/>
  <c r="B2550" i="2"/>
  <c r="A2550" i="2"/>
  <c r="E2549" i="2"/>
  <c r="C2549" i="2"/>
  <c r="B2549" i="2"/>
  <c r="A2549" i="2"/>
  <c r="E2548" i="2"/>
  <c r="C2548" i="2"/>
  <c r="B2548" i="2"/>
  <c r="A2548" i="2"/>
  <c r="E2547" i="2"/>
  <c r="C2547" i="2"/>
  <c r="B2547" i="2"/>
  <c r="A2547" i="2"/>
  <c r="E2546" i="2"/>
  <c r="C2546" i="2"/>
  <c r="B2546" i="2"/>
  <c r="A2546" i="2"/>
  <c r="E2545" i="2"/>
  <c r="C2545" i="2"/>
  <c r="B2545" i="2"/>
  <c r="A2545" i="2"/>
  <c r="E2544" i="2"/>
  <c r="C2544" i="2"/>
  <c r="B2544" i="2"/>
  <c r="A2544" i="2"/>
  <c r="E2543" i="2"/>
  <c r="C2543" i="2"/>
  <c r="B2543" i="2"/>
  <c r="A2543" i="2"/>
  <c r="E2542" i="2"/>
  <c r="C2542" i="2"/>
  <c r="B2542" i="2"/>
  <c r="A2542" i="2"/>
  <c r="E2541" i="2"/>
  <c r="C2541" i="2"/>
  <c r="B2541" i="2"/>
  <c r="A2541" i="2"/>
  <c r="E2540" i="2"/>
  <c r="C2540" i="2"/>
  <c r="B2540" i="2"/>
  <c r="A2540" i="2"/>
  <c r="E2539" i="2"/>
  <c r="C2539" i="2"/>
  <c r="B2539" i="2"/>
  <c r="A2539" i="2"/>
  <c r="E2538" i="2"/>
  <c r="C2538" i="2"/>
  <c r="B2538" i="2"/>
  <c r="A2538" i="2"/>
  <c r="E2537" i="2"/>
  <c r="C2537" i="2"/>
  <c r="B2537" i="2"/>
  <c r="A2537" i="2"/>
  <c r="E2536" i="2"/>
  <c r="C2536" i="2"/>
  <c r="B2536" i="2"/>
  <c r="A2536" i="2"/>
  <c r="E2535" i="2"/>
  <c r="C2535" i="2"/>
  <c r="B2535" i="2"/>
  <c r="A2535" i="2"/>
  <c r="E2534" i="2"/>
  <c r="C2534" i="2"/>
  <c r="B2534" i="2"/>
  <c r="A2534" i="2"/>
  <c r="E2533" i="2"/>
  <c r="C2533" i="2"/>
  <c r="B2533" i="2"/>
  <c r="A2533" i="2"/>
  <c r="E2532" i="2"/>
  <c r="C2532" i="2"/>
  <c r="B2532" i="2"/>
  <c r="A2532" i="2"/>
  <c r="E2531" i="2"/>
  <c r="C2531" i="2"/>
  <c r="B2531" i="2"/>
  <c r="A2531" i="2"/>
  <c r="E2530" i="2"/>
  <c r="C2530" i="2"/>
  <c r="B2530" i="2"/>
  <c r="A2530" i="2"/>
  <c r="E2529" i="2"/>
  <c r="C2529" i="2"/>
  <c r="B2529" i="2"/>
  <c r="A2529" i="2"/>
  <c r="E2528" i="2"/>
  <c r="C2528" i="2"/>
  <c r="B2528" i="2"/>
  <c r="A2528" i="2"/>
  <c r="E2527" i="2"/>
  <c r="C2527" i="2"/>
  <c r="B2527" i="2"/>
  <c r="A2527" i="2"/>
  <c r="E2526" i="2"/>
  <c r="C2526" i="2"/>
  <c r="B2526" i="2"/>
  <c r="A2526" i="2"/>
  <c r="E2525" i="2"/>
  <c r="C2525" i="2"/>
  <c r="B2525" i="2"/>
  <c r="A2525" i="2"/>
  <c r="E2524" i="2"/>
  <c r="C2524" i="2"/>
  <c r="B2524" i="2"/>
  <c r="A2524" i="2"/>
  <c r="E2523" i="2"/>
  <c r="C2523" i="2"/>
  <c r="B2523" i="2"/>
  <c r="A2523" i="2"/>
  <c r="E2522" i="2"/>
  <c r="C2522" i="2"/>
  <c r="B2522" i="2"/>
  <c r="A2522" i="2"/>
  <c r="E2521" i="2"/>
  <c r="C2521" i="2"/>
  <c r="B2521" i="2"/>
  <c r="A2521" i="2"/>
  <c r="E2520" i="2"/>
  <c r="C2520" i="2"/>
  <c r="B2520" i="2"/>
  <c r="A2520" i="2"/>
  <c r="E2519" i="2"/>
  <c r="C2519" i="2"/>
  <c r="B2519" i="2"/>
  <c r="A2519" i="2"/>
  <c r="E2518" i="2"/>
  <c r="C2518" i="2"/>
  <c r="B2518" i="2"/>
  <c r="A2518" i="2"/>
  <c r="E2517" i="2"/>
  <c r="C2517" i="2"/>
  <c r="B2517" i="2"/>
  <c r="A2517" i="2"/>
  <c r="E2516" i="2"/>
  <c r="C2516" i="2"/>
  <c r="B2516" i="2"/>
  <c r="A2516" i="2"/>
  <c r="E2515" i="2"/>
  <c r="C2515" i="2"/>
  <c r="B2515" i="2"/>
  <c r="A2515" i="2"/>
  <c r="E2514" i="2"/>
  <c r="C2514" i="2"/>
  <c r="B2514" i="2"/>
  <c r="A2514" i="2"/>
  <c r="E2513" i="2"/>
  <c r="C2513" i="2"/>
  <c r="B2513" i="2"/>
  <c r="A2513" i="2"/>
  <c r="E2512" i="2"/>
  <c r="C2512" i="2"/>
  <c r="B2512" i="2"/>
  <c r="A2512" i="2"/>
  <c r="E2511" i="2"/>
  <c r="C2511" i="2"/>
  <c r="B2511" i="2"/>
  <c r="A2511" i="2"/>
  <c r="E2510" i="2"/>
  <c r="C2510" i="2"/>
  <c r="B2510" i="2"/>
  <c r="A2510" i="2"/>
  <c r="E2509" i="2"/>
  <c r="C2509" i="2"/>
  <c r="B2509" i="2"/>
  <c r="A2509" i="2"/>
  <c r="E2508" i="2"/>
  <c r="C2508" i="2"/>
  <c r="B2508" i="2"/>
  <c r="A2508" i="2"/>
  <c r="E2507" i="2"/>
  <c r="C2507" i="2"/>
  <c r="B2507" i="2"/>
  <c r="A2507" i="2"/>
  <c r="E2506" i="2"/>
  <c r="C2506" i="2"/>
  <c r="B2506" i="2"/>
  <c r="A2506" i="2"/>
  <c r="E2505" i="2"/>
  <c r="C2505" i="2"/>
  <c r="B2505" i="2"/>
  <c r="A2505" i="2"/>
  <c r="E2504" i="2"/>
  <c r="C2504" i="2"/>
  <c r="B2504" i="2"/>
  <c r="A2504" i="2"/>
  <c r="E2503" i="2"/>
  <c r="C2503" i="2"/>
  <c r="B2503" i="2"/>
  <c r="A2503" i="2"/>
  <c r="E2502" i="2"/>
  <c r="C2502" i="2"/>
  <c r="B2502" i="2"/>
  <c r="A2502" i="2"/>
  <c r="E2501" i="2"/>
  <c r="C2501" i="2"/>
  <c r="B2501" i="2"/>
  <c r="A2501" i="2"/>
  <c r="E2500" i="2"/>
  <c r="C2500" i="2"/>
  <c r="B2500" i="2"/>
  <c r="A2500" i="2"/>
  <c r="E2499" i="2"/>
  <c r="C2499" i="2"/>
  <c r="B2499" i="2"/>
  <c r="A2499" i="2"/>
  <c r="E2498" i="2"/>
  <c r="C2498" i="2"/>
  <c r="B2498" i="2"/>
  <c r="A2498" i="2"/>
  <c r="E2497" i="2"/>
  <c r="C2497" i="2"/>
  <c r="B2497" i="2"/>
  <c r="A2497" i="2"/>
  <c r="E2496" i="2"/>
  <c r="C2496" i="2"/>
  <c r="B2496" i="2"/>
  <c r="A2496" i="2"/>
  <c r="E2495" i="2"/>
  <c r="C2495" i="2"/>
  <c r="B2495" i="2"/>
  <c r="A2495" i="2"/>
  <c r="E2494" i="2"/>
  <c r="C2494" i="2"/>
  <c r="B2494" i="2"/>
  <c r="A2494" i="2"/>
  <c r="E2493" i="2"/>
  <c r="C2493" i="2"/>
  <c r="B2493" i="2"/>
  <c r="A2493" i="2"/>
  <c r="E2492" i="2"/>
  <c r="C2492" i="2"/>
  <c r="B2492" i="2"/>
  <c r="A2492" i="2"/>
  <c r="E2491" i="2"/>
  <c r="C2491" i="2"/>
  <c r="B2491" i="2"/>
  <c r="A2491" i="2"/>
  <c r="E2490" i="2"/>
  <c r="C2490" i="2"/>
  <c r="B2490" i="2"/>
  <c r="A2490" i="2"/>
  <c r="E2489" i="2"/>
  <c r="C2489" i="2"/>
  <c r="B2489" i="2"/>
  <c r="A2489" i="2"/>
  <c r="E2488" i="2"/>
  <c r="C2488" i="2"/>
  <c r="B2488" i="2"/>
  <c r="A2488" i="2"/>
  <c r="E2487" i="2"/>
  <c r="C2487" i="2"/>
  <c r="B2487" i="2"/>
  <c r="A2487" i="2"/>
  <c r="E2486" i="2"/>
  <c r="C2486" i="2"/>
  <c r="B2486" i="2"/>
  <c r="A2486" i="2"/>
  <c r="E2485" i="2"/>
  <c r="C2485" i="2"/>
  <c r="B2485" i="2"/>
  <c r="A2485" i="2"/>
  <c r="E2484" i="2"/>
  <c r="C2484" i="2"/>
  <c r="B2484" i="2"/>
  <c r="A2484" i="2"/>
  <c r="E2483" i="2"/>
  <c r="C2483" i="2"/>
  <c r="B2483" i="2"/>
  <c r="A2483" i="2"/>
  <c r="E2482" i="2"/>
  <c r="C2482" i="2"/>
  <c r="B2482" i="2"/>
  <c r="A2482" i="2"/>
  <c r="E2481" i="2"/>
  <c r="C2481" i="2"/>
  <c r="B2481" i="2"/>
  <c r="A2481" i="2"/>
  <c r="E2480" i="2"/>
  <c r="C2480" i="2"/>
  <c r="B2480" i="2"/>
  <c r="A2480" i="2"/>
  <c r="E2479" i="2"/>
  <c r="C2479" i="2"/>
  <c r="B2479" i="2"/>
  <c r="A2479" i="2"/>
  <c r="E2478" i="2"/>
  <c r="C2478" i="2"/>
  <c r="B2478" i="2"/>
  <c r="A2478" i="2"/>
  <c r="E2477" i="2"/>
  <c r="C2477" i="2"/>
  <c r="B2477" i="2"/>
  <c r="A2477" i="2"/>
  <c r="E2476" i="2"/>
  <c r="C2476" i="2"/>
  <c r="B2476" i="2"/>
  <c r="A2476" i="2"/>
  <c r="E2475" i="2"/>
  <c r="C2475" i="2"/>
  <c r="B2475" i="2"/>
  <c r="A2475" i="2"/>
  <c r="E2474" i="2"/>
  <c r="C2474" i="2"/>
  <c r="B2474" i="2"/>
  <c r="A2474" i="2"/>
  <c r="E2473" i="2"/>
  <c r="C2473" i="2"/>
  <c r="B2473" i="2"/>
  <c r="A2473" i="2"/>
  <c r="E2472" i="2"/>
  <c r="C2472" i="2"/>
  <c r="B2472" i="2"/>
  <c r="A2472" i="2"/>
  <c r="E2471" i="2"/>
  <c r="C2471" i="2"/>
  <c r="B2471" i="2"/>
  <c r="A2471" i="2"/>
  <c r="E2470" i="2"/>
  <c r="C2470" i="2"/>
  <c r="B2470" i="2"/>
  <c r="A2470" i="2"/>
  <c r="E2469" i="2"/>
  <c r="C2469" i="2"/>
  <c r="B2469" i="2"/>
  <c r="A2469" i="2"/>
  <c r="E2468" i="2"/>
  <c r="C2468" i="2"/>
  <c r="B2468" i="2"/>
  <c r="A2468" i="2"/>
  <c r="E2467" i="2"/>
  <c r="C2467" i="2"/>
  <c r="B2467" i="2"/>
  <c r="A2467" i="2"/>
  <c r="E2466" i="2"/>
  <c r="C2466" i="2"/>
  <c r="B2466" i="2"/>
  <c r="A2466" i="2"/>
  <c r="E2465" i="2"/>
  <c r="C2465" i="2"/>
  <c r="B2465" i="2"/>
  <c r="A2465" i="2"/>
  <c r="E2464" i="2"/>
  <c r="C2464" i="2"/>
  <c r="B2464" i="2"/>
  <c r="A2464" i="2"/>
  <c r="E2463" i="2"/>
  <c r="C2463" i="2"/>
  <c r="B2463" i="2"/>
  <c r="A2463" i="2"/>
  <c r="E2462" i="2"/>
  <c r="C2462" i="2"/>
  <c r="B2462" i="2"/>
  <c r="A2462" i="2"/>
  <c r="E2461" i="2"/>
  <c r="C2461" i="2"/>
  <c r="B2461" i="2"/>
  <c r="A2461" i="2"/>
  <c r="E2460" i="2"/>
  <c r="C2460" i="2"/>
  <c r="B2460" i="2"/>
  <c r="A2460" i="2"/>
  <c r="E2459" i="2"/>
  <c r="C2459" i="2"/>
  <c r="B2459" i="2"/>
  <c r="A2459" i="2"/>
  <c r="E2458" i="2"/>
  <c r="C2458" i="2"/>
  <c r="B2458" i="2"/>
  <c r="A2458" i="2"/>
  <c r="E2457" i="2"/>
  <c r="C2457" i="2"/>
  <c r="B2457" i="2"/>
  <c r="A2457" i="2"/>
  <c r="E2456" i="2"/>
  <c r="C2456" i="2"/>
  <c r="B2456" i="2"/>
  <c r="A2456" i="2"/>
  <c r="E2455" i="2"/>
  <c r="C2455" i="2"/>
  <c r="B2455" i="2"/>
  <c r="A2455" i="2"/>
  <c r="E2454" i="2"/>
  <c r="C2454" i="2"/>
  <c r="B2454" i="2"/>
  <c r="A2454" i="2"/>
  <c r="E2453" i="2"/>
  <c r="C2453" i="2"/>
  <c r="B2453" i="2"/>
  <c r="A2453" i="2"/>
  <c r="E2452" i="2"/>
  <c r="C2452" i="2"/>
  <c r="B2452" i="2"/>
  <c r="A2452" i="2"/>
  <c r="E2451" i="2"/>
  <c r="C2451" i="2"/>
  <c r="B2451" i="2"/>
  <c r="A2451" i="2"/>
  <c r="E2450" i="2"/>
  <c r="C2450" i="2"/>
  <c r="B2450" i="2"/>
  <c r="A2450" i="2"/>
  <c r="E2449" i="2"/>
  <c r="C2449" i="2"/>
  <c r="B2449" i="2"/>
  <c r="A2449" i="2"/>
  <c r="E2448" i="2"/>
  <c r="C2448" i="2"/>
  <c r="B2448" i="2"/>
  <c r="A2448" i="2"/>
  <c r="E2447" i="2"/>
  <c r="C2447" i="2"/>
  <c r="B2447" i="2"/>
  <c r="A2447" i="2"/>
  <c r="E2446" i="2"/>
  <c r="C2446" i="2"/>
  <c r="B2446" i="2"/>
  <c r="A2446" i="2"/>
  <c r="E2445" i="2"/>
  <c r="C2445" i="2"/>
  <c r="B2445" i="2"/>
  <c r="A2445" i="2"/>
  <c r="E2444" i="2"/>
  <c r="C2444" i="2"/>
  <c r="B2444" i="2"/>
  <c r="A2444" i="2"/>
  <c r="E2443" i="2"/>
  <c r="C2443" i="2"/>
  <c r="B2443" i="2"/>
  <c r="A2443" i="2"/>
  <c r="E2442" i="2"/>
  <c r="C2442" i="2"/>
  <c r="B2442" i="2"/>
  <c r="A2442" i="2"/>
  <c r="E2441" i="2"/>
  <c r="C2441" i="2"/>
  <c r="B2441" i="2"/>
  <c r="A2441" i="2"/>
  <c r="E2440" i="2"/>
  <c r="C2440" i="2"/>
  <c r="B2440" i="2"/>
  <c r="A2440" i="2"/>
  <c r="E2439" i="2"/>
  <c r="C2439" i="2"/>
  <c r="B2439" i="2"/>
  <c r="A2439" i="2"/>
  <c r="E2438" i="2"/>
  <c r="C2438" i="2"/>
  <c r="B2438" i="2"/>
  <c r="A2438" i="2"/>
  <c r="E2437" i="2"/>
  <c r="C2437" i="2"/>
  <c r="B2437" i="2"/>
  <c r="A2437" i="2"/>
  <c r="E2436" i="2"/>
  <c r="C2436" i="2"/>
  <c r="B2436" i="2"/>
  <c r="A2436" i="2"/>
  <c r="E2435" i="2"/>
  <c r="C2435" i="2"/>
  <c r="B2435" i="2"/>
  <c r="A2435" i="2"/>
  <c r="E2434" i="2"/>
  <c r="C2434" i="2"/>
  <c r="B2434" i="2"/>
  <c r="A2434" i="2"/>
  <c r="E2433" i="2"/>
  <c r="C2433" i="2"/>
  <c r="B2433" i="2"/>
  <c r="A2433" i="2"/>
  <c r="E2432" i="2"/>
  <c r="C2432" i="2"/>
  <c r="B2432" i="2"/>
  <c r="A2432" i="2"/>
  <c r="E2431" i="2"/>
  <c r="C2431" i="2"/>
  <c r="B2431" i="2"/>
  <c r="A2431" i="2"/>
  <c r="E2430" i="2"/>
  <c r="C2430" i="2"/>
  <c r="B2430" i="2"/>
  <c r="A2430" i="2"/>
  <c r="E2429" i="2"/>
  <c r="C2429" i="2"/>
  <c r="B2429" i="2"/>
  <c r="A2429" i="2"/>
  <c r="E2428" i="2"/>
  <c r="C2428" i="2"/>
  <c r="B2428" i="2"/>
  <c r="A2428" i="2"/>
  <c r="E2427" i="2"/>
  <c r="C2427" i="2"/>
  <c r="B2427" i="2"/>
  <c r="A2427" i="2"/>
  <c r="E2426" i="2"/>
  <c r="C2426" i="2"/>
  <c r="B2426" i="2"/>
  <c r="A2426" i="2"/>
  <c r="E2425" i="2"/>
  <c r="C2425" i="2"/>
  <c r="B2425" i="2"/>
  <c r="A2425" i="2"/>
  <c r="E2424" i="2"/>
  <c r="C2424" i="2"/>
  <c r="B2424" i="2"/>
  <c r="A2424" i="2"/>
  <c r="E2423" i="2"/>
  <c r="C2423" i="2"/>
  <c r="B2423" i="2"/>
  <c r="A2423" i="2"/>
  <c r="E2422" i="2"/>
  <c r="C2422" i="2"/>
  <c r="B2422" i="2"/>
  <c r="A2422" i="2"/>
  <c r="E2421" i="2"/>
  <c r="C2421" i="2"/>
  <c r="B2421" i="2"/>
  <c r="A2421" i="2"/>
  <c r="E2420" i="2"/>
  <c r="C2420" i="2"/>
  <c r="B2420" i="2"/>
  <c r="A2420" i="2"/>
  <c r="E2419" i="2"/>
  <c r="C2419" i="2"/>
  <c r="B2419" i="2"/>
  <c r="A2419" i="2"/>
  <c r="E2418" i="2"/>
  <c r="C2418" i="2"/>
  <c r="B2418" i="2"/>
  <c r="A2418" i="2"/>
  <c r="E2417" i="2"/>
  <c r="C2417" i="2"/>
  <c r="B2417" i="2"/>
  <c r="A2417" i="2"/>
  <c r="E2416" i="2"/>
  <c r="C2416" i="2"/>
  <c r="B2416" i="2"/>
  <c r="A2416" i="2"/>
  <c r="E2415" i="2"/>
  <c r="C2415" i="2"/>
  <c r="B2415" i="2"/>
  <c r="A2415" i="2"/>
  <c r="E2414" i="2"/>
  <c r="C2414" i="2"/>
  <c r="B2414" i="2"/>
  <c r="A2414" i="2"/>
  <c r="E2413" i="2"/>
  <c r="C2413" i="2"/>
  <c r="B2413" i="2"/>
  <c r="A2413" i="2"/>
  <c r="E2412" i="2"/>
  <c r="C2412" i="2"/>
  <c r="B2412" i="2"/>
  <c r="A2412" i="2"/>
  <c r="E2411" i="2"/>
  <c r="C2411" i="2"/>
  <c r="B2411" i="2"/>
  <c r="A2411" i="2"/>
  <c r="E2410" i="2"/>
  <c r="C2410" i="2"/>
  <c r="B2410" i="2"/>
  <c r="A2410" i="2"/>
  <c r="E2409" i="2"/>
  <c r="C2409" i="2"/>
  <c r="B2409" i="2"/>
  <c r="A2409" i="2"/>
  <c r="E2408" i="2"/>
  <c r="C2408" i="2"/>
  <c r="B2408" i="2"/>
  <c r="A2408" i="2"/>
  <c r="E2407" i="2"/>
  <c r="C2407" i="2"/>
  <c r="B2407" i="2"/>
  <c r="A2407" i="2"/>
  <c r="E2406" i="2"/>
  <c r="C2406" i="2"/>
  <c r="B2406" i="2"/>
  <c r="A2406" i="2"/>
  <c r="E2405" i="2"/>
  <c r="C2405" i="2"/>
  <c r="B2405" i="2"/>
  <c r="A2405" i="2"/>
  <c r="E2404" i="2"/>
  <c r="C2404" i="2"/>
  <c r="B2404" i="2"/>
  <c r="A2404" i="2"/>
  <c r="E2403" i="2"/>
  <c r="C2403" i="2"/>
  <c r="B2403" i="2"/>
  <c r="A2403" i="2"/>
  <c r="E2402" i="2"/>
  <c r="C2402" i="2"/>
  <c r="B2402" i="2"/>
  <c r="A2402" i="2"/>
  <c r="E2401" i="2"/>
  <c r="C2401" i="2"/>
  <c r="B2401" i="2"/>
  <c r="A2401" i="2"/>
  <c r="E2400" i="2"/>
  <c r="C2400" i="2"/>
  <c r="B2400" i="2"/>
  <c r="A2400" i="2"/>
  <c r="E2399" i="2"/>
  <c r="C2399" i="2"/>
  <c r="B2399" i="2"/>
  <c r="A2399" i="2"/>
  <c r="E2398" i="2"/>
  <c r="C2398" i="2"/>
  <c r="B2398" i="2"/>
  <c r="A2398" i="2"/>
  <c r="E2397" i="2"/>
  <c r="C2397" i="2"/>
  <c r="B2397" i="2"/>
  <c r="A2397" i="2"/>
  <c r="E2396" i="2"/>
  <c r="C2396" i="2"/>
  <c r="B2396" i="2"/>
  <c r="A2396" i="2"/>
  <c r="E2395" i="2"/>
  <c r="C2395" i="2"/>
  <c r="B2395" i="2"/>
  <c r="A2395" i="2"/>
  <c r="E2394" i="2"/>
  <c r="C2394" i="2"/>
  <c r="B2394" i="2"/>
  <c r="A2394" i="2"/>
  <c r="E2393" i="2"/>
  <c r="C2393" i="2"/>
  <c r="B2393" i="2"/>
  <c r="A2393" i="2"/>
  <c r="E2392" i="2"/>
  <c r="C2392" i="2"/>
  <c r="B2392" i="2"/>
  <c r="A2392" i="2"/>
  <c r="E2391" i="2"/>
  <c r="C2391" i="2"/>
  <c r="B2391" i="2"/>
  <c r="A2391" i="2"/>
  <c r="E2390" i="2"/>
  <c r="C2390" i="2"/>
  <c r="B2390" i="2"/>
  <c r="A2390" i="2"/>
  <c r="E2389" i="2"/>
  <c r="C2389" i="2"/>
  <c r="B2389" i="2"/>
  <c r="A2389" i="2"/>
  <c r="E2388" i="2"/>
  <c r="C2388" i="2"/>
  <c r="B2388" i="2"/>
  <c r="A2388" i="2"/>
  <c r="E2387" i="2"/>
  <c r="C2387" i="2"/>
  <c r="B2387" i="2"/>
  <c r="A2387" i="2"/>
  <c r="E2386" i="2"/>
  <c r="C2386" i="2"/>
  <c r="B2386" i="2"/>
  <c r="A2386" i="2"/>
  <c r="E2385" i="2"/>
  <c r="C2385" i="2"/>
  <c r="B2385" i="2"/>
  <c r="A2385" i="2"/>
  <c r="E2384" i="2"/>
  <c r="C2384" i="2"/>
  <c r="B2384" i="2"/>
  <c r="A2384" i="2"/>
  <c r="E2383" i="2"/>
  <c r="C2383" i="2"/>
  <c r="B2383" i="2"/>
  <c r="A2383" i="2"/>
  <c r="E2382" i="2"/>
  <c r="C2382" i="2"/>
  <c r="B2382" i="2"/>
  <c r="A2382" i="2"/>
  <c r="E2381" i="2"/>
  <c r="C2381" i="2"/>
  <c r="B2381" i="2"/>
  <c r="A2381" i="2"/>
  <c r="E2380" i="2"/>
  <c r="C2380" i="2"/>
  <c r="B2380" i="2"/>
  <c r="A2380" i="2"/>
  <c r="E2379" i="2"/>
  <c r="C2379" i="2"/>
  <c r="B2379" i="2"/>
  <c r="A2379" i="2"/>
  <c r="E2378" i="2"/>
  <c r="C2378" i="2"/>
  <c r="B2378" i="2"/>
  <c r="A2378" i="2"/>
  <c r="E2377" i="2"/>
  <c r="C2377" i="2"/>
  <c r="B2377" i="2"/>
  <c r="A2377" i="2"/>
  <c r="E2376" i="2"/>
  <c r="C2376" i="2"/>
  <c r="B2376" i="2"/>
  <c r="A2376" i="2"/>
  <c r="E2375" i="2"/>
  <c r="C2375" i="2"/>
  <c r="B2375" i="2"/>
  <c r="A2375" i="2"/>
  <c r="E2374" i="2"/>
  <c r="C2374" i="2"/>
  <c r="B2374" i="2"/>
  <c r="A2374" i="2"/>
  <c r="E2373" i="2"/>
  <c r="C2373" i="2"/>
  <c r="B2373" i="2"/>
  <c r="A2373" i="2"/>
  <c r="E2372" i="2"/>
  <c r="C2372" i="2"/>
  <c r="B2372" i="2"/>
  <c r="A2372" i="2"/>
  <c r="E2371" i="2"/>
  <c r="C2371" i="2"/>
  <c r="B2371" i="2"/>
  <c r="A2371" i="2"/>
  <c r="E2370" i="2"/>
  <c r="C2370" i="2"/>
  <c r="B2370" i="2"/>
  <c r="A2370" i="2"/>
  <c r="E2369" i="2"/>
  <c r="C2369" i="2"/>
  <c r="B2369" i="2"/>
  <c r="A2369" i="2"/>
  <c r="E2368" i="2"/>
  <c r="C2368" i="2"/>
  <c r="B2368" i="2"/>
  <c r="A2368" i="2"/>
  <c r="E2367" i="2"/>
  <c r="C2367" i="2"/>
  <c r="B2367" i="2"/>
  <c r="A2367" i="2"/>
  <c r="E2366" i="2"/>
  <c r="C2366" i="2"/>
  <c r="B2366" i="2"/>
  <c r="A2366" i="2"/>
  <c r="E2365" i="2"/>
  <c r="C2365" i="2"/>
  <c r="B2365" i="2"/>
  <c r="A2365" i="2"/>
  <c r="E2364" i="2"/>
  <c r="C2364" i="2"/>
  <c r="B2364" i="2"/>
  <c r="A2364" i="2"/>
  <c r="E2363" i="2"/>
  <c r="C2363" i="2"/>
  <c r="B2363" i="2"/>
  <c r="A2363" i="2"/>
  <c r="E2362" i="2"/>
  <c r="C2362" i="2"/>
  <c r="B2362" i="2"/>
  <c r="A2362" i="2"/>
  <c r="E2361" i="2"/>
  <c r="C2361" i="2"/>
  <c r="B2361" i="2"/>
  <c r="A2361" i="2"/>
  <c r="E2360" i="2"/>
  <c r="C2360" i="2"/>
  <c r="B2360" i="2"/>
  <c r="A2360" i="2"/>
  <c r="E2359" i="2"/>
  <c r="C2359" i="2"/>
  <c r="B2359" i="2"/>
  <c r="A2359" i="2"/>
  <c r="E2358" i="2"/>
  <c r="C2358" i="2"/>
  <c r="B2358" i="2"/>
  <c r="A2358" i="2"/>
  <c r="E2357" i="2"/>
  <c r="C2357" i="2"/>
  <c r="B2357" i="2"/>
  <c r="A2357" i="2"/>
  <c r="E2356" i="2"/>
  <c r="C2356" i="2"/>
  <c r="B2356" i="2"/>
  <c r="A2356" i="2"/>
  <c r="E2355" i="2"/>
  <c r="C2355" i="2"/>
  <c r="B2355" i="2"/>
  <c r="A2355" i="2"/>
  <c r="E2354" i="2"/>
  <c r="C2354" i="2"/>
  <c r="B2354" i="2"/>
  <c r="A2354" i="2"/>
  <c r="E2353" i="2"/>
  <c r="C2353" i="2"/>
  <c r="B2353" i="2"/>
  <c r="A2353" i="2"/>
  <c r="E2352" i="2"/>
  <c r="C2352" i="2"/>
  <c r="B2352" i="2"/>
  <c r="A2352" i="2"/>
  <c r="E2351" i="2"/>
  <c r="C2351" i="2"/>
  <c r="B2351" i="2"/>
  <c r="A2351" i="2"/>
  <c r="E2350" i="2"/>
  <c r="C2350" i="2"/>
  <c r="B2350" i="2"/>
  <c r="A2350" i="2"/>
  <c r="E2349" i="2"/>
  <c r="C2349" i="2"/>
  <c r="B2349" i="2"/>
  <c r="A2349" i="2"/>
  <c r="E2348" i="2"/>
  <c r="C2348" i="2"/>
  <c r="B2348" i="2"/>
  <c r="A2348" i="2"/>
  <c r="E2347" i="2"/>
  <c r="C2347" i="2"/>
  <c r="B2347" i="2"/>
  <c r="A2347" i="2"/>
  <c r="E2346" i="2"/>
  <c r="C2346" i="2"/>
  <c r="B2346" i="2"/>
  <c r="A2346" i="2"/>
  <c r="E2345" i="2"/>
  <c r="C2345" i="2"/>
  <c r="B2345" i="2"/>
  <c r="A2345" i="2"/>
  <c r="E2344" i="2"/>
  <c r="C2344" i="2"/>
  <c r="B2344" i="2"/>
  <c r="A2344" i="2"/>
  <c r="E2343" i="2"/>
  <c r="C2343" i="2"/>
  <c r="B2343" i="2"/>
  <c r="A2343" i="2"/>
  <c r="E2342" i="2"/>
  <c r="C2342" i="2"/>
  <c r="B2342" i="2"/>
  <c r="A2342" i="2"/>
  <c r="E2341" i="2"/>
  <c r="C2341" i="2"/>
  <c r="B2341" i="2"/>
  <c r="A2341" i="2"/>
  <c r="E2340" i="2"/>
  <c r="C2340" i="2"/>
  <c r="B2340" i="2"/>
  <c r="A2340" i="2"/>
  <c r="E2339" i="2"/>
  <c r="C2339" i="2"/>
  <c r="B2339" i="2"/>
  <c r="A2339" i="2"/>
  <c r="E2338" i="2"/>
  <c r="C2338" i="2"/>
  <c r="B2338" i="2"/>
  <c r="A2338" i="2"/>
  <c r="E2337" i="2"/>
  <c r="C2337" i="2"/>
  <c r="B2337" i="2"/>
  <c r="A2337" i="2"/>
  <c r="E2336" i="2"/>
  <c r="C2336" i="2"/>
  <c r="B2336" i="2"/>
  <c r="A2336" i="2"/>
  <c r="E2335" i="2"/>
  <c r="C2335" i="2"/>
  <c r="B2335" i="2"/>
  <c r="A2335" i="2"/>
  <c r="E2334" i="2"/>
  <c r="C2334" i="2"/>
  <c r="B2334" i="2"/>
  <c r="A2334" i="2"/>
  <c r="E2333" i="2"/>
  <c r="C2333" i="2"/>
  <c r="B2333" i="2"/>
  <c r="A2333" i="2"/>
  <c r="E2332" i="2"/>
  <c r="C2332" i="2"/>
  <c r="B2332" i="2"/>
  <c r="A2332" i="2"/>
  <c r="E2331" i="2"/>
  <c r="C2331" i="2"/>
  <c r="B2331" i="2"/>
  <c r="A2331" i="2"/>
  <c r="E2330" i="2"/>
  <c r="C2330" i="2"/>
  <c r="B2330" i="2"/>
  <c r="A2330" i="2"/>
  <c r="E2329" i="2"/>
  <c r="C2329" i="2"/>
  <c r="B2329" i="2"/>
  <c r="A2329" i="2"/>
  <c r="E2328" i="2"/>
  <c r="C2328" i="2"/>
  <c r="B2328" i="2"/>
  <c r="A2328" i="2"/>
  <c r="E2327" i="2"/>
  <c r="C2327" i="2"/>
  <c r="B2327" i="2"/>
  <c r="A2327" i="2"/>
  <c r="E2326" i="2"/>
  <c r="C2326" i="2"/>
  <c r="B2326" i="2"/>
  <c r="A2326" i="2"/>
  <c r="E2325" i="2"/>
  <c r="C2325" i="2"/>
  <c r="B2325" i="2"/>
  <c r="A2325" i="2"/>
  <c r="E2324" i="2"/>
  <c r="C2324" i="2"/>
  <c r="B2324" i="2"/>
  <c r="A2324" i="2"/>
  <c r="E2323" i="2"/>
  <c r="C2323" i="2"/>
  <c r="B2323" i="2"/>
  <c r="A2323" i="2"/>
  <c r="E2322" i="2"/>
  <c r="C2322" i="2"/>
  <c r="B2322" i="2"/>
  <c r="A2322" i="2"/>
  <c r="E2321" i="2"/>
  <c r="C2321" i="2"/>
  <c r="B2321" i="2"/>
  <c r="A2321" i="2"/>
  <c r="E2320" i="2"/>
  <c r="C2320" i="2"/>
  <c r="B2320" i="2"/>
  <c r="A2320" i="2"/>
  <c r="E2319" i="2"/>
  <c r="C2319" i="2"/>
  <c r="B2319" i="2"/>
  <c r="A2319" i="2"/>
  <c r="E2318" i="2"/>
  <c r="C2318" i="2"/>
  <c r="B2318" i="2"/>
  <c r="A2318" i="2"/>
  <c r="E2317" i="2"/>
  <c r="C2317" i="2"/>
  <c r="B2317" i="2"/>
  <c r="A2317" i="2"/>
  <c r="E2316" i="2"/>
  <c r="C2316" i="2"/>
  <c r="B2316" i="2"/>
  <c r="A2316" i="2"/>
  <c r="E2315" i="2"/>
  <c r="C2315" i="2"/>
  <c r="B2315" i="2"/>
  <c r="A2315" i="2"/>
  <c r="E2314" i="2"/>
  <c r="C2314" i="2"/>
  <c r="B2314" i="2"/>
  <c r="A2314" i="2"/>
  <c r="E2313" i="2"/>
  <c r="C2313" i="2"/>
  <c r="B2313" i="2"/>
  <c r="A2313" i="2"/>
  <c r="E2312" i="2"/>
  <c r="C2312" i="2"/>
  <c r="B2312" i="2"/>
  <c r="A2312" i="2"/>
  <c r="E2311" i="2"/>
  <c r="C2311" i="2"/>
  <c r="B2311" i="2"/>
  <c r="A2311" i="2"/>
  <c r="E2310" i="2"/>
  <c r="C2310" i="2"/>
  <c r="B2310" i="2"/>
  <c r="A2310" i="2"/>
  <c r="E2309" i="2"/>
  <c r="C2309" i="2"/>
  <c r="B2309" i="2"/>
  <c r="A2309" i="2"/>
  <c r="E2308" i="2"/>
  <c r="C2308" i="2"/>
  <c r="B2308" i="2"/>
  <c r="A2308" i="2"/>
  <c r="E2307" i="2"/>
  <c r="C2307" i="2"/>
  <c r="B2307" i="2"/>
  <c r="A2307" i="2"/>
  <c r="E2306" i="2"/>
  <c r="C2306" i="2"/>
  <c r="B2306" i="2"/>
  <c r="A2306" i="2"/>
  <c r="E2305" i="2"/>
  <c r="C2305" i="2"/>
  <c r="B2305" i="2"/>
  <c r="A2305" i="2"/>
  <c r="E2304" i="2"/>
  <c r="C2304" i="2"/>
  <c r="B2304" i="2"/>
  <c r="A2304" i="2"/>
  <c r="E2303" i="2"/>
  <c r="C2303" i="2"/>
  <c r="B2303" i="2"/>
  <c r="A2303" i="2"/>
  <c r="E2302" i="2"/>
  <c r="C2302" i="2"/>
  <c r="B2302" i="2"/>
  <c r="A2302" i="2"/>
  <c r="E2301" i="2"/>
  <c r="C2301" i="2"/>
  <c r="B2301" i="2"/>
  <c r="A2301" i="2"/>
  <c r="E2300" i="2"/>
  <c r="C2300" i="2"/>
  <c r="B2300" i="2"/>
  <c r="A2300" i="2"/>
  <c r="E2299" i="2"/>
  <c r="C2299" i="2"/>
  <c r="B2299" i="2"/>
  <c r="A2299" i="2"/>
  <c r="E2298" i="2"/>
  <c r="C2298" i="2"/>
  <c r="B2298" i="2"/>
  <c r="A2298" i="2"/>
  <c r="E2297" i="2"/>
  <c r="C2297" i="2"/>
  <c r="B2297" i="2"/>
  <c r="A2297" i="2"/>
  <c r="E2296" i="2"/>
  <c r="C2296" i="2"/>
  <c r="B2296" i="2"/>
  <c r="A2296" i="2"/>
  <c r="E2295" i="2"/>
  <c r="C2295" i="2"/>
  <c r="B2295" i="2"/>
  <c r="A2295" i="2"/>
  <c r="E2294" i="2"/>
  <c r="C2294" i="2"/>
  <c r="B2294" i="2"/>
  <c r="A2294" i="2"/>
  <c r="E2293" i="2"/>
  <c r="C2293" i="2"/>
  <c r="B2293" i="2"/>
  <c r="A2293" i="2"/>
  <c r="E2292" i="2"/>
  <c r="C2292" i="2"/>
  <c r="B2292" i="2"/>
  <c r="A2292" i="2"/>
  <c r="E2291" i="2"/>
  <c r="C2291" i="2"/>
  <c r="B2291" i="2"/>
  <c r="A2291" i="2"/>
  <c r="E2290" i="2"/>
  <c r="C2290" i="2"/>
  <c r="B2290" i="2"/>
  <c r="A2290" i="2"/>
  <c r="E2289" i="2"/>
  <c r="C2289" i="2"/>
  <c r="B2289" i="2"/>
  <c r="A2289" i="2"/>
  <c r="E2288" i="2"/>
  <c r="C2288" i="2"/>
  <c r="B2288" i="2"/>
  <c r="A2288" i="2"/>
  <c r="E2287" i="2"/>
  <c r="C2287" i="2"/>
  <c r="B2287" i="2"/>
  <c r="A2287" i="2"/>
  <c r="E2286" i="2"/>
  <c r="C2286" i="2"/>
  <c r="B2286" i="2"/>
  <c r="A2286" i="2"/>
  <c r="E2285" i="2"/>
  <c r="C2285" i="2"/>
  <c r="B2285" i="2"/>
  <c r="A2285" i="2"/>
  <c r="E2284" i="2"/>
  <c r="C2284" i="2"/>
  <c r="B2284" i="2"/>
  <c r="A2284" i="2"/>
  <c r="E2283" i="2"/>
  <c r="C2283" i="2"/>
  <c r="B2283" i="2"/>
  <c r="A2283" i="2"/>
  <c r="E2282" i="2"/>
  <c r="C2282" i="2"/>
  <c r="B2282" i="2"/>
  <c r="A2282" i="2"/>
  <c r="E2281" i="2"/>
  <c r="C2281" i="2"/>
  <c r="B2281" i="2"/>
  <c r="A2281" i="2"/>
  <c r="E2280" i="2"/>
  <c r="C2280" i="2"/>
  <c r="B2280" i="2"/>
  <c r="A2280" i="2"/>
  <c r="E2279" i="2"/>
  <c r="C2279" i="2"/>
  <c r="B2279" i="2"/>
  <c r="A2279" i="2"/>
  <c r="E2278" i="2"/>
  <c r="C2278" i="2"/>
  <c r="B2278" i="2"/>
  <c r="A2278" i="2"/>
  <c r="E2277" i="2"/>
  <c r="C2277" i="2"/>
  <c r="B2277" i="2"/>
  <c r="A2277" i="2"/>
  <c r="E2276" i="2"/>
  <c r="C2276" i="2"/>
  <c r="B2276" i="2"/>
  <c r="A2276" i="2"/>
  <c r="E2275" i="2"/>
  <c r="C2275" i="2"/>
  <c r="B2275" i="2"/>
  <c r="A2275" i="2"/>
  <c r="E2274" i="2"/>
  <c r="C2274" i="2"/>
  <c r="B2274" i="2"/>
  <c r="A2274" i="2"/>
  <c r="E2273" i="2"/>
  <c r="C2273" i="2"/>
  <c r="B2273" i="2"/>
  <c r="A2273" i="2"/>
  <c r="E2272" i="2"/>
  <c r="C2272" i="2"/>
  <c r="B2272" i="2"/>
  <c r="A2272" i="2"/>
  <c r="E2271" i="2"/>
  <c r="C2271" i="2"/>
  <c r="B2271" i="2"/>
  <c r="A2271" i="2"/>
  <c r="E2270" i="2"/>
  <c r="C2270" i="2"/>
  <c r="B2270" i="2"/>
  <c r="A2270" i="2"/>
  <c r="E2269" i="2"/>
  <c r="C2269" i="2"/>
  <c r="B2269" i="2"/>
  <c r="A2269" i="2"/>
  <c r="E2268" i="2"/>
  <c r="C2268" i="2"/>
  <c r="B2268" i="2"/>
  <c r="A2268" i="2"/>
  <c r="E2267" i="2"/>
  <c r="C2267" i="2"/>
  <c r="B2267" i="2"/>
  <c r="A2267" i="2"/>
  <c r="E2266" i="2"/>
  <c r="C2266" i="2"/>
  <c r="B2266" i="2"/>
  <c r="A2266" i="2"/>
  <c r="E2265" i="2"/>
  <c r="C2265" i="2"/>
  <c r="B2265" i="2"/>
  <c r="A2265" i="2"/>
  <c r="E2264" i="2"/>
  <c r="C2264" i="2"/>
  <c r="B2264" i="2"/>
  <c r="A2264" i="2"/>
  <c r="E2263" i="2"/>
  <c r="C2263" i="2"/>
  <c r="B2263" i="2"/>
  <c r="A2263" i="2"/>
  <c r="E2262" i="2"/>
  <c r="C2262" i="2"/>
  <c r="B2262" i="2"/>
  <c r="A2262" i="2"/>
  <c r="E2261" i="2"/>
  <c r="C2261" i="2"/>
  <c r="B2261" i="2"/>
  <c r="A2261" i="2"/>
  <c r="E2260" i="2"/>
  <c r="C2260" i="2"/>
  <c r="B2260" i="2"/>
  <c r="A2260" i="2"/>
  <c r="E2259" i="2"/>
  <c r="C2259" i="2"/>
  <c r="B2259" i="2"/>
  <c r="A2259" i="2"/>
  <c r="E2258" i="2"/>
  <c r="C2258" i="2"/>
  <c r="B2258" i="2"/>
  <c r="A2258" i="2"/>
  <c r="E2257" i="2"/>
  <c r="C2257" i="2"/>
  <c r="B2257" i="2"/>
  <c r="A2257" i="2"/>
  <c r="E2256" i="2"/>
  <c r="C2256" i="2"/>
  <c r="B2256" i="2"/>
  <c r="A2256" i="2"/>
  <c r="E2255" i="2"/>
  <c r="C2255" i="2"/>
  <c r="B2255" i="2"/>
  <c r="A2255" i="2"/>
  <c r="E2254" i="2"/>
  <c r="C2254" i="2"/>
  <c r="B2254" i="2"/>
  <c r="A2254" i="2"/>
  <c r="E2253" i="2"/>
  <c r="C2253" i="2"/>
  <c r="B2253" i="2"/>
  <c r="A2253" i="2"/>
  <c r="E2252" i="2"/>
  <c r="C2252" i="2"/>
  <c r="B2252" i="2"/>
  <c r="A2252" i="2"/>
  <c r="E2251" i="2"/>
  <c r="C2251" i="2"/>
  <c r="B2251" i="2"/>
  <c r="A2251" i="2"/>
  <c r="E2250" i="2"/>
  <c r="C2250" i="2"/>
  <c r="B2250" i="2"/>
  <c r="A2250" i="2"/>
  <c r="E2249" i="2"/>
  <c r="C2249" i="2"/>
  <c r="B2249" i="2"/>
  <c r="A2249" i="2"/>
  <c r="E2248" i="2"/>
  <c r="C2248" i="2"/>
  <c r="B2248" i="2"/>
  <c r="A2248" i="2"/>
  <c r="E2247" i="2"/>
  <c r="C2247" i="2"/>
  <c r="B2247" i="2"/>
  <c r="A2247" i="2"/>
  <c r="E2246" i="2"/>
  <c r="C2246" i="2"/>
  <c r="B2246" i="2"/>
  <c r="A2246" i="2"/>
  <c r="E2245" i="2"/>
  <c r="C2245" i="2"/>
  <c r="B2245" i="2"/>
  <c r="A2245" i="2"/>
  <c r="E2244" i="2"/>
  <c r="C2244" i="2"/>
  <c r="B2244" i="2"/>
  <c r="A2244" i="2"/>
  <c r="E2243" i="2"/>
  <c r="C2243" i="2"/>
  <c r="B2243" i="2"/>
  <c r="A2243" i="2"/>
  <c r="E2242" i="2"/>
  <c r="C2242" i="2"/>
  <c r="B2242" i="2"/>
  <c r="A2242" i="2"/>
  <c r="E2241" i="2"/>
  <c r="C2241" i="2"/>
  <c r="B2241" i="2"/>
  <c r="A2241" i="2"/>
  <c r="E2240" i="2"/>
  <c r="C2240" i="2"/>
  <c r="B2240" i="2"/>
  <c r="A2240" i="2"/>
  <c r="E2239" i="2"/>
  <c r="C2239" i="2"/>
  <c r="B2239" i="2"/>
  <c r="A2239" i="2"/>
  <c r="E2238" i="2"/>
  <c r="C2238" i="2"/>
  <c r="B2238" i="2"/>
  <c r="A2238" i="2"/>
  <c r="E2237" i="2"/>
  <c r="C2237" i="2"/>
  <c r="B2237" i="2"/>
  <c r="A2237" i="2"/>
  <c r="E2236" i="2"/>
  <c r="C2236" i="2"/>
  <c r="B2236" i="2"/>
  <c r="A2236" i="2"/>
  <c r="E2235" i="2"/>
  <c r="C2235" i="2"/>
  <c r="B2235" i="2"/>
  <c r="A2235" i="2"/>
  <c r="E2234" i="2"/>
  <c r="C2234" i="2"/>
  <c r="B2234" i="2"/>
  <c r="A2234" i="2"/>
  <c r="E2233" i="2"/>
  <c r="C2233" i="2"/>
  <c r="B2233" i="2"/>
  <c r="A2233" i="2"/>
  <c r="E2232" i="2"/>
  <c r="C2232" i="2"/>
  <c r="B2232" i="2"/>
  <c r="A2232" i="2"/>
  <c r="E2231" i="2"/>
  <c r="C2231" i="2"/>
  <c r="B2231" i="2"/>
  <c r="A2231" i="2"/>
  <c r="E2230" i="2"/>
  <c r="C2230" i="2"/>
  <c r="B2230" i="2"/>
  <c r="A2230" i="2"/>
  <c r="E2229" i="2"/>
  <c r="C2229" i="2"/>
  <c r="B2229" i="2"/>
  <c r="A2229" i="2"/>
  <c r="E2228" i="2"/>
  <c r="C2228" i="2"/>
  <c r="B2228" i="2"/>
  <c r="A2228" i="2"/>
  <c r="E2227" i="2"/>
  <c r="C2227" i="2"/>
  <c r="B2227" i="2"/>
  <c r="A2227" i="2"/>
  <c r="E2226" i="2"/>
  <c r="C2226" i="2"/>
  <c r="B2226" i="2"/>
  <c r="A2226" i="2"/>
  <c r="E2225" i="2"/>
  <c r="C2225" i="2"/>
  <c r="B2225" i="2"/>
  <c r="A2225" i="2"/>
  <c r="E2224" i="2"/>
  <c r="C2224" i="2"/>
  <c r="B2224" i="2"/>
  <c r="A2224" i="2"/>
  <c r="E2223" i="2"/>
  <c r="C2223" i="2"/>
  <c r="B2223" i="2"/>
  <c r="A2223" i="2"/>
  <c r="E2222" i="2"/>
  <c r="C2222" i="2"/>
  <c r="B2222" i="2"/>
  <c r="A2222" i="2"/>
  <c r="E2221" i="2"/>
  <c r="C2221" i="2"/>
  <c r="B2221" i="2"/>
  <c r="A2221" i="2"/>
  <c r="E2220" i="2"/>
  <c r="C2220" i="2"/>
  <c r="B2220" i="2"/>
  <c r="A2220" i="2"/>
  <c r="E2219" i="2"/>
  <c r="C2219" i="2"/>
  <c r="B2219" i="2"/>
  <c r="A2219" i="2"/>
  <c r="E2218" i="2"/>
  <c r="C2218" i="2"/>
  <c r="B2218" i="2"/>
  <c r="A2218" i="2"/>
  <c r="E2217" i="2"/>
  <c r="C2217" i="2"/>
  <c r="B2217" i="2"/>
  <c r="A2217" i="2"/>
  <c r="E2216" i="2"/>
  <c r="C2216" i="2"/>
  <c r="B2216" i="2"/>
  <c r="A2216" i="2"/>
  <c r="E2215" i="2"/>
  <c r="C2215" i="2"/>
  <c r="B2215" i="2"/>
  <c r="A2215" i="2"/>
  <c r="E2214" i="2"/>
  <c r="C2214" i="2"/>
  <c r="B2214" i="2"/>
  <c r="A2214" i="2"/>
  <c r="E2213" i="2"/>
  <c r="C2213" i="2"/>
  <c r="B2213" i="2"/>
  <c r="A2213" i="2"/>
  <c r="E2212" i="2"/>
  <c r="C2212" i="2"/>
  <c r="B2212" i="2"/>
  <c r="A2212" i="2"/>
  <c r="E2211" i="2"/>
  <c r="C2211" i="2"/>
  <c r="B2211" i="2"/>
  <c r="A2211" i="2"/>
  <c r="E2210" i="2"/>
  <c r="C2210" i="2"/>
  <c r="B2210" i="2"/>
  <c r="A2210" i="2"/>
  <c r="E2209" i="2"/>
  <c r="C2209" i="2"/>
  <c r="B2209" i="2"/>
  <c r="A2209" i="2"/>
  <c r="E2208" i="2"/>
  <c r="C2208" i="2"/>
  <c r="B2208" i="2"/>
  <c r="A2208" i="2"/>
  <c r="E2207" i="2"/>
  <c r="C2207" i="2"/>
  <c r="B2207" i="2"/>
  <c r="A2207" i="2"/>
  <c r="E2206" i="2"/>
  <c r="C2206" i="2"/>
  <c r="B2206" i="2"/>
  <c r="A2206" i="2"/>
  <c r="E2205" i="2"/>
  <c r="C2205" i="2"/>
  <c r="B2205" i="2"/>
  <c r="A2205" i="2"/>
  <c r="E2204" i="2"/>
  <c r="C2204" i="2"/>
  <c r="B2204" i="2"/>
  <c r="A2204" i="2"/>
  <c r="E2203" i="2"/>
  <c r="C2203" i="2"/>
  <c r="B2203" i="2"/>
  <c r="A2203" i="2"/>
  <c r="E2202" i="2"/>
  <c r="C2202" i="2"/>
  <c r="B2202" i="2"/>
  <c r="A2202" i="2"/>
  <c r="E2201" i="2"/>
  <c r="C2201" i="2"/>
  <c r="B2201" i="2"/>
  <c r="A2201" i="2"/>
  <c r="E2200" i="2"/>
  <c r="C2200" i="2"/>
  <c r="B2200" i="2"/>
  <c r="A2200" i="2"/>
  <c r="E2199" i="2"/>
  <c r="C2199" i="2"/>
  <c r="B2199" i="2"/>
  <c r="A2199" i="2"/>
  <c r="E2198" i="2"/>
  <c r="C2198" i="2"/>
  <c r="B2198" i="2"/>
  <c r="A2198" i="2"/>
  <c r="E2197" i="2"/>
  <c r="C2197" i="2"/>
  <c r="B2197" i="2"/>
  <c r="A2197" i="2"/>
  <c r="E2196" i="2"/>
  <c r="C2196" i="2"/>
  <c r="B2196" i="2"/>
  <c r="A2196" i="2"/>
  <c r="E2195" i="2"/>
  <c r="C2195" i="2"/>
  <c r="B2195" i="2"/>
  <c r="A2195" i="2"/>
  <c r="E2194" i="2"/>
  <c r="C2194" i="2"/>
  <c r="B2194" i="2"/>
  <c r="A2194" i="2"/>
  <c r="E2193" i="2"/>
  <c r="C2193" i="2"/>
  <c r="B2193" i="2"/>
  <c r="A2193" i="2"/>
  <c r="E2192" i="2"/>
  <c r="C2192" i="2"/>
  <c r="B2192" i="2"/>
  <c r="A2192" i="2"/>
  <c r="E2191" i="2"/>
  <c r="C2191" i="2"/>
  <c r="B2191" i="2"/>
  <c r="A2191" i="2"/>
  <c r="E2190" i="2"/>
  <c r="C2190" i="2"/>
  <c r="B2190" i="2"/>
  <c r="A2190" i="2"/>
  <c r="E2189" i="2"/>
  <c r="C2189" i="2"/>
  <c r="B2189" i="2"/>
  <c r="A2189" i="2"/>
  <c r="E2188" i="2"/>
  <c r="C2188" i="2"/>
  <c r="B2188" i="2"/>
  <c r="A2188" i="2"/>
  <c r="E2187" i="2"/>
  <c r="C2187" i="2"/>
  <c r="B2187" i="2"/>
  <c r="A2187" i="2"/>
  <c r="E2186" i="2"/>
  <c r="C2186" i="2"/>
  <c r="B2186" i="2"/>
  <c r="A2186" i="2"/>
  <c r="E2185" i="2"/>
  <c r="C2185" i="2"/>
  <c r="B2185" i="2"/>
  <c r="A2185" i="2"/>
  <c r="E2184" i="2"/>
  <c r="C2184" i="2"/>
  <c r="B2184" i="2"/>
  <c r="A2184" i="2"/>
  <c r="E2183" i="2"/>
  <c r="C2183" i="2"/>
  <c r="B2183" i="2"/>
  <c r="A2183" i="2"/>
  <c r="E2182" i="2"/>
  <c r="C2182" i="2"/>
  <c r="B2182" i="2"/>
  <c r="A2182" i="2"/>
  <c r="E2181" i="2"/>
  <c r="C2181" i="2"/>
  <c r="B2181" i="2"/>
  <c r="A2181" i="2"/>
  <c r="E2180" i="2"/>
  <c r="C2180" i="2"/>
  <c r="B2180" i="2"/>
  <c r="A2180" i="2"/>
  <c r="E2179" i="2"/>
  <c r="C2179" i="2"/>
  <c r="B2179" i="2"/>
  <c r="A2179" i="2"/>
  <c r="E2178" i="2"/>
  <c r="C2178" i="2"/>
  <c r="B2178" i="2"/>
  <c r="A2178" i="2"/>
  <c r="E2177" i="2"/>
  <c r="C2177" i="2"/>
  <c r="B2177" i="2"/>
  <c r="A2177" i="2"/>
  <c r="E2176" i="2"/>
  <c r="C2176" i="2"/>
  <c r="B2176" i="2"/>
  <c r="A2176" i="2"/>
  <c r="E2175" i="2"/>
  <c r="C2175" i="2"/>
  <c r="B2175" i="2"/>
  <c r="A2175" i="2"/>
  <c r="E2174" i="2"/>
  <c r="C2174" i="2"/>
  <c r="B2174" i="2"/>
  <c r="A2174" i="2"/>
  <c r="E2173" i="2"/>
  <c r="C2173" i="2"/>
  <c r="B2173" i="2"/>
  <c r="A2173" i="2"/>
  <c r="E2172" i="2"/>
  <c r="C2172" i="2"/>
  <c r="B2172" i="2"/>
  <c r="A2172" i="2"/>
  <c r="E2171" i="2"/>
  <c r="C2171" i="2"/>
  <c r="B2171" i="2"/>
  <c r="A2171" i="2"/>
  <c r="E2170" i="2"/>
  <c r="C2170" i="2"/>
  <c r="B2170" i="2"/>
  <c r="A2170" i="2"/>
  <c r="E2169" i="2"/>
  <c r="C2169" i="2"/>
  <c r="B2169" i="2"/>
  <c r="A2169" i="2"/>
  <c r="E2168" i="2"/>
  <c r="C2168" i="2"/>
  <c r="B2168" i="2"/>
  <c r="A2168" i="2"/>
  <c r="E2167" i="2"/>
  <c r="C2167" i="2"/>
  <c r="B2167" i="2"/>
  <c r="A2167" i="2"/>
  <c r="E2166" i="2"/>
  <c r="C2166" i="2"/>
  <c r="B2166" i="2"/>
  <c r="A2166" i="2"/>
  <c r="E2165" i="2"/>
  <c r="C2165" i="2"/>
  <c r="B2165" i="2"/>
  <c r="A2165" i="2"/>
  <c r="E2164" i="2"/>
  <c r="C2164" i="2"/>
  <c r="B2164" i="2"/>
  <c r="A2164" i="2"/>
  <c r="E2163" i="2"/>
  <c r="C2163" i="2"/>
  <c r="B2163" i="2"/>
  <c r="A2163" i="2"/>
  <c r="E2162" i="2"/>
  <c r="C2162" i="2"/>
  <c r="B2162" i="2"/>
  <c r="A2162" i="2"/>
  <c r="E2161" i="2"/>
  <c r="C2161" i="2"/>
  <c r="B2161" i="2"/>
  <c r="A2161" i="2"/>
  <c r="E2160" i="2"/>
  <c r="C2160" i="2"/>
  <c r="B2160" i="2"/>
  <c r="A2160" i="2"/>
  <c r="E2159" i="2"/>
  <c r="C2159" i="2"/>
  <c r="B2159" i="2"/>
  <c r="A2159" i="2"/>
  <c r="E2158" i="2"/>
  <c r="C2158" i="2"/>
  <c r="B2158" i="2"/>
  <c r="A2158" i="2"/>
  <c r="E2157" i="2"/>
  <c r="C2157" i="2"/>
  <c r="B2157" i="2"/>
  <c r="A2157" i="2"/>
  <c r="E2156" i="2"/>
  <c r="C2156" i="2"/>
  <c r="B2156" i="2"/>
  <c r="A2156" i="2"/>
  <c r="E2155" i="2"/>
  <c r="C2155" i="2"/>
  <c r="B2155" i="2"/>
  <c r="A2155" i="2"/>
  <c r="E2154" i="2"/>
  <c r="C2154" i="2"/>
  <c r="B2154" i="2"/>
  <c r="A2154" i="2"/>
  <c r="E2153" i="2"/>
  <c r="C2153" i="2"/>
  <c r="B2153" i="2"/>
  <c r="A2153" i="2"/>
  <c r="E2152" i="2"/>
  <c r="C2152" i="2"/>
  <c r="B2152" i="2"/>
  <c r="A2152" i="2"/>
  <c r="E2151" i="2"/>
  <c r="C2151" i="2"/>
  <c r="B2151" i="2"/>
  <c r="A2151" i="2"/>
  <c r="E2150" i="2"/>
  <c r="C2150" i="2"/>
  <c r="B2150" i="2"/>
  <c r="A2150" i="2"/>
  <c r="E2149" i="2"/>
  <c r="C2149" i="2"/>
  <c r="B2149" i="2"/>
  <c r="A2149" i="2"/>
  <c r="E2148" i="2"/>
  <c r="C2148" i="2"/>
  <c r="B2148" i="2"/>
  <c r="A2148" i="2"/>
  <c r="E2147" i="2"/>
  <c r="C2147" i="2"/>
  <c r="B2147" i="2"/>
  <c r="A2147" i="2"/>
  <c r="E2146" i="2"/>
  <c r="C2146" i="2"/>
  <c r="B2146" i="2"/>
  <c r="A2146" i="2"/>
  <c r="E2145" i="2"/>
  <c r="C2145" i="2"/>
  <c r="B2145" i="2"/>
  <c r="A2145" i="2"/>
  <c r="E2144" i="2"/>
  <c r="C2144" i="2"/>
  <c r="B2144" i="2"/>
  <c r="A2144" i="2"/>
  <c r="E2143" i="2"/>
  <c r="C2143" i="2"/>
  <c r="B2143" i="2"/>
  <c r="A2143" i="2"/>
  <c r="E2142" i="2"/>
  <c r="C2142" i="2"/>
  <c r="B2142" i="2"/>
  <c r="A2142" i="2"/>
  <c r="E2141" i="2"/>
  <c r="C2141" i="2"/>
  <c r="B2141" i="2"/>
  <c r="A2141" i="2"/>
  <c r="E2140" i="2"/>
  <c r="C2140" i="2"/>
  <c r="B2140" i="2"/>
  <c r="A2140" i="2"/>
  <c r="E2139" i="2"/>
  <c r="C2139" i="2"/>
  <c r="B2139" i="2"/>
  <c r="A2139" i="2"/>
  <c r="E2138" i="2"/>
  <c r="C2138" i="2"/>
  <c r="B2138" i="2"/>
  <c r="A2138" i="2"/>
  <c r="E2137" i="2"/>
  <c r="C2137" i="2"/>
  <c r="B2137" i="2"/>
  <c r="A2137" i="2"/>
  <c r="E2136" i="2"/>
  <c r="C2136" i="2"/>
  <c r="B2136" i="2"/>
  <c r="A2136" i="2"/>
  <c r="E2135" i="2"/>
  <c r="C2135" i="2"/>
  <c r="B2135" i="2"/>
  <c r="A2135" i="2"/>
  <c r="E2134" i="2"/>
  <c r="C2134" i="2"/>
  <c r="B2134" i="2"/>
  <c r="A2134" i="2"/>
  <c r="E2133" i="2"/>
  <c r="C2133" i="2"/>
  <c r="B2133" i="2"/>
  <c r="A2133" i="2"/>
  <c r="E2132" i="2"/>
  <c r="C2132" i="2"/>
  <c r="B2132" i="2"/>
  <c r="A2132" i="2"/>
  <c r="E2131" i="2"/>
  <c r="C2131" i="2"/>
  <c r="B2131" i="2"/>
  <c r="A2131" i="2"/>
  <c r="E2130" i="2"/>
  <c r="C2130" i="2"/>
  <c r="B2130" i="2"/>
  <c r="A2130" i="2"/>
  <c r="E2129" i="2"/>
  <c r="C2129" i="2"/>
  <c r="B2129" i="2"/>
  <c r="A2129" i="2"/>
  <c r="E2128" i="2"/>
  <c r="C2128" i="2"/>
  <c r="B2128" i="2"/>
  <c r="A2128" i="2"/>
  <c r="E2127" i="2"/>
  <c r="C2127" i="2"/>
  <c r="B2127" i="2"/>
  <c r="A2127" i="2"/>
  <c r="E2126" i="2"/>
  <c r="C2126" i="2"/>
  <c r="B2126" i="2"/>
  <c r="A2126" i="2"/>
  <c r="E2125" i="2"/>
  <c r="C2125" i="2"/>
  <c r="B2125" i="2"/>
  <c r="A2125" i="2"/>
  <c r="E2124" i="2"/>
  <c r="C2124" i="2"/>
  <c r="B2124" i="2"/>
  <c r="A2124" i="2"/>
  <c r="E2123" i="2"/>
  <c r="C2123" i="2"/>
  <c r="B2123" i="2"/>
  <c r="A2123" i="2"/>
  <c r="E2122" i="2"/>
  <c r="C2122" i="2"/>
  <c r="B2122" i="2"/>
  <c r="A2122" i="2"/>
  <c r="E2121" i="2"/>
  <c r="C2121" i="2"/>
  <c r="B2121" i="2"/>
  <c r="A2121" i="2"/>
  <c r="E2120" i="2"/>
  <c r="C2120" i="2"/>
  <c r="B2120" i="2"/>
  <c r="A2120" i="2"/>
  <c r="E2119" i="2"/>
  <c r="C2119" i="2"/>
  <c r="B2119" i="2"/>
  <c r="A2119" i="2"/>
  <c r="E2118" i="2"/>
  <c r="C2118" i="2"/>
  <c r="B2118" i="2"/>
  <c r="A2118" i="2"/>
  <c r="E2117" i="2"/>
  <c r="C2117" i="2"/>
  <c r="B2117" i="2"/>
  <c r="A2117" i="2"/>
  <c r="E2116" i="2"/>
  <c r="C2116" i="2"/>
  <c r="B2116" i="2"/>
  <c r="A2116" i="2"/>
  <c r="E2115" i="2"/>
  <c r="C2115" i="2"/>
  <c r="B2115" i="2"/>
  <c r="A2115" i="2"/>
  <c r="E2114" i="2"/>
  <c r="C2114" i="2"/>
  <c r="B2114" i="2"/>
  <c r="A2114" i="2"/>
  <c r="E2113" i="2"/>
  <c r="C2113" i="2"/>
  <c r="B2113" i="2"/>
  <c r="A2113" i="2"/>
  <c r="E2112" i="2"/>
  <c r="C2112" i="2"/>
  <c r="B2112" i="2"/>
  <c r="A2112" i="2"/>
  <c r="E2111" i="2"/>
  <c r="C2111" i="2"/>
  <c r="B2111" i="2"/>
  <c r="A2111" i="2"/>
  <c r="E2110" i="2"/>
  <c r="C2110" i="2"/>
  <c r="B2110" i="2"/>
  <c r="A2110" i="2"/>
  <c r="E2109" i="2"/>
  <c r="C2109" i="2"/>
  <c r="B2109" i="2"/>
  <c r="A2109" i="2"/>
  <c r="E2108" i="2"/>
  <c r="C2108" i="2"/>
  <c r="B2108" i="2"/>
  <c r="A2108" i="2"/>
  <c r="E2107" i="2"/>
  <c r="C2107" i="2"/>
  <c r="B2107" i="2"/>
  <c r="A2107" i="2"/>
  <c r="E2106" i="2"/>
  <c r="C2106" i="2"/>
  <c r="B2106" i="2"/>
  <c r="A2106" i="2"/>
  <c r="E2105" i="2"/>
  <c r="C2105" i="2"/>
  <c r="B2105" i="2"/>
  <c r="A2105" i="2"/>
  <c r="E2104" i="2"/>
  <c r="C2104" i="2"/>
  <c r="B2104" i="2"/>
  <c r="A2104" i="2"/>
  <c r="E2103" i="2"/>
  <c r="C2103" i="2"/>
  <c r="B2103" i="2"/>
  <c r="A2103" i="2"/>
  <c r="E2102" i="2"/>
  <c r="C2102" i="2"/>
  <c r="B2102" i="2"/>
  <c r="A2102" i="2"/>
  <c r="E2101" i="2"/>
  <c r="C2101" i="2"/>
  <c r="B2101" i="2"/>
  <c r="A2101" i="2"/>
  <c r="E2100" i="2"/>
  <c r="C2100" i="2"/>
  <c r="B2100" i="2"/>
  <c r="A2100" i="2"/>
  <c r="E2099" i="2"/>
  <c r="C2099" i="2"/>
  <c r="B2099" i="2"/>
  <c r="A2099" i="2"/>
  <c r="E2098" i="2"/>
  <c r="C2098" i="2"/>
  <c r="B2098" i="2"/>
  <c r="A2098" i="2"/>
  <c r="E2097" i="2"/>
  <c r="C2097" i="2"/>
  <c r="B2097" i="2"/>
  <c r="A2097" i="2"/>
  <c r="E2096" i="2"/>
  <c r="C2096" i="2"/>
  <c r="B2096" i="2"/>
  <c r="A2096" i="2"/>
  <c r="E2095" i="2"/>
  <c r="C2095" i="2"/>
  <c r="B2095" i="2"/>
  <c r="A2095" i="2"/>
  <c r="E2094" i="2"/>
  <c r="C2094" i="2"/>
  <c r="B2094" i="2"/>
  <c r="A2094" i="2"/>
  <c r="E2093" i="2"/>
  <c r="C2093" i="2"/>
  <c r="B2093" i="2"/>
  <c r="A2093" i="2"/>
  <c r="E2092" i="2"/>
  <c r="C2092" i="2"/>
  <c r="B2092" i="2"/>
  <c r="A2092" i="2"/>
  <c r="E2091" i="2"/>
  <c r="C2091" i="2"/>
  <c r="B2091" i="2"/>
  <c r="A2091" i="2"/>
  <c r="E2090" i="2"/>
  <c r="C2090" i="2"/>
  <c r="B2090" i="2"/>
  <c r="A2090" i="2"/>
  <c r="E2089" i="2"/>
  <c r="C2089" i="2"/>
  <c r="B2089" i="2"/>
  <c r="A2089" i="2"/>
  <c r="E2088" i="2"/>
  <c r="C2088" i="2"/>
  <c r="B2088" i="2"/>
  <c r="A2088" i="2"/>
  <c r="E2087" i="2"/>
  <c r="C2087" i="2"/>
  <c r="B2087" i="2"/>
  <c r="A2087" i="2"/>
  <c r="E2086" i="2"/>
  <c r="C2086" i="2"/>
  <c r="B2086" i="2"/>
  <c r="A2086" i="2"/>
  <c r="E2085" i="2"/>
  <c r="C2085" i="2"/>
  <c r="B2085" i="2"/>
  <c r="A2085" i="2"/>
  <c r="E2084" i="2"/>
  <c r="C2084" i="2"/>
  <c r="B2084" i="2"/>
  <c r="A2084" i="2"/>
  <c r="E2083" i="2"/>
  <c r="C2083" i="2"/>
  <c r="B2083" i="2"/>
  <c r="A2083" i="2"/>
  <c r="E2082" i="2"/>
  <c r="C2082" i="2"/>
  <c r="B2082" i="2"/>
  <c r="A2082" i="2"/>
  <c r="E2081" i="2"/>
  <c r="C2081" i="2"/>
  <c r="B2081" i="2"/>
  <c r="A2081" i="2"/>
  <c r="E2080" i="2"/>
  <c r="C2080" i="2"/>
  <c r="B2080" i="2"/>
  <c r="A2080" i="2"/>
  <c r="E2079" i="2"/>
  <c r="C2079" i="2"/>
  <c r="B2079" i="2"/>
  <c r="A2079" i="2"/>
  <c r="E2078" i="2"/>
  <c r="C2078" i="2"/>
  <c r="B2078" i="2"/>
  <c r="A2078" i="2"/>
  <c r="E2077" i="2"/>
  <c r="C2077" i="2"/>
  <c r="B2077" i="2"/>
  <c r="A2077" i="2"/>
  <c r="E2076" i="2"/>
  <c r="C2076" i="2"/>
  <c r="B2076" i="2"/>
  <c r="A2076" i="2"/>
  <c r="E2075" i="2"/>
  <c r="C2075" i="2"/>
  <c r="B2075" i="2"/>
  <c r="A2075" i="2"/>
  <c r="E2074" i="2"/>
  <c r="C2074" i="2"/>
  <c r="B2074" i="2"/>
  <c r="A2074" i="2"/>
  <c r="E2073" i="2"/>
  <c r="C2073" i="2"/>
  <c r="B2073" i="2"/>
  <c r="A2073" i="2"/>
  <c r="E2072" i="2"/>
  <c r="C2072" i="2"/>
  <c r="B2072" i="2"/>
  <c r="A2072" i="2"/>
  <c r="E2071" i="2"/>
  <c r="C2071" i="2"/>
  <c r="B2071" i="2"/>
  <c r="A2071" i="2"/>
  <c r="E2070" i="2"/>
  <c r="C2070" i="2"/>
  <c r="B2070" i="2"/>
  <c r="A2070" i="2"/>
  <c r="E2069" i="2"/>
  <c r="C2069" i="2"/>
  <c r="B2069" i="2"/>
  <c r="A2069" i="2"/>
  <c r="E2068" i="2"/>
  <c r="C2068" i="2"/>
  <c r="B2068" i="2"/>
  <c r="A2068" i="2"/>
  <c r="E2067" i="2"/>
  <c r="C2067" i="2"/>
  <c r="B2067" i="2"/>
  <c r="A2067" i="2"/>
  <c r="E2066" i="2"/>
  <c r="C2066" i="2"/>
  <c r="B2066" i="2"/>
  <c r="A2066" i="2"/>
  <c r="E2065" i="2"/>
  <c r="C2065" i="2"/>
  <c r="B2065" i="2"/>
  <c r="A2065" i="2"/>
  <c r="E2064" i="2"/>
  <c r="C2064" i="2"/>
  <c r="B2064" i="2"/>
  <c r="A2064" i="2"/>
  <c r="E2063" i="2"/>
  <c r="C2063" i="2"/>
  <c r="B2063" i="2"/>
  <c r="A2063" i="2"/>
  <c r="E2062" i="2"/>
  <c r="C2062" i="2"/>
  <c r="B2062" i="2"/>
  <c r="A2062" i="2"/>
  <c r="E2061" i="2"/>
  <c r="C2061" i="2"/>
  <c r="B2061" i="2"/>
  <c r="A2061" i="2"/>
  <c r="E2060" i="2"/>
  <c r="C2060" i="2"/>
  <c r="B2060" i="2"/>
  <c r="A2060" i="2"/>
  <c r="E2059" i="2"/>
  <c r="C2059" i="2"/>
  <c r="B2059" i="2"/>
  <c r="A2059" i="2"/>
  <c r="E2058" i="2"/>
  <c r="C2058" i="2"/>
  <c r="B2058" i="2"/>
  <c r="A2058" i="2"/>
  <c r="E2057" i="2"/>
  <c r="C2057" i="2"/>
  <c r="B2057" i="2"/>
  <c r="A2057" i="2"/>
  <c r="E2056" i="2"/>
  <c r="C2056" i="2"/>
  <c r="B2056" i="2"/>
  <c r="A2056" i="2"/>
  <c r="E2055" i="2"/>
  <c r="C2055" i="2"/>
  <c r="B2055" i="2"/>
  <c r="A2055" i="2"/>
  <c r="E2054" i="2"/>
  <c r="C2054" i="2"/>
  <c r="B2054" i="2"/>
  <c r="A2054" i="2"/>
  <c r="E2053" i="2"/>
  <c r="C2053" i="2"/>
  <c r="B2053" i="2"/>
  <c r="A2053" i="2"/>
  <c r="E2052" i="2"/>
  <c r="C2052" i="2"/>
  <c r="B2052" i="2"/>
  <c r="A2052" i="2"/>
  <c r="E2051" i="2"/>
  <c r="C2051" i="2"/>
  <c r="B2051" i="2"/>
  <c r="A2051" i="2"/>
  <c r="E2050" i="2"/>
  <c r="C2050" i="2"/>
  <c r="B2050" i="2"/>
  <c r="A2050" i="2"/>
  <c r="E2049" i="2"/>
  <c r="C2049" i="2"/>
  <c r="B2049" i="2"/>
  <c r="A2049" i="2"/>
  <c r="E2048" i="2"/>
  <c r="C2048" i="2"/>
  <c r="B2048" i="2"/>
  <c r="A2048" i="2"/>
  <c r="E2047" i="2"/>
  <c r="C2047" i="2"/>
  <c r="B2047" i="2"/>
  <c r="A2047" i="2"/>
  <c r="E2046" i="2"/>
  <c r="C2046" i="2"/>
  <c r="B2046" i="2"/>
  <c r="A2046" i="2"/>
  <c r="E2045" i="2"/>
  <c r="C2045" i="2"/>
  <c r="B2045" i="2"/>
  <c r="A2045" i="2"/>
  <c r="E2044" i="2"/>
  <c r="C2044" i="2"/>
  <c r="B2044" i="2"/>
  <c r="A2044" i="2"/>
  <c r="E2043" i="2"/>
  <c r="C2043" i="2"/>
  <c r="B2043" i="2"/>
  <c r="A2043" i="2"/>
  <c r="E2042" i="2"/>
  <c r="C2042" i="2"/>
  <c r="B2042" i="2"/>
  <c r="A2042" i="2"/>
  <c r="E2041" i="2"/>
  <c r="C2041" i="2"/>
  <c r="B2041" i="2"/>
  <c r="A2041" i="2"/>
  <c r="E2040" i="2"/>
  <c r="C2040" i="2"/>
  <c r="B2040" i="2"/>
  <c r="A2040" i="2"/>
  <c r="E2039" i="2"/>
  <c r="C2039" i="2"/>
  <c r="B2039" i="2"/>
  <c r="A2039" i="2"/>
  <c r="E2038" i="2"/>
  <c r="C2038" i="2"/>
  <c r="B2038" i="2"/>
  <c r="A2038" i="2"/>
  <c r="E2037" i="2"/>
  <c r="C2037" i="2"/>
  <c r="B2037" i="2"/>
  <c r="A2037" i="2"/>
  <c r="E2036" i="2"/>
  <c r="C2036" i="2"/>
  <c r="B2036" i="2"/>
  <c r="A2036" i="2"/>
  <c r="E2035" i="2"/>
  <c r="C2035" i="2"/>
  <c r="B2035" i="2"/>
  <c r="A2035" i="2"/>
  <c r="E2034" i="2"/>
  <c r="C2034" i="2"/>
  <c r="B2034" i="2"/>
  <c r="A2034" i="2"/>
  <c r="E2033" i="2"/>
  <c r="C2033" i="2"/>
  <c r="B2033" i="2"/>
  <c r="A2033" i="2"/>
  <c r="E2032" i="2"/>
  <c r="C2032" i="2"/>
  <c r="B2032" i="2"/>
  <c r="A2032" i="2"/>
  <c r="E2031" i="2"/>
  <c r="C2031" i="2"/>
  <c r="B2031" i="2"/>
  <c r="A2031" i="2"/>
  <c r="E2030" i="2"/>
  <c r="C2030" i="2"/>
  <c r="B2030" i="2"/>
  <c r="A2030" i="2"/>
  <c r="E2029" i="2"/>
  <c r="C2029" i="2"/>
  <c r="B2029" i="2"/>
  <c r="A2029" i="2"/>
  <c r="E2028" i="2"/>
  <c r="C2028" i="2"/>
  <c r="B2028" i="2"/>
  <c r="A2028" i="2"/>
  <c r="E2027" i="2"/>
  <c r="C2027" i="2"/>
  <c r="B2027" i="2"/>
  <c r="A2027" i="2"/>
  <c r="E2026" i="2"/>
  <c r="C2026" i="2"/>
  <c r="B2026" i="2"/>
  <c r="A2026" i="2"/>
  <c r="E2025" i="2"/>
  <c r="C2025" i="2"/>
  <c r="B2025" i="2"/>
  <c r="A2025" i="2"/>
  <c r="E2024" i="2"/>
  <c r="C2024" i="2"/>
  <c r="B2024" i="2"/>
  <c r="A2024" i="2"/>
  <c r="E2023" i="2"/>
  <c r="C2023" i="2"/>
  <c r="B2023" i="2"/>
  <c r="A2023" i="2"/>
  <c r="E2022" i="2"/>
  <c r="C2022" i="2"/>
  <c r="B2022" i="2"/>
  <c r="A2022" i="2"/>
  <c r="E2021" i="2"/>
  <c r="C2021" i="2"/>
  <c r="B2021" i="2"/>
  <c r="A2021" i="2"/>
  <c r="E2020" i="2"/>
  <c r="C2020" i="2"/>
  <c r="B2020" i="2"/>
  <c r="A2020" i="2"/>
  <c r="E2019" i="2"/>
  <c r="C2019" i="2"/>
  <c r="B2019" i="2"/>
  <c r="A2019" i="2"/>
  <c r="E2018" i="2"/>
  <c r="C2018" i="2"/>
  <c r="B2018" i="2"/>
  <c r="A2018" i="2"/>
  <c r="E2017" i="2"/>
  <c r="C2017" i="2"/>
  <c r="B2017" i="2"/>
  <c r="A2017" i="2"/>
  <c r="E2016" i="2"/>
  <c r="C2016" i="2"/>
  <c r="B2016" i="2"/>
  <c r="A2016" i="2"/>
  <c r="E2015" i="2"/>
  <c r="C2015" i="2"/>
  <c r="B2015" i="2"/>
  <c r="A2015" i="2"/>
  <c r="E2014" i="2"/>
  <c r="C2014" i="2"/>
  <c r="B2014" i="2"/>
  <c r="A2014" i="2"/>
  <c r="E2013" i="2"/>
  <c r="C2013" i="2"/>
  <c r="B2013" i="2"/>
  <c r="A2013" i="2"/>
  <c r="E2012" i="2"/>
  <c r="C2012" i="2"/>
  <c r="B2012" i="2"/>
  <c r="A2012" i="2"/>
  <c r="E2011" i="2"/>
  <c r="C2011" i="2"/>
  <c r="B2011" i="2"/>
  <c r="A2011" i="2"/>
  <c r="E2010" i="2"/>
  <c r="C2010" i="2"/>
  <c r="B2010" i="2"/>
  <c r="A2010" i="2"/>
  <c r="E2009" i="2"/>
  <c r="C2009" i="2"/>
  <c r="B2009" i="2"/>
  <c r="A2009" i="2"/>
  <c r="E2008" i="2"/>
  <c r="C2008" i="2"/>
  <c r="B2008" i="2"/>
  <c r="A2008" i="2"/>
  <c r="E2007" i="2"/>
  <c r="C2007" i="2"/>
  <c r="B2007" i="2"/>
  <c r="A2007" i="2"/>
  <c r="E2006" i="2"/>
  <c r="C2006" i="2"/>
  <c r="B2006" i="2"/>
  <c r="A2006" i="2"/>
  <c r="E2005" i="2"/>
  <c r="C2005" i="2"/>
  <c r="B2005" i="2"/>
  <c r="A2005" i="2"/>
  <c r="E2004" i="2"/>
  <c r="C2004" i="2"/>
  <c r="B2004" i="2"/>
  <c r="A2004" i="2"/>
  <c r="E2003" i="2"/>
  <c r="C2003" i="2"/>
  <c r="B2003" i="2"/>
  <c r="A2003" i="2"/>
  <c r="E2002" i="2"/>
  <c r="C2002" i="2"/>
  <c r="B2002" i="2"/>
  <c r="A2002" i="2"/>
  <c r="E2001" i="2"/>
  <c r="C2001" i="2"/>
  <c r="B2001" i="2"/>
  <c r="A2001" i="2"/>
  <c r="E2000" i="2"/>
  <c r="C2000" i="2"/>
  <c r="B2000" i="2"/>
  <c r="A2000" i="2"/>
  <c r="E1999" i="2"/>
  <c r="C1999" i="2"/>
  <c r="B1999" i="2"/>
  <c r="A1999" i="2"/>
  <c r="E1998" i="2"/>
  <c r="C1998" i="2"/>
  <c r="B1998" i="2"/>
  <c r="A1998" i="2"/>
  <c r="E1997" i="2"/>
  <c r="C1997" i="2"/>
  <c r="B1997" i="2"/>
  <c r="A1997" i="2"/>
  <c r="E1996" i="2"/>
  <c r="C1996" i="2"/>
  <c r="B1996" i="2"/>
  <c r="A1996" i="2"/>
  <c r="E1995" i="2"/>
  <c r="C1995" i="2"/>
  <c r="B1995" i="2"/>
  <c r="A1995" i="2"/>
  <c r="E1994" i="2"/>
  <c r="C1994" i="2"/>
  <c r="B1994" i="2"/>
  <c r="A1994" i="2"/>
  <c r="E1993" i="2"/>
  <c r="C1993" i="2"/>
  <c r="B1993" i="2"/>
  <c r="A1993" i="2"/>
  <c r="E1992" i="2"/>
  <c r="C1992" i="2"/>
  <c r="B1992" i="2"/>
  <c r="A1992" i="2"/>
  <c r="E1991" i="2"/>
  <c r="C1991" i="2"/>
  <c r="B1991" i="2"/>
  <c r="A1991" i="2"/>
  <c r="E1990" i="2"/>
  <c r="C1990" i="2"/>
  <c r="B1990" i="2"/>
  <c r="A1990" i="2"/>
  <c r="E1989" i="2"/>
  <c r="C1989" i="2"/>
  <c r="B1989" i="2"/>
  <c r="A1989" i="2"/>
  <c r="E1988" i="2"/>
  <c r="C1988" i="2"/>
  <c r="B1988" i="2"/>
  <c r="A1988" i="2"/>
  <c r="E1987" i="2"/>
  <c r="C1987" i="2"/>
  <c r="B1987" i="2"/>
  <c r="A1987" i="2"/>
  <c r="E1986" i="2"/>
  <c r="C1986" i="2"/>
  <c r="B1986" i="2"/>
  <c r="A1986" i="2"/>
  <c r="E1985" i="2"/>
  <c r="C1985" i="2"/>
  <c r="B1985" i="2"/>
  <c r="A1985" i="2"/>
  <c r="E1984" i="2"/>
  <c r="C1984" i="2"/>
  <c r="B1984" i="2"/>
  <c r="A1984" i="2"/>
  <c r="E1983" i="2"/>
  <c r="C1983" i="2"/>
  <c r="B1983" i="2"/>
  <c r="A1983" i="2"/>
  <c r="E1982" i="2"/>
  <c r="C1982" i="2"/>
  <c r="B1982" i="2"/>
  <c r="A1982" i="2"/>
  <c r="E1981" i="2"/>
  <c r="C1981" i="2"/>
  <c r="B1981" i="2"/>
  <c r="A1981" i="2"/>
  <c r="E1980" i="2"/>
  <c r="C1980" i="2"/>
  <c r="B1980" i="2"/>
  <c r="A1980" i="2"/>
  <c r="E1979" i="2"/>
  <c r="C1979" i="2"/>
  <c r="B1979" i="2"/>
  <c r="A1979" i="2"/>
  <c r="E1978" i="2"/>
  <c r="C1978" i="2"/>
  <c r="B1978" i="2"/>
  <c r="A1978" i="2"/>
  <c r="E1977" i="2"/>
  <c r="C1977" i="2"/>
  <c r="B1977" i="2"/>
  <c r="A1977" i="2"/>
  <c r="E1976" i="2"/>
  <c r="C1976" i="2"/>
  <c r="B1976" i="2"/>
  <c r="A1976" i="2"/>
  <c r="E1975" i="2"/>
  <c r="C1975" i="2"/>
  <c r="B1975" i="2"/>
  <c r="A1975" i="2"/>
  <c r="E1974" i="2"/>
  <c r="C1974" i="2"/>
  <c r="B1974" i="2"/>
  <c r="A1974" i="2"/>
  <c r="E1973" i="2"/>
  <c r="C1973" i="2"/>
  <c r="B1973" i="2"/>
  <c r="A1973" i="2"/>
  <c r="E1972" i="2"/>
  <c r="C1972" i="2"/>
  <c r="B1972" i="2"/>
  <c r="A1972" i="2"/>
  <c r="E1971" i="2"/>
  <c r="C1971" i="2"/>
  <c r="B1971" i="2"/>
  <c r="A1971" i="2"/>
  <c r="E1970" i="2"/>
  <c r="C1970" i="2"/>
  <c r="B1970" i="2"/>
  <c r="A1970" i="2"/>
  <c r="E1969" i="2"/>
  <c r="C1969" i="2"/>
  <c r="B1969" i="2"/>
  <c r="A1969" i="2"/>
  <c r="E1968" i="2"/>
  <c r="C1968" i="2"/>
  <c r="B1968" i="2"/>
  <c r="A1968" i="2"/>
  <c r="E1967" i="2"/>
  <c r="C1967" i="2"/>
  <c r="B1967" i="2"/>
  <c r="A1967" i="2"/>
  <c r="E1966" i="2"/>
  <c r="C1966" i="2"/>
  <c r="B1966" i="2"/>
  <c r="A1966" i="2"/>
  <c r="E1965" i="2"/>
  <c r="C1965" i="2"/>
  <c r="B1965" i="2"/>
  <c r="A1965" i="2"/>
  <c r="E1964" i="2"/>
  <c r="C1964" i="2"/>
  <c r="B1964" i="2"/>
  <c r="A1964" i="2"/>
  <c r="E1963" i="2"/>
  <c r="C1963" i="2"/>
  <c r="B1963" i="2"/>
  <c r="A1963" i="2"/>
  <c r="E1962" i="2"/>
  <c r="C1962" i="2"/>
  <c r="B1962" i="2"/>
  <c r="A1962" i="2"/>
  <c r="E1961" i="2"/>
  <c r="C1961" i="2"/>
  <c r="B1961" i="2"/>
  <c r="A1961" i="2"/>
  <c r="E1960" i="2"/>
  <c r="C1960" i="2"/>
  <c r="B1960" i="2"/>
  <c r="A1960" i="2"/>
  <c r="E1959" i="2"/>
  <c r="C1959" i="2"/>
  <c r="B1959" i="2"/>
  <c r="A1959" i="2"/>
  <c r="E1958" i="2"/>
  <c r="C1958" i="2"/>
  <c r="B1958" i="2"/>
  <c r="A1958" i="2"/>
  <c r="E1957" i="2"/>
  <c r="C1957" i="2"/>
  <c r="B1957" i="2"/>
  <c r="A1957" i="2"/>
  <c r="E1956" i="2"/>
  <c r="C1956" i="2"/>
  <c r="B1956" i="2"/>
  <c r="A1956" i="2"/>
  <c r="E1955" i="2"/>
  <c r="C1955" i="2"/>
  <c r="B1955" i="2"/>
  <c r="A1955" i="2"/>
  <c r="E1954" i="2"/>
  <c r="C1954" i="2"/>
  <c r="B1954" i="2"/>
  <c r="A1954" i="2"/>
  <c r="E1953" i="2"/>
  <c r="C1953" i="2"/>
  <c r="B1953" i="2"/>
  <c r="A1953" i="2"/>
  <c r="E1952" i="2"/>
  <c r="C1952" i="2"/>
  <c r="B1952" i="2"/>
  <c r="A1952" i="2"/>
  <c r="E1951" i="2"/>
  <c r="C1951" i="2"/>
  <c r="B1951" i="2"/>
  <c r="A1951" i="2"/>
  <c r="E1950" i="2"/>
  <c r="C1950" i="2"/>
  <c r="B1950" i="2"/>
  <c r="A1950" i="2"/>
  <c r="E1949" i="2"/>
  <c r="C1949" i="2"/>
  <c r="B1949" i="2"/>
  <c r="A1949" i="2"/>
  <c r="E1948" i="2"/>
  <c r="C1948" i="2"/>
  <c r="B1948" i="2"/>
  <c r="A1948" i="2"/>
  <c r="E1947" i="2"/>
  <c r="C1947" i="2"/>
  <c r="B1947" i="2"/>
  <c r="A1947" i="2"/>
  <c r="E1946" i="2"/>
  <c r="C1946" i="2"/>
  <c r="B1946" i="2"/>
  <c r="A1946" i="2"/>
  <c r="E1945" i="2"/>
  <c r="C1945" i="2"/>
  <c r="B1945" i="2"/>
  <c r="A1945" i="2"/>
  <c r="E1944" i="2"/>
  <c r="C1944" i="2"/>
  <c r="B1944" i="2"/>
  <c r="A1944" i="2"/>
  <c r="E1943" i="2"/>
  <c r="C1943" i="2"/>
  <c r="B1943" i="2"/>
  <c r="A1943" i="2"/>
  <c r="E1942" i="2"/>
  <c r="C1942" i="2"/>
  <c r="B1942" i="2"/>
  <c r="A1942" i="2"/>
  <c r="E1941" i="2"/>
  <c r="C1941" i="2"/>
  <c r="B1941" i="2"/>
  <c r="A1941" i="2"/>
  <c r="E1940" i="2"/>
  <c r="C1940" i="2"/>
  <c r="B1940" i="2"/>
  <c r="A1940" i="2"/>
  <c r="E1939" i="2"/>
  <c r="C1939" i="2"/>
  <c r="B1939" i="2"/>
  <c r="A1939" i="2"/>
  <c r="E1938" i="2"/>
  <c r="C1938" i="2"/>
  <c r="B1938" i="2"/>
  <c r="A1938" i="2"/>
  <c r="E1937" i="2"/>
  <c r="C1937" i="2"/>
  <c r="B1937" i="2"/>
  <c r="A1937" i="2"/>
  <c r="E1936" i="2"/>
  <c r="C1936" i="2"/>
  <c r="B1936" i="2"/>
  <c r="A1936" i="2"/>
  <c r="E1935" i="2"/>
  <c r="C1935" i="2"/>
  <c r="B1935" i="2"/>
  <c r="A1935" i="2"/>
  <c r="E1934" i="2"/>
  <c r="C1934" i="2"/>
  <c r="B1934" i="2"/>
  <c r="A1934" i="2"/>
  <c r="E1933" i="2"/>
  <c r="C1933" i="2"/>
  <c r="B1933" i="2"/>
  <c r="A1933" i="2"/>
  <c r="E1932" i="2"/>
  <c r="C1932" i="2"/>
  <c r="B1932" i="2"/>
  <c r="A1932" i="2"/>
  <c r="E1931" i="2"/>
  <c r="C1931" i="2"/>
  <c r="B1931" i="2"/>
  <c r="A1931" i="2"/>
  <c r="E1930" i="2"/>
  <c r="C1930" i="2"/>
  <c r="B1930" i="2"/>
  <c r="A1930" i="2"/>
  <c r="E1929" i="2"/>
  <c r="C1929" i="2"/>
  <c r="B1929" i="2"/>
  <c r="A1929" i="2"/>
  <c r="E1928" i="2"/>
  <c r="C1928" i="2"/>
  <c r="B1928" i="2"/>
  <c r="A1928" i="2"/>
  <c r="E1927" i="2"/>
  <c r="C1927" i="2"/>
  <c r="B1927" i="2"/>
  <c r="A1927" i="2"/>
  <c r="E1926" i="2"/>
  <c r="C1926" i="2"/>
  <c r="B1926" i="2"/>
  <c r="A1926" i="2"/>
  <c r="E1925" i="2"/>
  <c r="C1925" i="2"/>
  <c r="B1925" i="2"/>
  <c r="A1925" i="2"/>
  <c r="E1924" i="2"/>
  <c r="C1924" i="2"/>
  <c r="B1924" i="2"/>
  <c r="A1924" i="2"/>
  <c r="E1923" i="2"/>
  <c r="C1923" i="2"/>
  <c r="B1923" i="2"/>
  <c r="A1923" i="2"/>
  <c r="E1922" i="2"/>
  <c r="C1922" i="2"/>
  <c r="B1922" i="2"/>
  <c r="A1922" i="2"/>
  <c r="E1921" i="2"/>
  <c r="C1921" i="2"/>
  <c r="B1921" i="2"/>
  <c r="A1921" i="2"/>
  <c r="E1920" i="2"/>
  <c r="C1920" i="2"/>
  <c r="B1920" i="2"/>
  <c r="A1920" i="2"/>
  <c r="E1919" i="2"/>
  <c r="C1919" i="2"/>
  <c r="B1919" i="2"/>
  <c r="A1919" i="2"/>
  <c r="E1918" i="2"/>
  <c r="C1918" i="2"/>
  <c r="B1918" i="2"/>
  <c r="A1918" i="2"/>
  <c r="E1917" i="2"/>
  <c r="C1917" i="2"/>
  <c r="B1917" i="2"/>
  <c r="A1917" i="2"/>
  <c r="E1916" i="2"/>
  <c r="C1916" i="2"/>
  <c r="B1916" i="2"/>
  <c r="A1916" i="2"/>
  <c r="E1915" i="2"/>
  <c r="C1915" i="2"/>
  <c r="B1915" i="2"/>
  <c r="A1915" i="2"/>
  <c r="E1914" i="2"/>
  <c r="C1914" i="2"/>
  <c r="B1914" i="2"/>
  <c r="A1914" i="2"/>
  <c r="E1913" i="2"/>
  <c r="C1913" i="2"/>
  <c r="B1913" i="2"/>
  <c r="A1913" i="2"/>
  <c r="E1912" i="2"/>
  <c r="C1912" i="2"/>
  <c r="B1912" i="2"/>
  <c r="A1912" i="2"/>
  <c r="E1911" i="2"/>
  <c r="C1911" i="2"/>
  <c r="B1911" i="2"/>
  <c r="A1911" i="2"/>
  <c r="E1910" i="2"/>
  <c r="C1910" i="2"/>
  <c r="B1910" i="2"/>
  <c r="A1910" i="2"/>
  <c r="E1909" i="2"/>
  <c r="C1909" i="2"/>
  <c r="B1909" i="2"/>
  <c r="A1909" i="2"/>
  <c r="E1908" i="2"/>
  <c r="C1908" i="2"/>
  <c r="B1908" i="2"/>
  <c r="A1908" i="2"/>
  <c r="E1907" i="2"/>
  <c r="C1907" i="2"/>
  <c r="B1907" i="2"/>
  <c r="A1907" i="2"/>
  <c r="E1906" i="2"/>
  <c r="C1906" i="2"/>
  <c r="B1906" i="2"/>
  <c r="A1906" i="2"/>
  <c r="E1905" i="2"/>
  <c r="C1905" i="2"/>
  <c r="B1905" i="2"/>
  <c r="A1905" i="2"/>
  <c r="E1904" i="2"/>
  <c r="C1904" i="2"/>
  <c r="B1904" i="2"/>
  <c r="A1904" i="2"/>
  <c r="E1903" i="2"/>
  <c r="C1903" i="2"/>
  <c r="B1903" i="2"/>
  <c r="A1903" i="2"/>
  <c r="E1902" i="2"/>
  <c r="C1902" i="2"/>
  <c r="B1902" i="2"/>
  <c r="A1902" i="2"/>
  <c r="E1901" i="2"/>
  <c r="C1901" i="2"/>
  <c r="B1901" i="2"/>
  <c r="A1901" i="2"/>
  <c r="E1900" i="2"/>
  <c r="C1900" i="2"/>
  <c r="B1900" i="2"/>
  <c r="A1900" i="2"/>
  <c r="E1899" i="2"/>
  <c r="C1899" i="2"/>
  <c r="B1899" i="2"/>
  <c r="A1899" i="2"/>
  <c r="E1898" i="2"/>
  <c r="C1898" i="2"/>
  <c r="B1898" i="2"/>
  <c r="A1898" i="2"/>
  <c r="E1897" i="2"/>
  <c r="C1897" i="2"/>
  <c r="B1897" i="2"/>
  <c r="A1897" i="2"/>
  <c r="E1896" i="2"/>
  <c r="C1896" i="2"/>
  <c r="B1896" i="2"/>
  <c r="A1896" i="2"/>
  <c r="E1895" i="2"/>
  <c r="C1895" i="2"/>
  <c r="B1895" i="2"/>
  <c r="A1895" i="2"/>
  <c r="E1894" i="2"/>
  <c r="C1894" i="2"/>
  <c r="B1894" i="2"/>
  <c r="A1894" i="2"/>
  <c r="E1893" i="2"/>
  <c r="C1893" i="2"/>
  <c r="B1893" i="2"/>
  <c r="A1893" i="2"/>
  <c r="E1892" i="2"/>
  <c r="C1892" i="2"/>
  <c r="B1892" i="2"/>
  <c r="A1892" i="2"/>
  <c r="E1891" i="2"/>
  <c r="C1891" i="2"/>
  <c r="B1891" i="2"/>
  <c r="A1891" i="2"/>
  <c r="E1890" i="2"/>
  <c r="C1890" i="2"/>
  <c r="B1890" i="2"/>
  <c r="A1890" i="2"/>
  <c r="E1889" i="2"/>
  <c r="C1889" i="2"/>
  <c r="B1889" i="2"/>
  <c r="A1889" i="2"/>
  <c r="E1888" i="2"/>
  <c r="C1888" i="2"/>
  <c r="B1888" i="2"/>
  <c r="A1888" i="2"/>
  <c r="E1887" i="2"/>
  <c r="C1887" i="2"/>
  <c r="B1887" i="2"/>
  <c r="A1887" i="2"/>
  <c r="E1886" i="2"/>
  <c r="C1886" i="2"/>
  <c r="B1886" i="2"/>
  <c r="A1886" i="2"/>
  <c r="E1885" i="2"/>
  <c r="C1885" i="2"/>
  <c r="B1885" i="2"/>
  <c r="A1885" i="2"/>
  <c r="E1884" i="2"/>
  <c r="C1884" i="2"/>
  <c r="B1884" i="2"/>
  <c r="A1884" i="2"/>
  <c r="E1883" i="2"/>
  <c r="C1883" i="2"/>
  <c r="B1883" i="2"/>
  <c r="A1883" i="2"/>
  <c r="E1882" i="2"/>
  <c r="C1882" i="2"/>
  <c r="B1882" i="2"/>
  <c r="A1882" i="2"/>
  <c r="E1881" i="2"/>
  <c r="C1881" i="2"/>
  <c r="B1881" i="2"/>
  <c r="A1881" i="2"/>
  <c r="E1880" i="2"/>
  <c r="C1880" i="2"/>
  <c r="B1880" i="2"/>
  <c r="A1880" i="2"/>
  <c r="E1879" i="2"/>
  <c r="C1879" i="2"/>
  <c r="B1879" i="2"/>
  <c r="A1879" i="2"/>
  <c r="E1878" i="2"/>
  <c r="C1878" i="2"/>
  <c r="B1878" i="2"/>
  <c r="A1878" i="2"/>
  <c r="E1877" i="2"/>
  <c r="C1877" i="2"/>
  <c r="B1877" i="2"/>
  <c r="A1877" i="2"/>
  <c r="E1876" i="2"/>
  <c r="C1876" i="2"/>
  <c r="B1876" i="2"/>
  <c r="A1876" i="2"/>
  <c r="E1875" i="2"/>
  <c r="C1875" i="2"/>
  <c r="B1875" i="2"/>
  <c r="A1875" i="2"/>
  <c r="E1874" i="2"/>
  <c r="C1874" i="2"/>
  <c r="B1874" i="2"/>
  <c r="A1874" i="2"/>
  <c r="E1873" i="2"/>
  <c r="C1873" i="2"/>
  <c r="B1873" i="2"/>
  <c r="A1873" i="2"/>
  <c r="E1872" i="2"/>
  <c r="C1872" i="2"/>
  <c r="B1872" i="2"/>
  <c r="A1872" i="2"/>
  <c r="E1871" i="2"/>
  <c r="C1871" i="2"/>
  <c r="B1871" i="2"/>
  <c r="A1871" i="2"/>
  <c r="E1870" i="2"/>
  <c r="C1870" i="2"/>
  <c r="B1870" i="2"/>
  <c r="A1870" i="2"/>
  <c r="E1869" i="2"/>
  <c r="C1869" i="2"/>
  <c r="B1869" i="2"/>
  <c r="A1869" i="2"/>
  <c r="E1868" i="2"/>
  <c r="C1868" i="2"/>
  <c r="B1868" i="2"/>
  <c r="A1868" i="2"/>
  <c r="E1867" i="2"/>
  <c r="C1867" i="2"/>
  <c r="B1867" i="2"/>
  <c r="A1867" i="2"/>
  <c r="E1866" i="2"/>
  <c r="C1866" i="2"/>
  <c r="B1866" i="2"/>
  <c r="A1866" i="2"/>
  <c r="E1865" i="2"/>
  <c r="C1865" i="2"/>
  <c r="B1865" i="2"/>
  <c r="A1865" i="2"/>
  <c r="E1864" i="2"/>
  <c r="C1864" i="2"/>
  <c r="B1864" i="2"/>
  <c r="A1864" i="2"/>
  <c r="E1863" i="2"/>
  <c r="C1863" i="2"/>
  <c r="B1863" i="2"/>
  <c r="A1863" i="2"/>
  <c r="E1862" i="2"/>
  <c r="C1862" i="2"/>
  <c r="B1862" i="2"/>
  <c r="A1862" i="2"/>
  <c r="E1861" i="2"/>
  <c r="C1861" i="2"/>
  <c r="B1861" i="2"/>
  <c r="A1861" i="2"/>
  <c r="E1860" i="2"/>
  <c r="C1860" i="2"/>
  <c r="B1860" i="2"/>
  <c r="A1860" i="2"/>
  <c r="E1859" i="2"/>
  <c r="C1859" i="2"/>
  <c r="B1859" i="2"/>
  <c r="A1859" i="2"/>
  <c r="E1858" i="2"/>
  <c r="C1858" i="2"/>
  <c r="B1858" i="2"/>
  <c r="A1858" i="2"/>
  <c r="E1857" i="2"/>
  <c r="C1857" i="2"/>
  <c r="B1857" i="2"/>
  <c r="A1857" i="2"/>
  <c r="E1856" i="2"/>
  <c r="C1856" i="2"/>
  <c r="B1856" i="2"/>
  <c r="A1856" i="2"/>
  <c r="E1855" i="2"/>
  <c r="C1855" i="2"/>
  <c r="B1855" i="2"/>
  <c r="A1855" i="2"/>
  <c r="E1854" i="2"/>
  <c r="C1854" i="2"/>
  <c r="B1854" i="2"/>
  <c r="A1854" i="2"/>
  <c r="E1853" i="2"/>
  <c r="C1853" i="2"/>
  <c r="B1853" i="2"/>
  <c r="A1853" i="2"/>
  <c r="E1852" i="2"/>
  <c r="C1852" i="2"/>
  <c r="B1852" i="2"/>
  <c r="A1852" i="2"/>
  <c r="E1851" i="2"/>
  <c r="C1851" i="2"/>
  <c r="B1851" i="2"/>
  <c r="A1851" i="2"/>
  <c r="E1850" i="2"/>
  <c r="C1850" i="2"/>
  <c r="B1850" i="2"/>
  <c r="A1850" i="2"/>
  <c r="E1849" i="2"/>
  <c r="C1849" i="2"/>
  <c r="B1849" i="2"/>
  <c r="A1849" i="2"/>
  <c r="E1848" i="2"/>
  <c r="C1848" i="2"/>
  <c r="B1848" i="2"/>
  <c r="A1848" i="2"/>
  <c r="E1847" i="2"/>
  <c r="C1847" i="2"/>
  <c r="B1847" i="2"/>
  <c r="A1847" i="2"/>
  <c r="E1846" i="2"/>
  <c r="C1846" i="2"/>
  <c r="B1846" i="2"/>
  <c r="A1846" i="2"/>
  <c r="E1845" i="2"/>
  <c r="C1845" i="2"/>
  <c r="B1845" i="2"/>
  <c r="A1845" i="2"/>
  <c r="E1844" i="2"/>
  <c r="C1844" i="2"/>
  <c r="B1844" i="2"/>
  <c r="A1844" i="2"/>
  <c r="E1843" i="2"/>
  <c r="C1843" i="2"/>
  <c r="B1843" i="2"/>
  <c r="A1843" i="2"/>
  <c r="E1842" i="2"/>
  <c r="C1842" i="2"/>
  <c r="B1842" i="2"/>
  <c r="A1842" i="2"/>
  <c r="E1841" i="2"/>
  <c r="C1841" i="2"/>
  <c r="B1841" i="2"/>
  <c r="A1841" i="2"/>
  <c r="E1840" i="2"/>
  <c r="C1840" i="2"/>
  <c r="B1840" i="2"/>
  <c r="A1840" i="2"/>
  <c r="E1839" i="2"/>
  <c r="C1839" i="2"/>
  <c r="B1839" i="2"/>
  <c r="A1839" i="2"/>
  <c r="E1838" i="2"/>
  <c r="C1838" i="2"/>
  <c r="B1838" i="2"/>
  <c r="A1838" i="2"/>
  <c r="E1837" i="2"/>
  <c r="C1837" i="2"/>
  <c r="B1837" i="2"/>
  <c r="A1837" i="2"/>
  <c r="E1836" i="2"/>
  <c r="C1836" i="2"/>
  <c r="B1836" i="2"/>
  <c r="A1836" i="2"/>
  <c r="E1835" i="2"/>
  <c r="C1835" i="2"/>
  <c r="B1835" i="2"/>
  <c r="A1835" i="2"/>
  <c r="E1834" i="2"/>
  <c r="C1834" i="2"/>
  <c r="B1834" i="2"/>
  <c r="A1834" i="2"/>
  <c r="E1833" i="2"/>
  <c r="C1833" i="2"/>
  <c r="B1833" i="2"/>
  <c r="A1833" i="2"/>
  <c r="E1832" i="2"/>
  <c r="C1832" i="2"/>
  <c r="B1832" i="2"/>
  <c r="A1832" i="2"/>
  <c r="E1831" i="2"/>
  <c r="C1831" i="2"/>
  <c r="B1831" i="2"/>
  <c r="A1831" i="2"/>
  <c r="E1830" i="2"/>
  <c r="C1830" i="2"/>
  <c r="B1830" i="2"/>
  <c r="A1830" i="2"/>
  <c r="E1829" i="2"/>
  <c r="C1829" i="2"/>
  <c r="B1829" i="2"/>
  <c r="A1829" i="2"/>
  <c r="E1828" i="2"/>
  <c r="C1828" i="2"/>
  <c r="B1828" i="2"/>
  <c r="A1828" i="2"/>
  <c r="E1827" i="2"/>
  <c r="C1827" i="2"/>
  <c r="B1827" i="2"/>
  <c r="A1827" i="2"/>
  <c r="E1826" i="2"/>
  <c r="C1826" i="2"/>
  <c r="B1826" i="2"/>
  <c r="A1826" i="2"/>
  <c r="E1825" i="2"/>
  <c r="C1825" i="2"/>
  <c r="B1825" i="2"/>
  <c r="A1825" i="2"/>
  <c r="E1824" i="2"/>
  <c r="C1824" i="2"/>
  <c r="B1824" i="2"/>
  <c r="A1824" i="2"/>
  <c r="E1823" i="2"/>
  <c r="C1823" i="2"/>
  <c r="B1823" i="2"/>
  <c r="A1823" i="2"/>
  <c r="E1822" i="2"/>
  <c r="C1822" i="2"/>
  <c r="B1822" i="2"/>
  <c r="A1822" i="2"/>
  <c r="E1821" i="2"/>
  <c r="C1821" i="2"/>
  <c r="B1821" i="2"/>
  <c r="A1821" i="2"/>
  <c r="E1820" i="2"/>
  <c r="C1820" i="2"/>
  <c r="B1820" i="2"/>
  <c r="A1820" i="2"/>
  <c r="E1819" i="2"/>
  <c r="C1819" i="2"/>
  <c r="B1819" i="2"/>
  <c r="A1819" i="2"/>
  <c r="E1818" i="2"/>
  <c r="C1818" i="2"/>
  <c r="B1818" i="2"/>
  <c r="A1818" i="2"/>
  <c r="E1817" i="2"/>
  <c r="C1817" i="2"/>
  <c r="B1817" i="2"/>
  <c r="A1817" i="2"/>
  <c r="E1816" i="2"/>
  <c r="C1816" i="2"/>
  <c r="B1816" i="2"/>
  <c r="A1816" i="2"/>
  <c r="E1815" i="2"/>
  <c r="C1815" i="2"/>
  <c r="B1815" i="2"/>
  <c r="A1815" i="2"/>
  <c r="E1814" i="2"/>
  <c r="C1814" i="2"/>
  <c r="B1814" i="2"/>
  <c r="A1814" i="2"/>
  <c r="E1813" i="2"/>
  <c r="C1813" i="2"/>
  <c r="B1813" i="2"/>
  <c r="A1813" i="2"/>
  <c r="E1812" i="2"/>
  <c r="C1812" i="2"/>
  <c r="B1812" i="2"/>
  <c r="A1812" i="2"/>
  <c r="E1811" i="2"/>
  <c r="C1811" i="2"/>
  <c r="B1811" i="2"/>
  <c r="A1811" i="2"/>
  <c r="E1810" i="2"/>
  <c r="C1810" i="2"/>
  <c r="B1810" i="2"/>
  <c r="A1810" i="2"/>
  <c r="E1809" i="2"/>
  <c r="C1809" i="2"/>
  <c r="B1809" i="2"/>
  <c r="A1809" i="2"/>
  <c r="E1808" i="2"/>
  <c r="C1808" i="2"/>
  <c r="B1808" i="2"/>
  <c r="A1808" i="2"/>
  <c r="E1807" i="2"/>
  <c r="C1807" i="2"/>
  <c r="B1807" i="2"/>
  <c r="A1807" i="2"/>
  <c r="E1806" i="2"/>
  <c r="C1806" i="2"/>
  <c r="B1806" i="2"/>
  <c r="A1806" i="2"/>
  <c r="E1805" i="2"/>
  <c r="C1805" i="2"/>
  <c r="B1805" i="2"/>
  <c r="A1805" i="2"/>
  <c r="E1804" i="2"/>
  <c r="C1804" i="2"/>
  <c r="B1804" i="2"/>
  <c r="A1804" i="2"/>
  <c r="E1803" i="2"/>
  <c r="C1803" i="2"/>
  <c r="B1803" i="2"/>
  <c r="A1803" i="2"/>
  <c r="E1802" i="2"/>
  <c r="C1802" i="2"/>
  <c r="B1802" i="2"/>
  <c r="A1802" i="2"/>
  <c r="E1801" i="2"/>
  <c r="C1801" i="2"/>
  <c r="B1801" i="2"/>
  <c r="A1801" i="2"/>
  <c r="E1800" i="2"/>
  <c r="C1800" i="2"/>
  <c r="B1800" i="2"/>
  <c r="A1800" i="2"/>
  <c r="E1799" i="2"/>
  <c r="C1799" i="2"/>
  <c r="B1799" i="2"/>
  <c r="A1799" i="2"/>
  <c r="E1798" i="2"/>
  <c r="C1798" i="2"/>
  <c r="B1798" i="2"/>
  <c r="A1798" i="2"/>
  <c r="E1797" i="2"/>
  <c r="C1797" i="2"/>
  <c r="B1797" i="2"/>
  <c r="A1797" i="2"/>
  <c r="E1796" i="2"/>
  <c r="C1796" i="2"/>
  <c r="B1796" i="2"/>
  <c r="A1796" i="2"/>
  <c r="E1795" i="2"/>
  <c r="C1795" i="2"/>
  <c r="B1795" i="2"/>
  <c r="A1795" i="2"/>
  <c r="E1794" i="2"/>
  <c r="C1794" i="2"/>
  <c r="B1794" i="2"/>
  <c r="A1794" i="2"/>
  <c r="E1793" i="2"/>
  <c r="C1793" i="2"/>
  <c r="B1793" i="2"/>
  <c r="A1793" i="2"/>
  <c r="E1792" i="2"/>
  <c r="C1792" i="2"/>
  <c r="B1792" i="2"/>
  <c r="A1792" i="2"/>
  <c r="E1791" i="2"/>
  <c r="C1791" i="2"/>
  <c r="B1791" i="2"/>
  <c r="A1791" i="2"/>
  <c r="E1790" i="2"/>
  <c r="C1790" i="2"/>
  <c r="B1790" i="2"/>
  <c r="A1790" i="2"/>
  <c r="E1789" i="2"/>
  <c r="C1789" i="2"/>
  <c r="B1789" i="2"/>
  <c r="A1789" i="2"/>
  <c r="E1788" i="2"/>
  <c r="C1788" i="2"/>
  <c r="B1788" i="2"/>
  <c r="A1788" i="2"/>
  <c r="E1787" i="2"/>
  <c r="C1787" i="2"/>
  <c r="B1787" i="2"/>
  <c r="A1787" i="2"/>
  <c r="E1786" i="2"/>
  <c r="C1786" i="2"/>
  <c r="B1786" i="2"/>
  <c r="A1786" i="2"/>
  <c r="E1785" i="2"/>
  <c r="C1785" i="2"/>
  <c r="B1785" i="2"/>
  <c r="A1785" i="2"/>
  <c r="E1784" i="2"/>
  <c r="C1784" i="2"/>
  <c r="B1784" i="2"/>
  <c r="A1784" i="2"/>
  <c r="E1783" i="2"/>
  <c r="C1783" i="2"/>
  <c r="B1783" i="2"/>
  <c r="A1783" i="2"/>
  <c r="E1782" i="2"/>
  <c r="C1782" i="2"/>
  <c r="B1782" i="2"/>
  <c r="A1782" i="2"/>
  <c r="E1781" i="2"/>
  <c r="C1781" i="2"/>
  <c r="B1781" i="2"/>
  <c r="A1781" i="2"/>
  <c r="E1780" i="2"/>
  <c r="C1780" i="2"/>
  <c r="B1780" i="2"/>
  <c r="A1780" i="2"/>
  <c r="E1779" i="2"/>
  <c r="C1779" i="2"/>
  <c r="B1779" i="2"/>
  <c r="A1779" i="2"/>
  <c r="E1778" i="2"/>
  <c r="C1778" i="2"/>
  <c r="B1778" i="2"/>
  <c r="A1778" i="2"/>
  <c r="E1777" i="2"/>
  <c r="C1777" i="2"/>
  <c r="B1777" i="2"/>
  <c r="A1777" i="2"/>
  <c r="E1776" i="2"/>
  <c r="C1776" i="2"/>
  <c r="B1776" i="2"/>
  <c r="A1776" i="2"/>
  <c r="E1775" i="2"/>
  <c r="C1775" i="2"/>
  <c r="B1775" i="2"/>
  <c r="A1775" i="2"/>
  <c r="E1774" i="2"/>
  <c r="C1774" i="2"/>
  <c r="B1774" i="2"/>
  <c r="A1774" i="2"/>
  <c r="E1773" i="2"/>
  <c r="C1773" i="2"/>
  <c r="B1773" i="2"/>
  <c r="A1773" i="2"/>
  <c r="E1772" i="2"/>
  <c r="C1772" i="2"/>
  <c r="B1772" i="2"/>
  <c r="A1772" i="2"/>
  <c r="E1771" i="2"/>
  <c r="C1771" i="2"/>
  <c r="B1771" i="2"/>
  <c r="A1771" i="2"/>
  <c r="E1770" i="2"/>
  <c r="C1770" i="2"/>
  <c r="B1770" i="2"/>
  <c r="A1770" i="2"/>
  <c r="E1769" i="2"/>
  <c r="C1769" i="2"/>
  <c r="B1769" i="2"/>
  <c r="A1769" i="2"/>
  <c r="E1768" i="2"/>
  <c r="C1768" i="2"/>
  <c r="B1768" i="2"/>
  <c r="A1768" i="2"/>
  <c r="E1767" i="2"/>
  <c r="C1767" i="2"/>
  <c r="B1767" i="2"/>
  <c r="A1767" i="2"/>
  <c r="E1766" i="2"/>
  <c r="C1766" i="2"/>
  <c r="B1766" i="2"/>
  <c r="A1766" i="2"/>
  <c r="E1765" i="2"/>
  <c r="C1765" i="2"/>
  <c r="B1765" i="2"/>
  <c r="A1765" i="2"/>
  <c r="E1764" i="2"/>
  <c r="C1764" i="2"/>
  <c r="B1764" i="2"/>
  <c r="A1764" i="2"/>
  <c r="E1763" i="2"/>
  <c r="C1763" i="2"/>
  <c r="B1763" i="2"/>
  <c r="A1763" i="2"/>
  <c r="E1762" i="2"/>
  <c r="C1762" i="2"/>
  <c r="B1762" i="2"/>
  <c r="A1762" i="2"/>
  <c r="E1761" i="2"/>
  <c r="C1761" i="2"/>
  <c r="B1761" i="2"/>
  <c r="A1761" i="2"/>
  <c r="E1760" i="2"/>
  <c r="C1760" i="2"/>
  <c r="B1760" i="2"/>
  <c r="A1760" i="2"/>
  <c r="E1759" i="2"/>
  <c r="C1759" i="2"/>
  <c r="B1759" i="2"/>
  <c r="A1759" i="2"/>
  <c r="E1758" i="2"/>
  <c r="C1758" i="2"/>
  <c r="B1758" i="2"/>
  <c r="A1758" i="2"/>
  <c r="E1757" i="2"/>
  <c r="C1757" i="2"/>
  <c r="B1757" i="2"/>
  <c r="A1757" i="2"/>
  <c r="E1756" i="2"/>
  <c r="C1756" i="2"/>
  <c r="B1756" i="2"/>
  <c r="A1756" i="2"/>
  <c r="E1755" i="2"/>
  <c r="C1755" i="2"/>
  <c r="B1755" i="2"/>
  <c r="A1755" i="2"/>
  <c r="E1754" i="2"/>
  <c r="C1754" i="2"/>
  <c r="B1754" i="2"/>
  <c r="A1754" i="2"/>
  <c r="E1753" i="2"/>
  <c r="C1753" i="2"/>
  <c r="B1753" i="2"/>
  <c r="A1753" i="2"/>
  <c r="E1752" i="2"/>
  <c r="C1752" i="2"/>
  <c r="B1752" i="2"/>
  <c r="A1752" i="2"/>
  <c r="E1751" i="2"/>
  <c r="C1751" i="2"/>
  <c r="B1751" i="2"/>
  <c r="A1751" i="2"/>
  <c r="E1750" i="2"/>
  <c r="C1750" i="2"/>
  <c r="B1750" i="2"/>
  <c r="A1750" i="2"/>
  <c r="E1749" i="2"/>
  <c r="C1749" i="2"/>
  <c r="B1749" i="2"/>
  <c r="A1749" i="2"/>
  <c r="E1748" i="2"/>
  <c r="C1748" i="2"/>
  <c r="B1748" i="2"/>
  <c r="A1748" i="2"/>
  <c r="E1747" i="2"/>
  <c r="C1747" i="2"/>
  <c r="B1747" i="2"/>
  <c r="A1747" i="2"/>
  <c r="E1746" i="2"/>
  <c r="C1746" i="2"/>
  <c r="B1746" i="2"/>
  <c r="A1746" i="2"/>
  <c r="E1745" i="2"/>
  <c r="C1745" i="2"/>
  <c r="B1745" i="2"/>
  <c r="A1745" i="2"/>
  <c r="E1744" i="2"/>
  <c r="C1744" i="2"/>
  <c r="B1744" i="2"/>
  <c r="A1744" i="2"/>
  <c r="E1743" i="2"/>
  <c r="C1743" i="2"/>
  <c r="B1743" i="2"/>
  <c r="A1743" i="2"/>
  <c r="E1742" i="2"/>
  <c r="C1742" i="2"/>
  <c r="B1742" i="2"/>
  <c r="A1742" i="2"/>
  <c r="E1741" i="2"/>
  <c r="C1741" i="2"/>
  <c r="B1741" i="2"/>
  <c r="A1741" i="2"/>
  <c r="E1740" i="2"/>
  <c r="C1740" i="2"/>
  <c r="B1740" i="2"/>
  <c r="A1740" i="2"/>
  <c r="E1739" i="2"/>
  <c r="C1739" i="2"/>
  <c r="B1739" i="2"/>
  <c r="A1739" i="2"/>
  <c r="E1738" i="2"/>
  <c r="C1738" i="2"/>
  <c r="B1738" i="2"/>
  <c r="A1738" i="2"/>
  <c r="E1737" i="2"/>
  <c r="C1737" i="2"/>
  <c r="B1737" i="2"/>
  <c r="A1737" i="2"/>
  <c r="E1736" i="2"/>
  <c r="C1736" i="2"/>
  <c r="B1736" i="2"/>
  <c r="A1736" i="2"/>
  <c r="E1735" i="2"/>
  <c r="C1735" i="2"/>
  <c r="B1735" i="2"/>
  <c r="A1735" i="2"/>
  <c r="E1734" i="2"/>
  <c r="C1734" i="2"/>
  <c r="B1734" i="2"/>
  <c r="A1734" i="2"/>
  <c r="E1733" i="2"/>
  <c r="C1733" i="2"/>
  <c r="B1733" i="2"/>
  <c r="A1733" i="2"/>
  <c r="E1732" i="2"/>
  <c r="C1732" i="2"/>
  <c r="B1732" i="2"/>
  <c r="A1732" i="2"/>
  <c r="E1731" i="2"/>
  <c r="C1731" i="2"/>
  <c r="B1731" i="2"/>
  <c r="A1731" i="2"/>
  <c r="E1730" i="2"/>
  <c r="C1730" i="2"/>
  <c r="B1730" i="2"/>
  <c r="A1730" i="2"/>
  <c r="E1729" i="2"/>
  <c r="C1729" i="2"/>
  <c r="B1729" i="2"/>
  <c r="A1729" i="2"/>
  <c r="E1728" i="2"/>
  <c r="C1728" i="2"/>
  <c r="B1728" i="2"/>
  <c r="A1728" i="2"/>
  <c r="E1727" i="2"/>
  <c r="C1727" i="2"/>
  <c r="B1727" i="2"/>
  <c r="A1727" i="2"/>
  <c r="E1726" i="2"/>
  <c r="C1726" i="2"/>
  <c r="B1726" i="2"/>
  <c r="A1726" i="2"/>
  <c r="E1725" i="2"/>
  <c r="C1725" i="2"/>
  <c r="B1725" i="2"/>
  <c r="A1725" i="2"/>
  <c r="E1724" i="2"/>
  <c r="C1724" i="2"/>
  <c r="B1724" i="2"/>
  <c r="A1724" i="2"/>
  <c r="E1723" i="2"/>
  <c r="C1723" i="2"/>
  <c r="B1723" i="2"/>
  <c r="A1723" i="2"/>
  <c r="E1722" i="2"/>
  <c r="C1722" i="2"/>
  <c r="B1722" i="2"/>
  <c r="A1722" i="2"/>
  <c r="E1721" i="2"/>
  <c r="C1721" i="2"/>
  <c r="B1721" i="2"/>
  <c r="A1721" i="2"/>
  <c r="E1720" i="2"/>
  <c r="C1720" i="2"/>
  <c r="B1720" i="2"/>
  <c r="A1720" i="2"/>
  <c r="E1719" i="2"/>
  <c r="C1719" i="2"/>
  <c r="B1719" i="2"/>
  <c r="A1719" i="2"/>
  <c r="E1718" i="2"/>
  <c r="C1718" i="2"/>
  <c r="B1718" i="2"/>
  <c r="A1718" i="2"/>
  <c r="E1717" i="2"/>
  <c r="C1717" i="2"/>
  <c r="B1717" i="2"/>
  <c r="A1717" i="2"/>
  <c r="E1716" i="2"/>
  <c r="C1716" i="2"/>
  <c r="B1716" i="2"/>
  <c r="A1716" i="2"/>
  <c r="E1715" i="2"/>
  <c r="C1715" i="2"/>
  <c r="B1715" i="2"/>
  <c r="A1715" i="2"/>
  <c r="E1714" i="2"/>
  <c r="C1714" i="2"/>
  <c r="B1714" i="2"/>
  <c r="A1714" i="2"/>
  <c r="E1713" i="2"/>
  <c r="C1713" i="2"/>
  <c r="B1713" i="2"/>
  <c r="A1713" i="2"/>
  <c r="E1712" i="2"/>
  <c r="C1712" i="2"/>
  <c r="B1712" i="2"/>
  <c r="A1712" i="2"/>
  <c r="E1711" i="2"/>
  <c r="C1711" i="2"/>
  <c r="B1711" i="2"/>
  <c r="A1711" i="2"/>
  <c r="E1710" i="2"/>
  <c r="C1710" i="2"/>
  <c r="B1710" i="2"/>
  <c r="A1710" i="2"/>
  <c r="E1709" i="2"/>
  <c r="C1709" i="2"/>
  <c r="B1709" i="2"/>
  <c r="A1709" i="2"/>
  <c r="E1708" i="2"/>
  <c r="C1708" i="2"/>
  <c r="B1708" i="2"/>
  <c r="A1708" i="2"/>
  <c r="E1707" i="2"/>
  <c r="C1707" i="2"/>
  <c r="B1707" i="2"/>
  <c r="A1707" i="2"/>
  <c r="E1706" i="2"/>
  <c r="C1706" i="2"/>
  <c r="B1706" i="2"/>
  <c r="A1706" i="2"/>
  <c r="E1705" i="2"/>
  <c r="C1705" i="2"/>
  <c r="B1705" i="2"/>
  <c r="A1705" i="2"/>
  <c r="E1704" i="2"/>
  <c r="C1704" i="2"/>
  <c r="B1704" i="2"/>
  <c r="A1704" i="2"/>
  <c r="E1703" i="2"/>
  <c r="C1703" i="2"/>
  <c r="B1703" i="2"/>
  <c r="A1703" i="2"/>
  <c r="E1702" i="2"/>
  <c r="C1702" i="2"/>
  <c r="B1702" i="2"/>
  <c r="A1702" i="2"/>
  <c r="E1701" i="2"/>
  <c r="C1701" i="2"/>
  <c r="B1701" i="2"/>
  <c r="A1701" i="2"/>
  <c r="E1700" i="2"/>
  <c r="C1700" i="2"/>
  <c r="B1700" i="2"/>
  <c r="A1700" i="2"/>
  <c r="E1699" i="2"/>
  <c r="C1699" i="2"/>
  <c r="B1699" i="2"/>
  <c r="A1699" i="2"/>
  <c r="E1698" i="2"/>
  <c r="C1698" i="2"/>
  <c r="B1698" i="2"/>
  <c r="A1698" i="2"/>
  <c r="E1697" i="2"/>
  <c r="C1697" i="2"/>
  <c r="B1697" i="2"/>
  <c r="A1697" i="2"/>
  <c r="E1696" i="2"/>
  <c r="C1696" i="2"/>
  <c r="B1696" i="2"/>
  <c r="A1696" i="2"/>
  <c r="E1695" i="2"/>
  <c r="C1695" i="2"/>
  <c r="B1695" i="2"/>
  <c r="A1695" i="2"/>
  <c r="E1694" i="2"/>
  <c r="C1694" i="2"/>
  <c r="B1694" i="2"/>
  <c r="A1694" i="2"/>
  <c r="E1693" i="2"/>
  <c r="C1693" i="2"/>
  <c r="B1693" i="2"/>
  <c r="A1693" i="2"/>
  <c r="E1692" i="2"/>
  <c r="C1692" i="2"/>
  <c r="B1692" i="2"/>
  <c r="A1692" i="2"/>
  <c r="E1691" i="2"/>
  <c r="C1691" i="2"/>
  <c r="B1691" i="2"/>
  <c r="A1691" i="2"/>
  <c r="E1690" i="2"/>
  <c r="C1690" i="2"/>
  <c r="B1690" i="2"/>
  <c r="A1690" i="2"/>
  <c r="E1689" i="2"/>
  <c r="C1689" i="2"/>
  <c r="B1689" i="2"/>
  <c r="A1689" i="2"/>
  <c r="E1688" i="2"/>
  <c r="C1688" i="2"/>
  <c r="B1688" i="2"/>
  <c r="A1688" i="2"/>
  <c r="E1687" i="2"/>
  <c r="C1687" i="2"/>
  <c r="B1687" i="2"/>
  <c r="A1687" i="2"/>
  <c r="E1686" i="2"/>
  <c r="C1686" i="2"/>
  <c r="B1686" i="2"/>
  <c r="A1686" i="2"/>
  <c r="E1685" i="2"/>
  <c r="C1685" i="2"/>
  <c r="B1685" i="2"/>
  <c r="A1685" i="2"/>
  <c r="E1684" i="2"/>
  <c r="C1684" i="2"/>
  <c r="B1684" i="2"/>
  <c r="A1684" i="2"/>
  <c r="E1683" i="2"/>
  <c r="C1683" i="2"/>
  <c r="B1683" i="2"/>
  <c r="A1683" i="2"/>
  <c r="E1682" i="2"/>
  <c r="C1682" i="2"/>
  <c r="B1682" i="2"/>
  <c r="A1682" i="2"/>
  <c r="E1681" i="2"/>
  <c r="C1681" i="2"/>
  <c r="B1681" i="2"/>
  <c r="A1681" i="2"/>
  <c r="E1680" i="2"/>
  <c r="C1680" i="2"/>
  <c r="B1680" i="2"/>
  <c r="A1680" i="2"/>
  <c r="E1679" i="2"/>
  <c r="C1679" i="2"/>
  <c r="B1679" i="2"/>
  <c r="A1679" i="2"/>
  <c r="E1678" i="2"/>
  <c r="C1678" i="2"/>
  <c r="B1678" i="2"/>
  <c r="A1678" i="2"/>
  <c r="E1677" i="2"/>
  <c r="C1677" i="2"/>
  <c r="B1677" i="2"/>
  <c r="A1677" i="2"/>
  <c r="E1676" i="2"/>
  <c r="C1676" i="2"/>
  <c r="B1676" i="2"/>
  <c r="A1676" i="2"/>
  <c r="E1675" i="2"/>
  <c r="C1675" i="2"/>
  <c r="B1675" i="2"/>
  <c r="A1675" i="2"/>
  <c r="E1674" i="2"/>
  <c r="C1674" i="2"/>
  <c r="B1674" i="2"/>
  <c r="A1674" i="2"/>
  <c r="E1673" i="2"/>
  <c r="C1673" i="2"/>
  <c r="B1673" i="2"/>
  <c r="A1673" i="2"/>
  <c r="E1672" i="2"/>
  <c r="C1672" i="2"/>
  <c r="B1672" i="2"/>
  <c r="A1672" i="2"/>
  <c r="E1671" i="2"/>
  <c r="C1671" i="2"/>
  <c r="B1671" i="2"/>
  <c r="A1671" i="2"/>
  <c r="E1670" i="2"/>
  <c r="C1670" i="2"/>
  <c r="B1670" i="2"/>
  <c r="A1670" i="2"/>
  <c r="E1669" i="2"/>
  <c r="C1669" i="2"/>
  <c r="B1669" i="2"/>
  <c r="A1669" i="2"/>
  <c r="E1668" i="2"/>
  <c r="C1668" i="2"/>
  <c r="B1668" i="2"/>
  <c r="A1668" i="2"/>
  <c r="E1667" i="2"/>
  <c r="C1667" i="2"/>
  <c r="B1667" i="2"/>
  <c r="A1667" i="2"/>
  <c r="E1666" i="2"/>
  <c r="C1666" i="2"/>
  <c r="B1666" i="2"/>
  <c r="A1666" i="2"/>
  <c r="E1665" i="2"/>
  <c r="C1665" i="2"/>
  <c r="B1665" i="2"/>
  <c r="A1665" i="2"/>
  <c r="E1664" i="2"/>
  <c r="C1664" i="2"/>
  <c r="B1664" i="2"/>
  <c r="A1664" i="2"/>
  <c r="E1663" i="2"/>
  <c r="C1663" i="2"/>
  <c r="B1663" i="2"/>
  <c r="A1663" i="2"/>
  <c r="E1662" i="2"/>
  <c r="C1662" i="2"/>
  <c r="B1662" i="2"/>
  <c r="A1662" i="2"/>
  <c r="E1661" i="2"/>
  <c r="C1661" i="2"/>
  <c r="B1661" i="2"/>
  <c r="A1661" i="2"/>
  <c r="E1660" i="2"/>
  <c r="C1660" i="2"/>
  <c r="B1660" i="2"/>
  <c r="A1660" i="2"/>
  <c r="E1659" i="2"/>
  <c r="C1659" i="2"/>
  <c r="B1659" i="2"/>
  <c r="A1659" i="2"/>
  <c r="E1658" i="2"/>
  <c r="C1658" i="2"/>
  <c r="B1658" i="2"/>
  <c r="A1658" i="2"/>
  <c r="E1657" i="2"/>
  <c r="C1657" i="2"/>
  <c r="B1657" i="2"/>
  <c r="A1657" i="2"/>
  <c r="E1656" i="2"/>
  <c r="C1656" i="2"/>
  <c r="B1656" i="2"/>
  <c r="A1656" i="2"/>
  <c r="E1655" i="2"/>
  <c r="C1655" i="2"/>
  <c r="B1655" i="2"/>
  <c r="A1655" i="2"/>
  <c r="E1654" i="2"/>
  <c r="C1654" i="2"/>
  <c r="B1654" i="2"/>
  <c r="A1654" i="2"/>
  <c r="E1653" i="2"/>
  <c r="C1653" i="2"/>
  <c r="B1653" i="2"/>
  <c r="A1653" i="2"/>
  <c r="E1652" i="2"/>
  <c r="C1652" i="2"/>
  <c r="B1652" i="2"/>
  <c r="A1652" i="2"/>
  <c r="E1651" i="2"/>
  <c r="C1651" i="2"/>
  <c r="B1651" i="2"/>
  <c r="A1651" i="2"/>
  <c r="E1650" i="2"/>
  <c r="C1650" i="2"/>
  <c r="B1650" i="2"/>
  <c r="A1650" i="2"/>
  <c r="E1649" i="2"/>
  <c r="C1649" i="2"/>
  <c r="B1649" i="2"/>
  <c r="A1649" i="2"/>
  <c r="E1648" i="2"/>
  <c r="C1648" i="2"/>
  <c r="B1648" i="2"/>
  <c r="A1648" i="2"/>
  <c r="E1647" i="2"/>
  <c r="C1647" i="2"/>
  <c r="B1647" i="2"/>
  <c r="A1647" i="2"/>
  <c r="E1646" i="2"/>
  <c r="C1646" i="2"/>
  <c r="B1646" i="2"/>
  <c r="A1646" i="2"/>
  <c r="E1645" i="2"/>
  <c r="C1645" i="2"/>
  <c r="B1645" i="2"/>
  <c r="A1645" i="2"/>
  <c r="E1644" i="2"/>
  <c r="C1644" i="2"/>
  <c r="B1644" i="2"/>
  <c r="A1644" i="2"/>
  <c r="E1643" i="2"/>
  <c r="C1643" i="2"/>
  <c r="B1643" i="2"/>
  <c r="A1643" i="2"/>
  <c r="E1642" i="2"/>
  <c r="C1642" i="2"/>
  <c r="B1642" i="2"/>
  <c r="A1642" i="2"/>
  <c r="E1641" i="2"/>
  <c r="C1641" i="2"/>
  <c r="B1641" i="2"/>
  <c r="A1641" i="2"/>
  <c r="E1640" i="2"/>
  <c r="C1640" i="2"/>
  <c r="B1640" i="2"/>
  <c r="A1640" i="2"/>
  <c r="E1639" i="2"/>
  <c r="C1639" i="2"/>
  <c r="B1639" i="2"/>
  <c r="A1639" i="2"/>
  <c r="E1638" i="2"/>
  <c r="C1638" i="2"/>
  <c r="B1638" i="2"/>
  <c r="A1638" i="2"/>
  <c r="E1637" i="2"/>
  <c r="C1637" i="2"/>
  <c r="B1637" i="2"/>
  <c r="A1637" i="2"/>
  <c r="E1636" i="2"/>
  <c r="C1636" i="2"/>
  <c r="B1636" i="2"/>
  <c r="A1636" i="2"/>
  <c r="E1635" i="2"/>
  <c r="C1635" i="2"/>
  <c r="B1635" i="2"/>
  <c r="A1635" i="2"/>
  <c r="E1634" i="2"/>
  <c r="C1634" i="2"/>
  <c r="B1634" i="2"/>
  <c r="A1634" i="2"/>
  <c r="E1633" i="2"/>
  <c r="C1633" i="2"/>
  <c r="B1633" i="2"/>
  <c r="A1633" i="2"/>
  <c r="E1632" i="2"/>
  <c r="C1632" i="2"/>
  <c r="B1632" i="2"/>
  <c r="A1632" i="2"/>
  <c r="E1631" i="2"/>
  <c r="C1631" i="2"/>
  <c r="B1631" i="2"/>
  <c r="A1631" i="2"/>
  <c r="E1630" i="2"/>
  <c r="C1630" i="2"/>
  <c r="B1630" i="2"/>
  <c r="A1630" i="2"/>
  <c r="E1629" i="2"/>
  <c r="C1629" i="2"/>
  <c r="B1629" i="2"/>
  <c r="A1629" i="2"/>
  <c r="E1628" i="2"/>
  <c r="C1628" i="2"/>
  <c r="B1628" i="2"/>
  <c r="A1628" i="2"/>
  <c r="E1627" i="2"/>
  <c r="C1627" i="2"/>
  <c r="B1627" i="2"/>
  <c r="A1627" i="2"/>
  <c r="E1626" i="2"/>
  <c r="C1626" i="2"/>
  <c r="B1626" i="2"/>
  <c r="A1626" i="2"/>
  <c r="E1625" i="2"/>
  <c r="C1625" i="2"/>
  <c r="B1625" i="2"/>
  <c r="A1625" i="2"/>
  <c r="E1624" i="2"/>
  <c r="C1624" i="2"/>
  <c r="B1624" i="2"/>
  <c r="A1624" i="2"/>
  <c r="E1623" i="2"/>
  <c r="C1623" i="2"/>
  <c r="B1623" i="2"/>
  <c r="A1623" i="2"/>
  <c r="E1622" i="2"/>
  <c r="C1622" i="2"/>
  <c r="B1622" i="2"/>
  <c r="A1622" i="2"/>
  <c r="E1621" i="2"/>
  <c r="C1621" i="2"/>
  <c r="B1621" i="2"/>
  <c r="A1621" i="2"/>
  <c r="E1620" i="2"/>
  <c r="C1620" i="2"/>
  <c r="B1620" i="2"/>
  <c r="A1620" i="2"/>
  <c r="E1619" i="2"/>
  <c r="C1619" i="2"/>
  <c r="B1619" i="2"/>
  <c r="A1619" i="2"/>
  <c r="E1618" i="2"/>
  <c r="C1618" i="2"/>
  <c r="B1618" i="2"/>
  <c r="A1618" i="2"/>
  <c r="E1617" i="2"/>
  <c r="C1617" i="2"/>
  <c r="B1617" i="2"/>
  <c r="A1617" i="2"/>
  <c r="E1616" i="2"/>
  <c r="C1616" i="2"/>
  <c r="B1616" i="2"/>
  <c r="A1616" i="2"/>
  <c r="E1615" i="2"/>
  <c r="C1615" i="2"/>
  <c r="B1615" i="2"/>
  <c r="A1615" i="2"/>
  <c r="E1614" i="2"/>
  <c r="C1614" i="2"/>
  <c r="B1614" i="2"/>
  <c r="A1614" i="2"/>
  <c r="E1613" i="2"/>
  <c r="C1613" i="2"/>
  <c r="B1613" i="2"/>
  <c r="A1613" i="2"/>
  <c r="E1612" i="2"/>
  <c r="C1612" i="2"/>
  <c r="B1612" i="2"/>
  <c r="A1612" i="2"/>
  <c r="E1611" i="2"/>
  <c r="C1611" i="2"/>
  <c r="B1611" i="2"/>
  <c r="A1611" i="2"/>
  <c r="E1610" i="2"/>
  <c r="C1610" i="2"/>
  <c r="B1610" i="2"/>
  <c r="A1610" i="2"/>
  <c r="E1609" i="2"/>
  <c r="C1609" i="2"/>
  <c r="B1609" i="2"/>
  <c r="A1609" i="2"/>
  <c r="E1608" i="2"/>
  <c r="C1608" i="2"/>
  <c r="B1608" i="2"/>
  <c r="A1608" i="2"/>
  <c r="E1607" i="2"/>
  <c r="C1607" i="2"/>
  <c r="B1607" i="2"/>
  <c r="A1607" i="2"/>
  <c r="E1606" i="2"/>
  <c r="C1606" i="2"/>
  <c r="B1606" i="2"/>
  <c r="A1606" i="2"/>
  <c r="E1605" i="2"/>
  <c r="C1605" i="2"/>
  <c r="B1605" i="2"/>
  <c r="A1605" i="2"/>
  <c r="E1604" i="2"/>
  <c r="C1604" i="2"/>
  <c r="B1604" i="2"/>
  <c r="A1604" i="2"/>
  <c r="E1603" i="2"/>
  <c r="C1603" i="2"/>
  <c r="B1603" i="2"/>
  <c r="A1603" i="2"/>
  <c r="E1602" i="2"/>
  <c r="C1602" i="2"/>
  <c r="B1602" i="2"/>
  <c r="A1602" i="2"/>
  <c r="E1601" i="2"/>
  <c r="C1601" i="2"/>
  <c r="B1601" i="2"/>
  <c r="A1601" i="2"/>
  <c r="E1600" i="2"/>
  <c r="C1600" i="2"/>
  <c r="B1600" i="2"/>
  <c r="A1600" i="2"/>
  <c r="E1599" i="2"/>
  <c r="C1599" i="2"/>
  <c r="B1599" i="2"/>
  <c r="A1599" i="2"/>
  <c r="E1598" i="2"/>
  <c r="C1598" i="2"/>
  <c r="B1598" i="2"/>
  <c r="A1598" i="2"/>
  <c r="E1597" i="2"/>
  <c r="C1597" i="2"/>
  <c r="B1597" i="2"/>
  <c r="A1597" i="2"/>
  <c r="E1596" i="2"/>
  <c r="C1596" i="2"/>
  <c r="B1596" i="2"/>
  <c r="A1596" i="2"/>
  <c r="E1595" i="2"/>
  <c r="C1595" i="2"/>
  <c r="B1595" i="2"/>
  <c r="A1595" i="2"/>
  <c r="E1594" i="2"/>
  <c r="C1594" i="2"/>
  <c r="B1594" i="2"/>
  <c r="A1594" i="2"/>
  <c r="E1593" i="2"/>
  <c r="C1593" i="2"/>
  <c r="B1593" i="2"/>
  <c r="A1593" i="2"/>
  <c r="E1592" i="2"/>
  <c r="C1592" i="2"/>
  <c r="B1592" i="2"/>
  <c r="A1592" i="2"/>
  <c r="E1591" i="2"/>
  <c r="C1591" i="2"/>
  <c r="B1591" i="2"/>
  <c r="A1591" i="2"/>
  <c r="E1590" i="2"/>
  <c r="C1590" i="2"/>
  <c r="B1590" i="2"/>
  <c r="A1590" i="2"/>
  <c r="E1589" i="2"/>
  <c r="C1589" i="2"/>
  <c r="B1589" i="2"/>
  <c r="A1589" i="2"/>
  <c r="E1588" i="2"/>
  <c r="C1588" i="2"/>
  <c r="B1588" i="2"/>
  <c r="A1588" i="2"/>
  <c r="E1587" i="2"/>
  <c r="C1587" i="2"/>
  <c r="B1587" i="2"/>
  <c r="A1587" i="2"/>
  <c r="E1586" i="2"/>
  <c r="C1586" i="2"/>
  <c r="B1586" i="2"/>
  <c r="A1586" i="2"/>
  <c r="E1585" i="2"/>
  <c r="C1585" i="2"/>
  <c r="B1585" i="2"/>
  <c r="A1585" i="2"/>
  <c r="E1584" i="2"/>
  <c r="C1584" i="2"/>
  <c r="B1584" i="2"/>
  <c r="A1584" i="2"/>
  <c r="E1583" i="2"/>
  <c r="C1583" i="2"/>
  <c r="B1583" i="2"/>
  <c r="A1583" i="2"/>
  <c r="E1582" i="2"/>
  <c r="C1582" i="2"/>
  <c r="B1582" i="2"/>
  <c r="A1582" i="2"/>
  <c r="E1581" i="2"/>
  <c r="C1581" i="2"/>
  <c r="B1581" i="2"/>
  <c r="A1581" i="2"/>
  <c r="E1580" i="2"/>
  <c r="C1580" i="2"/>
  <c r="B1580" i="2"/>
  <c r="A1580" i="2"/>
  <c r="E1579" i="2"/>
  <c r="C1579" i="2"/>
  <c r="B1579" i="2"/>
  <c r="A1579" i="2"/>
  <c r="E1578" i="2"/>
  <c r="C1578" i="2"/>
  <c r="B1578" i="2"/>
  <c r="A1578" i="2"/>
  <c r="E1577" i="2"/>
  <c r="C1577" i="2"/>
  <c r="B1577" i="2"/>
  <c r="A1577" i="2"/>
  <c r="E1576" i="2"/>
  <c r="C1576" i="2"/>
  <c r="B1576" i="2"/>
  <c r="A1576" i="2"/>
  <c r="E1575" i="2"/>
  <c r="C1575" i="2"/>
  <c r="B1575" i="2"/>
  <c r="A1575" i="2"/>
  <c r="E1574" i="2"/>
  <c r="C1574" i="2"/>
  <c r="B1574" i="2"/>
  <c r="A1574" i="2"/>
  <c r="E1573" i="2"/>
  <c r="C1573" i="2"/>
  <c r="B1573" i="2"/>
  <c r="A1573" i="2"/>
  <c r="E1572" i="2"/>
  <c r="C1572" i="2"/>
  <c r="B1572" i="2"/>
  <c r="A1572" i="2"/>
  <c r="E1571" i="2"/>
  <c r="C1571" i="2"/>
  <c r="B1571" i="2"/>
  <c r="A1571" i="2"/>
  <c r="E1570" i="2"/>
  <c r="C1570" i="2"/>
  <c r="B1570" i="2"/>
  <c r="A1570" i="2"/>
  <c r="E1569" i="2"/>
  <c r="C1569" i="2"/>
  <c r="B1569" i="2"/>
  <c r="A1569" i="2"/>
  <c r="E1568" i="2"/>
  <c r="C1568" i="2"/>
  <c r="B1568" i="2"/>
  <c r="A1568" i="2"/>
  <c r="E1567" i="2"/>
  <c r="C1567" i="2"/>
  <c r="B1567" i="2"/>
  <c r="A1567" i="2"/>
  <c r="E1566" i="2"/>
  <c r="C1566" i="2"/>
  <c r="B1566" i="2"/>
  <c r="A1566" i="2"/>
  <c r="E1565" i="2"/>
  <c r="C1565" i="2"/>
  <c r="B1565" i="2"/>
  <c r="A1565" i="2"/>
  <c r="E1564" i="2"/>
  <c r="C1564" i="2"/>
  <c r="B1564" i="2"/>
  <c r="A1564" i="2"/>
  <c r="E1563" i="2"/>
  <c r="C1563" i="2"/>
  <c r="B1563" i="2"/>
  <c r="A1563" i="2"/>
  <c r="E1562" i="2"/>
  <c r="C1562" i="2"/>
  <c r="B1562" i="2"/>
  <c r="A1562" i="2"/>
  <c r="E1561" i="2"/>
  <c r="C1561" i="2"/>
  <c r="B1561" i="2"/>
  <c r="A1561" i="2"/>
  <c r="E1560" i="2"/>
  <c r="C1560" i="2"/>
  <c r="B1560" i="2"/>
  <c r="A1560" i="2"/>
  <c r="E1559" i="2"/>
  <c r="C1559" i="2"/>
  <c r="B1559" i="2"/>
  <c r="A1559" i="2"/>
  <c r="E1558" i="2"/>
  <c r="C1558" i="2"/>
  <c r="B1558" i="2"/>
  <c r="A1558" i="2"/>
  <c r="E1557" i="2"/>
  <c r="C1557" i="2"/>
  <c r="B1557" i="2"/>
  <c r="A1557" i="2"/>
  <c r="E1556" i="2"/>
  <c r="C1556" i="2"/>
  <c r="B1556" i="2"/>
  <c r="A1556" i="2"/>
  <c r="E1555" i="2"/>
  <c r="C1555" i="2"/>
  <c r="B1555" i="2"/>
  <c r="A1555" i="2"/>
  <c r="E1554" i="2"/>
  <c r="C1554" i="2"/>
  <c r="B1554" i="2"/>
  <c r="A1554" i="2"/>
  <c r="E1553" i="2"/>
  <c r="C1553" i="2"/>
  <c r="B1553" i="2"/>
  <c r="A1553" i="2"/>
  <c r="E1552" i="2"/>
  <c r="C1552" i="2"/>
  <c r="B1552" i="2"/>
  <c r="A1552" i="2"/>
  <c r="E1551" i="2"/>
  <c r="C1551" i="2"/>
  <c r="B1551" i="2"/>
  <c r="A1551" i="2"/>
  <c r="E1550" i="2"/>
  <c r="C1550" i="2"/>
  <c r="B1550" i="2"/>
  <c r="A1550" i="2"/>
  <c r="E1549" i="2"/>
  <c r="C1549" i="2"/>
  <c r="B1549" i="2"/>
  <c r="A1549" i="2"/>
  <c r="E1548" i="2"/>
  <c r="C1548" i="2"/>
  <c r="B1548" i="2"/>
  <c r="A1548" i="2"/>
  <c r="E1547" i="2"/>
  <c r="C1547" i="2"/>
  <c r="B1547" i="2"/>
  <c r="A1547" i="2"/>
  <c r="E1546" i="2"/>
  <c r="C1546" i="2"/>
  <c r="B1546" i="2"/>
  <c r="A1546" i="2"/>
  <c r="E1545" i="2"/>
  <c r="C1545" i="2"/>
  <c r="B1545" i="2"/>
  <c r="A1545" i="2"/>
  <c r="E1544" i="2"/>
  <c r="C1544" i="2"/>
  <c r="B1544" i="2"/>
  <c r="A1544" i="2"/>
  <c r="E1543" i="2"/>
  <c r="C1543" i="2"/>
  <c r="B1543" i="2"/>
  <c r="A1543" i="2"/>
  <c r="E1542" i="2"/>
  <c r="C1542" i="2"/>
  <c r="B1542" i="2"/>
  <c r="A1542" i="2"/>
  <c r="E1541" i="2"/>
  <c r="C1541" i="2"/>
  <c r="B1541" i="2"/>
  <c r="A1541" i="2"/>
  <c r="E1540" i="2"/>
  <c r="C1540" i="2"/>
  <c r="B1540" i="2"/>
  <c r="A1540" i="2"/>
  <c r="E1539" i="2"/>
  <c r="C1539" i="2"/>
  <c r="B1539" i="2"/>
  <c r="A1539" i="2"/>
  <c r="E1538" i="2"/>
  <c r="C1538" i="2"/>
  <c r="B1538" i="2"/>
  <c r="A1538" i="2"/>
  <c r="E1537" i="2"/>
  <c r="C1537" i="2"/>
  <c r="B1537" i="2"/>
  <c r="A1537" i="2"/>
  <c r="E1536" i="2"/>
  <c r="C1536" i="2"/>
  <c r="B1536" i="2"/>
  <c r="A1536" i="2"/>
  <c r="E1535" i="2"/>
  <c r="C1535" i="2"/>
  <c r="B1535" i="2"/>
  <c r="A1535" i="2"/>
  <c r="E1534" i="2"/>
  <c r="C1534" i="2"/>
  <c r="B1534" i="2"/>
  <c r="A1534" i="2"/>
  <c r="E1533" i="2"/>
  <c r="C1533" i="2"/>
  <c r="B1533" i="2"/>
  <c r="A1533" i="2"/>
  <c r="E1532" i="2"/>
  <c r="C1532" i="2"/>
  <c r="B1532" i="2"/>
  <c r="A1532" i="2"/>
  <c r="E1531" i="2"/>
  <c r="C1531" i="2"/>
  <c r="B1531" i="2"/>
  <c r="A1531" i="2"/>
  <c r="E1530" i="2"/>
  <c r="C1530" i="2"/>
  <c r="B1530" i="2"/>
  <c r="A1530" i="2"/>
  <c r="E1529" i="2"/>
  <c r="C1529" i="2"/>
  <c r="B1529" i="2"/>
  <c r="A1529" i="2"/>
  <c r="E1528" i="2"/>
  <c r="C1528" i="2"/>
  <c r="B1528" i="2"/>
  <c r="A1528" i="2"/>
  <c r="E1527" i="2"/>
  <c r="C1527" i="2"/>
  <c r="B1527" i="2"/>
  <c r="A1527" i="2"/>
  <c r="E1526" i="2"/>
  <c r="C1526" i="2"/>
  <c r="B1526" i="2"/>
  <c r="A1526" i="2"/>
  <c r="E1525" i="2"/>
  <c r="C1525" i="2"/>
  <c r="B1525" i="2"/>
  <c r="A1525" i="2"/>
  <c r="E1524" i="2"/>
  <c r="C1524" i="2"/>
  <c r="B1524" i="2"/>
  <c r="A1524" i="2"/>
  <c r="E1523" i="2"/>
  <c r="C1523" i="2"/>
  <c r="B1523" i="2"/>
  <c r="A1523" i="2"/>
  <c r="E1522" i="2"/>
  <c r="C1522" i="2"/>
  <c r="B1522" i="2"/>
  <c r="A1522" i="2"/>
  <c r="E1521" i="2"/>
  <c r="C1521" i="2"/>
  <c r="B1521" i="2"/>
  <c r="A1521" i="2"/>
  <c r="E1520" i="2"/>
  <c r="C1520" i="2"/>
  <c r="B1520" i="2"/>
  <c r="A1520" i="2"/>
  <c r="E1519" i="2"/>
  <c r="C1519" i="2"/>
  <c r="B1519" i="2"/>
  <c r="A1519" i="2"/>
  <c r="E1518" i="2"/>
  <c r="C1518" i="2"/>
  <c r="B1518" i="2"/>
  <c r="A1518" i="2"/>
  <c r="E1517" i="2"/>
  <c r="C1517" i="2"/>
  <c r="B1517" i="2"/>
  <c r="A1517" i="2"/>
  <c r="E1516" i="2"/>
  <c r="C1516" i="2"/>
  <c r="B1516" i="2"/>
  <c r="A1516" i="2"/>
  <c r="E1515" i="2"/>
  <c r="C1515" i="2"/>
  <c r="B1515" i="2"/>
  <c r="A1515" i="2"/>
  <c r="E1514" i="2"/>
  <c r="C1514" i="2"/>
  <c r="B1514" i="2"/>
  <c r="A1514" i="2"/>
  <c r="E1513" i="2"/>
  <c r="C1513" i="2"/>
  <c r="B1513" i="2"/>
  <c r="A1513" i="2"/>
  <c r="E1512" i="2"/>
  <c r="C1512" i="2"/>
  <c r="B1512" i="2"/>
  <c r="A1512" i="2"/>
  <c r="E1511" i="2"/>
  <c r="C1511" i="2"/>
  <c r="B1511" i="2"/>
  <c r="A1511" i="2"/>
  <c r="E1510" i="2"/>
  <c r="C1510" i="2"/>
  <c r="B1510" i="2"/>
  <c r="A1510" i="2"/>
  <c r="E1509" i="2"/>
  <c r="C1509" i="2"/>
  <c r="B1509" i="2"/>
  <c r="A1509" i="2"/>
  <c r="E1508" i="2"/>
  <c r="C1508" i="2"/>
  <c r="B1508" i="2"/>
  <c r="A1508" i="2"/>
  <c r="E1507" i="2"/>
  <c r="C1507" i="2"/>
  <c r="B1507" i="2"/>
  <c r="A1507" i="2"/>
  <c r="E1506" i="2"/>
  <c r="C1506" i="2"/>
  <c r="B1506" i="2"/>
  <c r="A1506" i="2"/>
  <c r="E1505" i="2"/>
  <c r="C1505" i="2"/>
  <c r="B1505" i="2"/>
  <c r="A1505" i="2"/>
  <c r="E1504" i="2"/>
  <c r="C1504" i="2"/>
  <c r="B1504" i="2"/>
  <c r="A1504" i="2"/>
  <c r="E1503" i="2"/>
  <c r="C1503" i="2"/>
  <c r="B1503" i="2"/>
  <c r="A1503" i="2"/>
  <c r="E1502" i="2"/>
  <c r="C1502" i="2"/>
  <c r="B1502" i="2"/>
  <c r="A1502" i="2"/>
  <c r="E1501" i="2"/>
  <c r="C1501" i="2"/>
  <c r="B1501" i="2"/>
  <c r="A1501" i="2"/>
  <c r="E1500" i="2"/>
  <c r="C1500" i="2"/>
  <c r="B1500" i="2"/>
  <c r="A1500" i="2"/>
  <c r="E1499" i="2"/>
  <c r="C1499" i="2"/>
  <c r="B1499" i="2"/>
  <c r="A1499" i="2"/>
  <c r="E1498" i="2"/>
  <c r="C1498" i="2"/>
  <c r="B1498" i="2"/>
  <c r="A1498" i="2"/>
  <c r="E1497" i="2"/>
  <c r="C1497" i="2"/>
  <c r="B1497" i="2"/>
  <c r="A1497" i="2"/>
  <c r="E1496" i="2"/>
  <c r="C1496" i="2"/>
  <c r="B1496" i="2"/>
  <c r="A1496" i="2"/>
  <c r="E1495" i="2"/>
  <c r="C1495" i="2"/>
  <c r="B1495" i="2"/>
  <c r="A1495" i="2"/>
  <c r="E1494" i="2"/>
  <c r="C1494" i="2"/>
  <c r="B1494" i="2"/>
  <c r="A1494" i="2"/>
  <c r="E1493" i="2"/>
  <c r="C1493" i="2"/>
  <c r="B1493" i="2"/>
  <c r="A1493" i="2"/>
  <c r="E1492" i="2"/>
  <c r="C1492" i="2"/>
  <c r="B1492" i="2"/>
  <c r="A1492" i="2"/>
  <c r="E1491" i="2"/>
  <c r="C1491" i="2"/>
  <c r="B1491" i="2"/>
  <c r="A1491" i="2"/>
  <c r="E1490" i="2"/>
  <c r="C1490" i="2"/>
  <c r="B1490" i="2"/>
  <c r="A1490" i="2"/>
  <c r="E1489" i="2"/>
  <c r="C1489" i="2"/>
  <c r="B1489" i="2"/>
  <c r="A1489" i="2"/>
  <c r="E1488" i="2"/>
  <c r="C1488" i="2"/>
  <c r="B1488" i="2"/>
  <c r="A1488" i="2"/>
  <c r="E1487" i="2"/>
  <c r="C1487" i="2"/>
  <c r="B1487" i="2"/>
  <c r="A1487" i="2"/>
  <c r="E1486" i="2"/>
  <c r="C1486" i="2"/>
  <c r="B1486" i="2"/>
  <c r="A1486" i="2"/>
  <c r="E1485" i="2"/>
  <c r="C1485" i="2"/>
  <c r="B1485" i="2"/>
  <c r="A1485" i="2"/>
  <c r="E1484" i="2"/>
  <c r="C1484" i="2"/>
  <c r="B1484" i="2"/>
  <c r="A1484" i="2"/>
  <c r="E1483" i="2"/>
  <c r="C1483" i="2"/>
  <c r="B1483" i="2"/>
  <c r="A1483" i="2"/>
  <c r="E1482" i="2"/>
  <c r="C1482" i="2"/>
  <c r="B1482" i="2"/>
  <c r="A1482" i="2"/>
  <c r="E1481" i="2"/>
  <c r="C1481" i="2"/>
  <c r="B1481" i="2"/>
  <c r="A1481" i="2"/>
  <c r="E1480" i="2"/>
  <c r="C1480" i="2"/>
  <c r="B1480" i="2"/>
  <c r="A1480" i="2"/>
  <c r="E1479" i="2"/>
  <c r="C1479" i="2"/>
  <c r="B1479" i="2"/>
  <c r="A1479" i="2"/>
  <c r="E1478" i="2"/>
  <c r="C1478" i="2"/>
  <c r="B1478" i="2"/>
  <c r="A1478" i="2"/>
  <c r="E1477" i="2"/>
  <c r="C1477" i="2"/>
  <c r="B1477" i="2"/>
  <c r="A1477" i="2"/>
  <c r="E1476" i="2"/>
  <c r="C1476" i="2"/>
  <c r="B1476" i="2"/>
  <c r="A1476" i="2"/>
  <c r="E1475" i="2"/>
  <c r="C1475" i="2"/>
  <c r="B1475" i="2"/>
  <c r="A1475" i="2"/>
  <c r="E1474" i="2"/>
  <c r="C1474" i="2"/>
  <c r="B1474" i="2"/>
  <c r="A1474" i="2"/>
  <c r="E1473" i="2"/>
  <c r="C1473" i="2"/>
  <c r="B1473" i="2"/>
  <c r="A1473" i="2"/>
  <c r="E1472" i="2"/>
  <c r="C1472" i="2"/>
  <c r="B1472" i="2"/>
  <c r="A1472" i="2"/>
  <c r="E1471" i="2"/>
  <c r="C1471" i="2"/>
  <c r="B1471" i="2"/>
  <c r="A1471" i="2"/>
  <c r="E1470" i="2"/>
  <c r="C1470" i="2"/>
  <c r="B1470" i="2"/>
  <c r="A1470" i="2"/>
  <c r="E1469" i="2"/>
  <c r="C1469" i="2"/>
  <c r="B1469" i="2"/>
  <c r="A1469" i="2"/>
  <c r="E1468" i="2"/>
  <c r="C1468" i="2"/>
  <c r="B1468" i="2"/>
  <c r="A1468" i="2"/>
  <c r="E1467" i="2"/>
  <c r="C1467" i="2"/>
  <c r="B1467" i="2"/>
  <c r="A1467" i="2"/>
  <c r="E1466" i="2"/>
  <c r="C1466" i="2"/>
  <c r="B1466" i="2"/>
  <c r="A1466" i="2"/>
  <c r="E1465" i="2"/>
  <c r="C1465" i="2"/>
  <c r="B1465" i="2"/>
  <c r="A1465" i="2"/>
  <c r="E1464" i="2"/>
  <c r="C1464" i="2"/>
  <c r="B1464" i="2"/>
  <c r="A1464" i="2"/>
  <c r="E1463" i="2"/>
  <c r="C1463" i="2"/>
  <c r="B1463" i="2"/>
  <c r="A1463" i="2"/>
  <c r="E1462" i="2"/>
  <c r="C1462" i="2"/>
  <c r="B1462" i="2"/>
  <c r="A1462" i="2"/>
  <c r="E1461" i="2"/>
  <c r="C1461" i="2"/>
  <c r="B1461" i="2"/>
  <c r="A1461" i="2"/>
  <c r="E1460" i="2"/>
  <c r="C1460" i="2"/>
  <c r="B1460" i="2"/>
  <c r="A1460" i="2"/>
  <c r="E1459" i="2"/>
  <c r="C1459" i="2"/>
  <c r="B1459" i="2"/>
  <c r="A1459" i="2"/>
  <c r="E1458" i="2"/>
  <c r="C1458" i="2"/>
  <c r="B1458" i="2"/>
  <c r="A1458" i="2"/>
  <c r="E1457" i="2"/>
  <c r="C1457" i="2"/>
  <c r="B1457" i="2"/>
  <c r="A1457" i="2"/>
  <c r="E1456" i="2"/>
  <c r="C1456" i="2"/>
  <c r="B1456" i="2"/>
  <c r="A1456" i="2"/>
  <c r="E1455" i="2"/>
  <c r="C1455" i="2"/>
  <c r="B1455" i="2"/>
  <c r="A1455" i="2"/>
  <c r="E1454" i="2"/>
  <c r="C1454" i="2"/>
  <c r="B1454" i="2"/>
  <c r="A1454" i="2"/>
  <c r="E1453" i="2"/>
  <c r="C1453" i="2"/>
  <c r="B1453" i="2"/>
  <c r="A1453" i="2"/>
  <c r="E1452" i="2"/>
  <c r="C1452" i="2"/>
  <c r="B1452" i="2"/>
  <c r="A1452" i="2"/>
  <c r="E1451" i="2"/>
  <c r="C1451" i="2"/>
  <c r="B1451" i="2"/>
  <c r="A1451" i="2"/>
  <c r="E1450" i="2"/>
  <c r="C1450" i="2"/>
  <c r="B1450" i="2"/>
  <c r="A1450" i="2"/>
  <c r="E1449" i="2"/>
  <c r="C1449" i="2"/>
  <c r="B1449" i="2"/>
  <c r="A1449" i="2"/>
  <c r="E1448" i="2"/>
  <c r="C1448" i="2"/>
  <c r="B1448" i="2"/>
  <c r="A1448" i="2"/>
  <c r="E1447" i="2"/>
  <c r="C1447" i="2"/>
  <c r="B1447" i="2"/>
  <c r="A1447" i="2"/>
  <c r="E1446" i="2"/>
  <c r="C1446" i="2"/>
  <c r="B1446" i="2"/>
  <c r="A1446" i="2"/>
  <c r="E1445" i="2"/>
  <c r="C1445" i="2"/>
  <c r="B1445" i="2"/>
  <c r="A1445" i="2"/>
  <c r="E1444" i="2"/>
  <c r="C1444" i="2"/>
  <c r="B1444" i="2"/>
  <c r="A1444" i="2"/>
  <c r="E1443" i="2"/>
  <c r="C1443" i="2"/>
  <c r="B1443" i="2"/>
  <c r="A1443" i="2"/>
  <c r="E1442" i="2"/>
  <c r="C1442" i="2"/>
  <c r="B1442" i="2"/>
  <c r="A1442" i="2"/>
  <c r="E1441" i="2"/>
  <c r="C1441" i="2"/>
  <c r="B1441" i="2"/>
  <c r="A1441" i="2"/>
  <c r="E1440" i="2"/>
  <c r="C1440" i="2"/>
  <c r="B1440" i="2"/>
  <c r="A1440" i="2"/>
  <c r="E1439" i="2"/>
  <c r="C1439" i="2"/>
  <c r="B1439" i="2"/>
  <c r="A1439" i="2"/>
  <c r="E1438" i="2"/>
  <c r="C1438" i="2"/>
  <c r="B1438" i="2"/>
  <c r="A1438" i="2"/>
  <c r="E1437" i="2"/>
  <c r="C1437" i="2"/>
  <c r="B1437" i="2"/>
  <c r="A1437" i="2"/>
  <c r="E1436" i="2"/>
  <c r="C1436" i="2"/>
  <c r="B1436" i="2"/>
  <c r="A1436" i="2"/>
  <c r="E1435" i="2"/>
  <c r="C1435" i="2"/>
  <c r="B1435" i="2"/>
  <c r="A1435" i="2"/>
  <c r="E1434" i="2"/>
  <c r="C1434" i="2"/>
  <c r="B1434" i="2"/>
  <c r="A1434" i="2"/>
  <c r="E1433" i="2"/>
  <c r="C1433" i="2"/>
  <c r="B1433" i="2"/>
  <c r="A1433" i="2"/>
  <c r="E1432" i="2"/>
  <c r="C1432" i="2"/>
  <c r="B1432" i="2"/>
  <c r="A1432" i="2"/>
  <c r="E1431" i="2"/>
  <c r="C1431" i="2"/>
  <c r="B1431" i="2"/>
  <c r="A1431" i="2"/>
  <c r="E1430" i="2"/>
  <c r="C1430" i="2"/>
  <c r="B1430" i="2"/>
  <c r="A1430" i="2"/>
  <c r="E1429" i="2"/>
  <c r="C1429" i="2"/>
  <c r="B1429" i="2"/>
  <c r="A1429" i="2"/>
  <c r="E1428" i="2"/>
  <c r="C1428" i="2"/>
  <c r="B1428" i="2"/>
  <c r="A1428" i="2"/>
  <c r="E1427" i="2"/>
  <c r="C1427" i="2"/>
  <c r="B1427" i="2"/>
  <c r="A1427" i="2"/>
  <c r="E1426" i="2"/>
  <c r="C1426" i="2"/>
  <c r="B1426" i="2"/>
  <c r="A1426" i="2"/>
  <c r="E1425" i="2"/>
  <c r="C1425" i="2"/>
  <c r="B1425" i="2"/>
  <c r="A1425" i="2"/>
  <c r="E1424" i="2"/>
  <c r="C1424" i="2"/>
  <c r="B1424" i="2"/>
  <c r="A1424" i="2"/>
  <c r="E1423" i="2"/>
  <c r="C1423" i="2"/>
  <c r="B1423" i="2"/>
  <c r="A1423" i="2"/>
  <c r="E1422" i="2"/>
  <c r="C1422" i="2"/>
  <c r="B1422" i="2"/>
  <c r="A1422" i="2"/>
  <c r="E1421" i="2"/>
  <c r="C1421" i="2"/>
  <c r="B1421" i="2"/>
  <c r="A1421" i="2"/>
  <c r="E1420" i="2"/>
  <c r="C1420" i="2"/>
  <c r="B1420" i="2"/>
  <c r="A1420" i="2"/>
  <c r="E1419" i="2"/>
  <c r="C1419" i="2"/>
  <c r="B1419" i="2"/>
  <c r="A1419" i="2"/>
  <c r="E1418" i="2"/>
  <c r="C1418" i="2"/>
  <c r="B1418" i="2"/>
  <c r="A1418" i="2"/>
  <c r="E1417" i="2"/>
  <c r="C1417" i="2"/>
  <c r="B1417" i="2"/>
  <c r="A1417" i="2"/>
  <c r="E1416" i="2"/>
  <c r="C1416" i="2"/>
  <c r="B1416" i="2"/>
  <c r="A1416" i="2"/>
  <c r="E1415" i="2"/>
  <c r="C1415" i="2"/>
  <c r="B1415" i="2"/>
  <c r="A1415" i="2"/>
  <c r="E1414" i="2"/>
  <c r="C1414" i="2"/>
  <c r="B1414" i="2"/>
  <c r="A1414" i="2"/>
  <c r="E1413" i="2"/>
  <c r="C1413" i="2"/>
  <c r="B1413" i="2"/>
  <c r="A1413" i="2"/>
  <c r="E1412" i="2"/>
  <c r="C1412" i="2"/>
  <c r="B1412" i="2"/>
  <c r="A1412" i="2"/>
  <c r="E1411" i="2"/>
  <c r="C1411" i="2"/>
  <c r="B1411" i="2"/>
  <c r="A1411" i="2"/>
  <c r="E1410" i="2"/>
  <c r="C1410" i="2"/>
  <c r="B1410" i="2"/>
  <c r="A1410" i="2"/>
  <c r="E1409" i="2"/>
  <c r="C1409" i="2"/>
  <c r="B1409" i="2"/>
  <c r="A1409" i="2"/>
  <c r="E1408" i="2"/>
  <c r="C1408" i="2"/>
  <c r="B1408" i="2"/>
  <c r="A1408" i="2"/>
  <c r="E1407" i="2"/>
  <c r="C1407" i="2"/>
  <c r="B1407" i="2"/>
  <c r="A1407" i="2"/>
  <c r="E1406" i="2"/>
  <c r="C1406" i="2"/>
  <c r="B1406" i="2"/>
  <c r="A1406" i="2"/>
  <c r="E1405" i="2"/>
  <c r="C1405" i="2"/>
  <c r="B1405" i="2"/>
  <c r="A1405" i="2"/>
  <c r="E1404" i="2"/>
  <c r="C1404" i="2"/>
  <c r="B1404" i="2"/>
  <c r="A1404" i="2"/>
  <c r="E1403" i="2"/>
  <c r="C1403" i="2"/>
  <c r="B1403" i="2"/>
  <c r="A1403" i="2"/>
  <c r="E1402" i="2"/>
  <c r="C1402" i="2"/>
  <c r="B1402" i="2"/>
  <c r="A1402" i="2"/>
  <c r="E1401" i="2"/>
  <c r="C1401" i="2"/>
  <c r="B1401" i="2"/>
  <c r="A1401" i="2"/>
  <c r="E1400" i="2"/>
  <c r="C1400" i="2"/>
  <c r="B1400" i="2"/>
  <c r="A1400" i="2"/>
  <c r="E1399" i="2"/>
  <c r="C1399" i="2"/>
  <c r="B1399" i="2"/>
  <c r="A1399" i="2"/>
  <c r="E1398" i="2"/>
  <c r="C1398" i="2"/>
  <c r="B1398" i="2"/>
  <c r="A1398" i="2"/>
  <c r="E1397" i="2"/>
  <c r="C1397" i="2"/>
  <c r="B1397" i="2"/>
  <c r="A1397" i="2"/>
  <c r="E1396" i="2"/>
  <c r="C1396" i="2"/>
  <c r="B1396" i="2"/>
  <c r="A1396" i="2"/>
  <c r="E1395" i="2"/>
  <c r="C1395" i="2"/>
  <c r="B1395" i="2"/>
  <c r="A1395" i="2"/>
  <c r="E1394" i="2"/>
  <c r="C1394" i="2"/>
  <c r="B1394" i="2"/>
  <c r="A1394" i="2"/>
  <c r="E1393" i="2"/>
  <c r="C1393" i="2"/>
  <c r="B1393" i="2"/>
  <c r="A1393" i="2"/>
  <c r="E1392" i="2"/>
  <c r="C1392" i="2"/>
  <c r="B1392" i="2"/>
  <c r="A1392" i="2"/>
  <c r="E1391" i="2"/>
  <c r="C1391" i="2"/>
  <c r="B1391" i="2"/>
  <c r="A1391" i="2"/>
  <c r="E1390" i="2"/>
  <c r="C1390" i="2"/>
  <c r="B1390" i="2"/>
  <c r="A1390" i="2"/>
  <c r="E1389" i="2"/>
  <c r="C1389" i="2"/>
  <c r="B1389" i="2"/>
  <c r="A1389" i="2"/>
  <c r="E1388" i="2"/>
  <c r="C1388" i="2"/>
  <c r="B1388" i="2"/>
  <c r="A1388" i="2"/>
  <c r="E1387" i="2"/>
  <c r="C1387" i="2"/>
  <c r="B1387" i="2"/>
  <c r="A1387" i="2"/>
  <c r="E1386" i="2"/>
  <c r="C1386" i="2"/>
  <c r="B1386" i="2"/>
  <c r="A1386" i="2"/>
  <c r="E1385" i="2"/>
  <c r="C1385" i="2"/>
  <c r="B1385" i="2"/>
  <c r="A1385" i="2"/>
  <c r="E1384" i="2"/>
  <c r="C1384" i="2"/>
  <c r="B1384" i="2"/>
  <c r="A1384" i="2"/>
  <c r="E1383" i="2"/>
  <c r="C1383" i="2"/>
  <c r="B1383" i="2"/>
  <c r="A1383" i="2"/>
  <c r="E1382" i="2"/>
  <c r="C1382" i="2"/>
  <c r="B1382" i="2"/>
  <c r="A1382" i="2"/>
  <c r="E1381" i="2"/>
  <c r="C1381" i="2"/>
  <c r="B1381" i="2"/>
  <c r="A1381" i="2"/>
  <c r="E1380" i="2"/>
  <c r="C1380" i="2"/>
  <c r="B1380" i="2"/>
  <c r="A1380" i="2"/>
  <c r="E1379" i="2"/>
  <c r="C1379" i="2"/>
  <c r="B1379" i="2"/>
  <c r="A1379" i="2"/>
  <c r="E1378" i="2"/>
  <c r="C1378" i="2"/>
  <c r="B1378" i="2"/>
  <c r="A1378" i="2"/>
  <c r="E1377" i="2"/>
  <c r="C1377" i="2"/>
  <c r="B1377" i="2"/>
  <c r="A1377" i="2"/>
  <c r="E1376" i="2"/>
  <c r="C1376" i="2"/>
  <c r="B1376" i="2"/>
  <c r="A1376" i="2"/>
  <c r="E1375" i="2"/>
  <c r="C1375" i="2"/>
  <c r="B1375" i="2"/>
  <c r="A1375" i="2"/>
  <c r="E1374" i="2"/>
  <c r="C1374" i="2"/>
  <c r="B1374" i="2"/>
  <c r="A1374" i="2"/>
  <c r="E1373" i="2"/>
  <c r="C1373" i="2"/>
  <c r="B1373" i="2"/>
  <c r="A1373" i="2"/>
  <c r="E1372" i="2"/>
  <c r="C1372" i="2"/>
  <c r="B1372" i="2"/>
  <c r="A1372" i="2"/>
  <c r="E1371" i="2"/>
  <c r="C1371" i="2"/>
  <c r="B1371" i="2"/>
  <c r="A1371" i="2"/>
  <c r="E1370" i="2"/>
  <c r="C1370" i="2"/>
  <c r="B1370" i="2"/>
  <c r="A1370" i="2"/>
  <c r="E1369" i="2"/>
  <c r="C1369" i="2"/>
  <c r="B1369" i="2"/>
  <c r="A1369" i="2"/>
  <c r="E1368" i="2"/>
  <c r="C1368" i="2"/>
  <c r="B1368" i="2"/>
  <c r="A1368" i="2"/>
  <c r="E1367" i="2"/>
  <c r="C1367" i="2"/>
  <c r="B1367" i="2"/>
  <c r="A1367" i="2"/>
  <c r="E1366" i="2"/>
  <c r="C1366" i="2"/>
  <c r="B1366" i="2"/>
  <c r="A1366" i="2"/>
  <c r="E1365" i="2"/>
  <c r="C1365" i="2"/>
  <c r="B1365" i="2"/>
  <c r="A1365" i="2"/>
  <c r="E1364" i="2"/>
  <c r="C1364" i="2"/>
  <c r="B1364" i="2"/>
  <c r="A1364" i="2"/>
  <c r="E1363" i="2"/>
  <c r="C1363" i="2"/>
  <c r="B1363" i="2"/>
  <c r="A1363" i="2"/>
  <c r="E1362" i="2"/>
  <c r="C1362" i="2"/>
  <c r="B1362" i="2"/>
  <c r="A1362" i="2"/>
  <c r="E1361" i="2"/>
  <c r="C1361" i="2"/>
  <c r="B1361" i="2"/>
  <c r="A1361" i="2"/>
  <c r="E1360" i="2"/>
  <c r="C1360" i="2"/>
  <c r="B1360" i="2"/>
  <c r="A1360" i="2"/>
  <c r="E1359" i="2"/>
  <c r="C1359" i="2"/>
  <c r="B1359" i="2"/>
  <c r="A1359" i="2"/>
  <c r="E1358" i="2"/>
  <c r="C1358" i="2"/>
  <c r="B1358" i="2"/>
  <c r="A1358" i="2"/>
  <c r="E1357" i="2"/>
  <c r="C1357" i="2"/>
  <c r="B1357" i="2"/>
  <c r="A1357" i="2"/>
  <c r="E1356" i="2"/>
  <c r="C1356" i="2"/>
  <c r="B1356" i="2"/>
  <c r="A1356" i="2"/>
  <c r="E1355" i="2"/>
  <c r="C1355" i="2"/>
  <c r="B1355" i="2"/>
  <c r="A1355" i="2"/>
  <c r="E1354" i="2"/>
  <c r="C1354" i="2"/>
  <c r="B1354" i="2"/>
  <c r="A1354" i="2"/>
  <c r="E1353" i="2"/>
  <c r="C1353" i="2"/>
  <c r="B1353" i="2"/>
  <c r="A1353" i="2"/>
  <c r="E1352" i="2"/>
  <c r="C1352" i="2"/>
  <c r="B1352" i="2"/>
  <c r="A1352" i="2"/>
  <c r="E1351" i="2"/>
  <c r="C1351" i="2"/>
  <c r="B1351" i="2"/>
  <c r="A1351" i="2"/>
  <c r="E1350" i="2"/>
  <c r="C1350" i="2"/>
  <c r="B1350" i="2"/>
  <c r="A1350" i="2"/>
  <c r="E1349" i="2"/>
  <c r="C1349" i="2"/>
  <c r="B1349" i="2"/>
  <c r="A1349" i="2"/>
  <c r="E1348" i="2"/>
  <c r="C1348" i="2"/>
  <c r="B1348" i="2"/>
  <c r="A1348" i="2"/>
  <c r="E1347" i="2"/>
  <c r="C1347" i="2"/>
  <c r="B1347" i="2"/>
  <c r="A1347" i="2"/>
  <c r="E1346" i="2"/>
  <c r="C1346" i="2"/>
  <c r="B1346" i="2"/>
  <c r="A1346" i="2"/>
  <c r="E1345" i="2"/>
  <c r="C1345" i="2"/>
  <c r="B1345" i="2"/>
  <c r="A1345" i="2"/>
  <c r="E1344" i="2"/>
  <c r="C1344" i="2"/>
  <c r="B1344" i="2"/>
  <c r="A1344" i="2"/>
  <c r="E1343" i="2"/>
  <c r="C1343" i="2"/>
  <c r="B1343" i="2"/>
  <c r="A1343" i="2"/>
  <c r="E1342" i="2"/>
  <c r="C1342" i="2"/>
  <c r="B1342" i="2"/>
  <c r="A1342" i="2"/>
  <c r="E1341" i="2"/>
  <c r="C1341" i="2"/>
  <c r="B1341" i="2"/>
  <c r="A1341" i="2"/>
  <c r="E1340" i="2"/>
  <c r="C1340" i="2"/>
  <c r="B1340" i="2"/>
  <c r="A1340" i="2"/>
  <c r="E1339" i="2"/>
  <c r="C1339" i="2"/>
  <c r="B1339" i="2"/>
  <c r="A1339" i="2"/>
  <c r="E1338" i="2"/>
  <c r="C1338" i="2"/>
  <c r="B1338" i="2"/>
  <c r="A1338" i="2"/>
  <c r="E1337" i="2"/>
  <c r="C1337" i="2"/>
  <c r="B1337" i="2"/>
  <c r="A1337" i="2"/>
  <c r="E1336" i="2"/>
  <c r="C1336" i="2"/>
  <c r="B1336" i="2"/>
  <c r="A1336" i="2"/>
  <c r="E1335" i="2"/>
  <c r="C1335" i="2"/>
  <c r="B1335" i="2"/>
  <c r="A1335" i="2"/>
  <c r="E1334" i="2"/>
  <c r="C1334" i="2"/>
  <c r="B1334" i="2"/>
  <c r="A1334" i="2"/>
  <c r="E1333" i="2"/>
  <c r="C1333" i="2"/>
  <c r="B1333" i="2"/>
  <c r="A1333" i="2"/>
  <c r="E1332" i="2"/>
  <c r="C1332" i="2"/>
  <c r="B1332" i="2"/>
  <c r="A1332" i="2"/>
  <c r="E1331" i="2"/>
  <c r="C1331" i="2"/>
  <c r="B1331" i="2"/>
  <c r="A1331" i="2"/>
  <c r="E1330" i="2"/>
  <c r="C1330" i="2"/>
  <c r="B1330" i="2"/>
  <c r="A1330" i="2"/>
  <c r="E1329" i="2"/>
  <c r="C1329" i="2"/>
  <c r="B1329" i="2"/>
  <c r="A1329" i="2"/>
  <c r="E1328" i="2"/>
  <c r="C1328" i="2"/>
  <c r="B1328" i="2"/>
  <c r="A1328" i="2"/>
  <c r="E1327" i="2"/>
  <c r="C1327" i="2"/>
  <c r="B1327" i="2"/>
  <c r="A1327" i="2"/>
  <c r="E1326" i="2"/>
  <c r="C1326" i="2"/>
  <c r="B1326" i="2"/>
  <c r="A1326" i="2"/>
  <c r="E1325" i="2"/>
  <c r="C1325" i="2"/>
  <c r="B1325" i="2"/>
  <c r="A1325" i="2"/>
  <c r="E1324" i="2"/>
  <c r="C1324" i="2"/>
  <c r="B1324" i="2"/>
  <c r="A1324" i="2"/>
  <c r="E1323" i="2"/>
  <c r="C1323" i="2"/>
  <c r="B1323" i="2"/>
  <c r="A1323" i="2"/>
  <c r="E1322" i="2"/>
  <c r="C1322" i="2"/>
  <c r="B1322" i="2"/>
  <c r="A1322" i="2"/>
  <c r="E1321" i="2"/>
  <c r="C1321" i="2"/>
  <c r="B1321" i="2"/>
  <c r="A1321" i="2"/>
  <c r="E1320" i="2"/>
  <c r="C1320" i="2"/>
  <c r="B1320" i="2"/>
  <c r="A1320" i="2"/>
  <c r="E1319" i="2"/>
  <c r="C1319" i="2"/>
  <c r="B1319" i="2"/>
  <c r="A1319" i="2"/>
  <c r="E1318" i="2"/>
  <c r="C1318" i="2"/>
  <c r="B1318" i="2"/>
  <c r="A1318" i="2"/>
  <c r="E1317" i="2"/>
  <c r="C1317" i="2"/>
  <c r="B1317" i="2"/>
  <c r="A1317" i="2"/>
  <c r="E1316" i="2"/>
  <c r="C1316" i="2"/>
  <c r="B1316" i="2"/>
  <c r="A1316" i="2"/>
  <c r="E1315" i="2"/>
  <c r="C1315" i="2"/>
  <c r="B1315" i="2"/>
  <c r="A1315" i="2"/>
  <c r="E1314" i="2"/>
  <c r="C1314" i="2"/>
  <c r="B1314" i="2"/>
  <c r="A1314" i="2"/>
  <c r="E1313" i="2"/>
  <c r="C1313" i="2"/>
  <c r="B1313" i="2"/>
  <c r="A1313" i="2"/>
  <c r="E1312" i="2"/>
  <c r="C1312" i="2"/>
  <c r="B1312" i="2"/>
  <c r="A1312" i="2"/>
  <c r="E1311" i="2"/>
  <c r="C1311" i="2"/>
  <c r="B1311" i="2"/>
  <c r="A1311" i="2"/>
  <c r="E1310" i="2"/>
  <c r="C1310" i="2"/>
  <c r="B1310" i="2"/>
  <c r="A1310" i="2"/>
  <c r="E1309" i="2"/>
  <c r="C1309" i="2"/>
  <c r="B1309" i="2"/>
  <c r="A1309" i="2"/>
  <c r="E1308" i="2"/>
  <c r="C1308" i="2"/>
  <c r="B1308" i="2"/>
  <c r="A1308" i="2"/>
  <c r="E1307" i="2"/>
  <c r="C1307" i="2"/>
  <c r="B1307" i="2"/>
  <c r="A1307" i="2"/>
  <c r="E1306" i="2"/>
  <c r="C1306" i="2"/>
  <c r="B1306" i="2"/>
  <c r="A1306" i="2"/>
  <c r="E1305" i="2"/>
  <c r="C1305" i="2"/>
  <c r="B1305" i="2"/>
  <c r="A1305" i="2"/>
  <c r="E1304" i="2"/>
  <c r="C1304" i="2"/>
  <c r="B1304" i="2"/>
  <c r="A1304" i="2"/>
  <c r="E1303" i="2"/>
  <c r="C1303" i="2"/>
  <c r="B1303" i="2"/>
  <c r="A1303" i="2"/>
  <c r="E1302" i="2"/>
  <c r="C1302" i="2"/>
  <c r="B1302" i="2"/>
  <c r="A1302" i="2"/>
  <c r="E1301" i="2"/>
  <c r="C1301" i="2"/>
  <c r="B1301" i="2"/>
  <c r="A1301" i="2"/>
  <c r="E1300" i="2"/>
  <c r="C1300" i="2"/>
  <c r="B1300" i="2"/>
  <c r="A1300" i="2"/>
  <c r="E1299" i="2"/>
  <c r="C1299" i="2"/>
  <c r="B1299" i="2"/>
  <c r="A1299" i="2"/>
  <c r="E1298" i="2"/>
  <c r="C1298" i="2"/>
  <c r="B1298" i="2"/>
  <c r="A1298" i="2"/>
  <c r="E1297" i="2"/>
  <c r="C1297" i="2"/>
  <c r="B1297" i="2"/>
  <c r="A1297" i="2"/>
  <c r="E1296" i="2"/>
  <c r="C1296" i="2"/>
  <c r="B1296" i="2"/>
  <c r="A1296" i="2"/>
  <c r="E1295" i="2"/>
  <c r="C1295" i="2"/>
  <c r="B1295" i="2"/>
  <c r="A1295" i="2"/>
  <c r="E1294" i="2"/>
  <c r="C1294" i="2"/>
  <c r="B1294" i="2"/>
  <c r="A1294" i="2"/>
  <c r="E1293" i="2"/>
  <c r="C1293" i="2"/>
  <c r="B1293" i="2"/>
  <c r="A1293" i="2"/>
  <c r="E1292" i="2"/>
  <c r="C1292" i="2"/>
  <c r="B1292" i="2"/>
  <c r="A1292" i="2"/>
  <c r="E1291" i="2"/>
  <c r="C1291" i="2"/>
  <c r="B1291" i="2"/>
  <c r="A1291" i="2"/>
  <c r="E1290" i="2"/>
  <c r="C1290" i="2"/>
  <c r="B1290" i="2"/>
  <c r="A1290" i="2"/>
  <c r="E1289" i="2"/>
  <c r="C1289" i="2"/>
  <c r="B1289" i="2"/>
  <c r="A1289" i="2"/>
  <c r="E1288" i="2"/>
  <c r="C1288" i="2"/>
  <c r="B1288" i="2"/>
  <c r="A1288" i="2"/>
  <c r="E1287" i="2"/>
  <c r="C1287" i="2"/>
  <c r="B1287" i="2"/>
  <c r="A1287" i="2"/>
  <c r="E1286" i="2"/>
  <c r="C1286" i="2"/>
  <c r="B1286" i="2"/>
  <c r="A1286" i="2"/>
  <c r="E1285" i="2"/>
  <c r="C1285" i="2"/>
  <c r="B1285" i="2"/>
  <c r="A1285" i="2"/>
  <c r="E1284" i="2"/>
  <c r="C1284" i="2"/>
  <c r="B1284" i="2"/>
  <c r="A1284" i="2"/>
  <c r="E1283" i="2"/>
  <c r="C1283" i="2"/>
  <c r="B1283" i="2"/>
  <c r="A1283" i="2"/>
  <c r="E1282" i="2"/>
  <c r="C1282" i="2"/>
  <c r="B1282" i="2"/>
  <c r="A1282" i="2"/>
  <c r="E1281" i="2"/>
  <c r="C1281" i="2"/>
  <c r="B1281" i="2"/>
  <c r="A1281" i="2"/>
  <c r="E1280" i="2"/>
  <c r="C1280" i="2"/>
  <c r="B1280" i="2"/>
  <c r="A1280" i="2"/>
  <c r="E1279" i="2"/>
  <c r="C1279" i="2"/>
  <c r="B1279" i="2"/>
  <c r="A1279" i="2"/>
  <c r="E1278" i="2"/>
  <c r="C1278" i="2"/>
  <c r="B1278" i="2"/>
  <c r="A1278" i="2"/>
  <c r="E1277" i="2"/>
  <c r="C1277" i="2"/>
  <c r="B1277" i="2"/>
  <c r="A1277" i="2"/>
  <c r="E1276" i="2"/>
  <c r="C1276" i="2"/>
  <c r="B1276" i="2"/>
  <c r="A1276" i="2"/>
  <c r="E1275" i="2"/>
  <c r="C1275" i="2"/>
  <c r="B1275" i="2"/>
  <c r="A1275" i="2"/>
  <c r="E1274" i="2"/>
  <c r="C1274" i="2"/>
  <c r="B1274" i="2"/>
  <c r="A1274" i="2"/>
  <c r="E1273" i="2"/>
  <c r="C1273" i="2"/>
  <c r="B1273" i="2"/>
  <c r="A1273" i="2"/>
  <c r="E1272" i="2"/>
  <c r="C1272" i="2"/>
  <c r="B1272" i="2"/>
  <c r="A1272" i="2"/>
  <c r="E1271" i="2"/>
  <c r="C1271" i="2"/>
  <c r="B1271" i="2"/>
  <c r="A1271" i="2"/>
  <c r="E1270" i="2"/>
  <c r="C1270" i="2"/>
  <c r="B1270" i="2"/>
  <c r="A1270" i="2"/>
  <c r="E1269" i="2"/>
  <c r="C1269" i="2"/>
  <c r="B1269" i="2"/>
  <c r="A1269" i="2"/>
  <c r="E1268" i="2"/>
  <c r="C1268" i="2"/>
  <c r="B1268" i="2"/>
  <c r="A1268" i="2"/>
  <c r="E1267" i="2"/>
  <c r="C1267" i="2"/>
  <c r="B1267" i="2"/>
  <c r="A1267" i="2"/>
  <c r="E1266" i="2"/>
  <c r="C1266" i="2"/>
  <c r="B1266" i="2"/>
  <c r="A1266" i="2"/>
  <c r="E1265" i="2"/>
  <c r="C1265" i="2"/>
  <c r="B1265" i="2"/>
  <c r="A1265" i="2"/>
  <c r="E1264" i="2"/>
  <c r="C1264" i="2"/>
  <c r="B1264" i="2"/>
  <c r="A1264" i="2"/>
  <c r="E1263" i="2"/>
  <c r="C1263" i="2"/>
  <c r="B1263" i="2"/>
  <c r="A1263" i="2"/>
  <c r="E1262" i="2"/>
  <c r="C1262" i="2"/>
  <c r="B1262" i="2"/>
  <c r="A1262" i="2"/>
  <c r="E1261" i="2"/>
  <c r="C1261" i="2"/>
  <c r="B1261" i="2"/>
  <c r="A1261" i="2"/>
  <c r="E1260" i="2"/>
  <c r="C1260" i="2"/>
  <c r="B1260" i="2"/>
  <c r="A1260" i="2"/>
  <c r="E1259" i="2"/>
  <c r="C1259" i="2"/>
  <c r="B1259" i="2"/>
  <c r="A1259" i="2"/>
  <c r="E1258" i="2"/>
  <c r="C1258" i="2"/>
  <c r="B1258" i="2"/>
  <c r="A1258" i="2"/>
  <c r="E1257" i="2"/>
  <c r="C1257" i="2"/>
  <c r="B1257" i="2"/>
  <c r="A1257" i="2"/>
  <c r="E1256" i="2"/>
  <c r="C1256" i="2"/>
  <c r="B1256" i="2"/>
  <c r="A1256" i="2"/>
  <c r="E1255" i="2"/>
  <c r="C1255" i="2"/>
  <c r="B1255" i="2"/>
  <c r="A1255" i="2"/>
  <c r="E1254" i="2"/>
  <c r="C1254" i="2"/>
  <c r="B1254" i="2"/>
  <c r="A1254" i="2"/>
  <c r="E1253" i="2"/>
  <c r="C1253" i="2"/>
  <c r="B1253" i="2"/>
  <c r="A1253" i="2"/>
  <c r="E1252" i="2"/>
  <c r="C1252" i="2"/>
  <c r="B1252" i="2"/>
  <c r="A1252" i="2"/>
  <c r="E1251" i="2"/>
  <c r="C1251" i="2"/>
  <c r="B1251" i="2"/>
  <c r="A1251" i="2"/>
  <c r="E1250" i="2"/>
  <c r="C1250" i="2"/>
  <c r="B1250" i="2"/>
  <c r="A1250" i="2"/>
  <c r="E1249" i="2"/>
  <c r="C1249" i="2"/>
  <c r="B1249" i="2"/>
  <c r="A1249" i="2"/>
  <c r="E1248" i="2"/>
  <c r="C1248" i="2"/>
  <c r="B1248" i="2"/>
  <c r="A1248" i="2"/>
  <c r="E1247" i="2"/>
  <c r="C1247" i="2"/>
  <c r="B1247" i="2"/>
  <c r="A1247" i="2"/>
  <c r="E1246" i="2"/>
  <c r="C1246" i="2"/>
  <c r="B1246" i="2"/>
  <c r="A1246" i="2"/>
  <c r="E1245" i="2"/>
  <c r="C1245" i="2"/>
  <c r="B1245" i="2"/>
  <c r="A1245" i="2"/>
  <c r="E1244" i="2"/>
  <c r="C1244" i="2"/>
  <c r="B1244" i="2"/>
  <c r="A1244" i="2"/>
  <c r="E1243" i="2"/>
  <c r="C1243" i="2"/>
  <c r="B1243" i="2"/>
  <c r="A1243" i="2"/>
  <c r="E1242" i="2"/>
  <c r="C1242" i="2"/>
  <c r="B1242" i="2"/>
  <c r="A1242" i="2"/>
  <c r="E1241" i="2"/>
  <c r="C1241" i="2"/>
  <c r="B1241" i="2"/>
  <c r="A1241" i="2"/>
  <c r="E1240" i="2"/>
  <c r="C1240" i="2"/>
  <c r="B1240" i="2"/>
  <c r="A1240" i="2"/>
  <c r="E1239" i="2"/>
  <c r="C1239" i="2"/>
  <c r="B1239" i="2"/>
  <c r="A1239" i="2"/>
  <c r="E1238" i="2"/>
  <c r="C1238" i="2"/>
  <c r="B1238" i="2"/>
  <c r="A1238" i="2"/>
  <c r="E1237" i="2"/>
  <c r="C1237" i="2"/>
  <c r="B1237" i="2"/>
  <c r="A1237" i="2"/>
  <c r="E1236" i="2"/>
  <c r="C1236" i="2"/>
  <c r="B1236" i="2"/>
  <c r="A1236" i="2"/>
  <c r="E1235" i="2"/>
  <c r="C1235" i="2"/>
  <c r="B1235" i="2"/>
  <c r="A1235" i="2"/>
  <c r="E1234" i="2"/>
  <c r="C1234" i="2"/>
  <c r="B1234" i="2"/>
  <c r="A1234" i="2"/>
  <c r="E1233" i="2"/>
  <c r="C1233" i="2"/>
  <c r="B1233" i="2"/>
  <c r="A1233" i="2"/>
  <c r="E1232" i="2"/>
  <c r="C1232" i="2"/>
  <c r="B1232" i="2"/>
  <c r="A1232" i="2"/>
  <c r="E1231" i="2"/>
  <c r="C1231" i="2"/>
  <c r="B1231" i="2"/>
  <c r="A1231" i="2"/>
  <c r="E1230" i="2"/>
  <c r="C1230" i="2"/>
  <c r="B1230" i="2"/>
  <c r="A1230" i="2"/>
  <c r="E1229" i="2"/>
  <c r="C1229" i="2"/>
  <c r="B1229" i="2"/>
  <c r="A1229" i="2"/>
  <c r="E1228" i="2"/>
  <c r="C1228" i="2"/>
  <c r="B1228" i="2"/>
  <c r="A1228" i="2"/>
  <c r="E1227" i="2"/>
  <c r="C1227" i="2"/>
  <c r="B1227" i="2"/>
  <c r="A1227" i="2"/>
  <c r="E1226" i="2"/>
  <c r="C1226" i="2"/>
  <c r="B1226" i="2"/>
  <c r="A1226" i="2"/>
  <c r="E1225" i="2"/>
  <c r="C1225" i="2"/>
  <c r="B1225" i="2"/>
  <c r="A1225" i="2"/>
  <c r="E1224" i="2"/>
  <c r="C1224" i="2"/>
  <c r="B1224" i="2"/>
  <c r="A1224" i="2"/>
  <c r="E1223" i="2"/>
  <c r="C1223" i="2"/>
  <c r="B1223" i="2"/>
  <c r="A1223" i="2"/>
  <c r="E1222" i="2"/>
  <c r="C1222" i="2"/>
  <c r="B1222" i="2"/>
  <c r="A1222" i="2"/>
  <c r="E1221" i="2"/>
  <c r="C1221" i="2"/>
  <c r="B1221" i="2"/>
  <c r="A1221" i="2"/>
  <c r="E1220" i="2"/>
  <c r="C1220" i="2"/>
  <c r="B1220" i="2"/>
  <c r="A1220" i="2"/>
  <c r="E1219" i="2"/>
  <c r="C1219" i="2"/>
  <c r="B1219" i="2"/>
  <c r="A1219" i="2"/>
  <c r="E1218" i="2"/>
  <c r="C1218" i="2"/>
  <c r="B1218" i="2"/>
  <c r="A1218" i="2"/>
  <c r="E1217" i="2"/>
  <c r="C1217" i="2"/>
  <c r="B1217" i="2"/>
  <c r="A1217" i="2"/>
  <c r="E1216" i="2"/>
  <c r="C1216" i="2"/>
  <c r="B1216" i="2"/>
  <c r="A1216" i="2"/>
  <c r="E1215" i="2"/>
  <c r="C1215" i="2"/>
  <c r="B1215" i="2"/>
  <c r="A1215" i="2"/>
  <c r="E1214" i="2"/>
  <c r="C1214" i="2"/>
  <c r="B1214" i="2"/>
  <c r="A1214" i="2"/>
  <c r="E1213" i="2"/>
  <c r="C1213" i="2"/>
  <c r="B1213" i="2"/>
  <c r="A1213" i="2"/>
  <c r="E1212" i="2"/>
  <c r="C1212" i="2"/>
  <c r="B1212" i="2"/>
  <c r="A1212" i="2"/>
  <c r="E1211" i="2"/>
  <c r="C1211" i="2"/>
  <c r="B1211" i="2"/>
  <c r="A1211" i="2"/>
  <c r="E1210" i="2"/>
  <c r="C1210" i="2"/>
  <c r="B1210" i="2"/>
  <c r="A1210" i="2"/>
  <c r="E1209" i="2"/>
  <c r="C1209" i="2"/>
  <c r="B1209" i="2"/>
  <c r="A1209" i="2"/>
  <c r="E1208" i="2"/>
  <c r="C1208" i="2"/>
  <c r="B1208" i="2"/>
  <c r="A1208" i="2"/>
  <c r="E1207" i="2"/>
  <c r="C1207" i="2"/>
  <c r="B1207" i="2"/>
  <c r="A1207" i="2"/>
  <c r="E1206" i="2"/>
  <c r="C1206" i="2"/>
  <c r="B1206" i="2"/>
  <c r="A1206" i="2"/>
  <c r="E1205" i="2"/>
  <c r="C1205" i="2"/>
  <c r="B1205" i="2"/>
  <c r="A1205" i="2"/>
  <c r="E1204" i="2"/>
  <c r="C1204" i="2"/>
  <c r="B1204" i="2"/>
  <c r="A1204" i="2"/>
  <c r="E1203" i="2"/>
  <c r="C1203" i="2"/>
  <c r="B1203" i="2"/>
  <c r="A1203" i="2"/>
  <c r="E1202" i="2"/>
  <c r="C1202" i="2"/>
  <c r="B1202" i="2"/>
  <c r="A1202" i="2"/>
  <c r="E1201" i="2"/>
  <c r="C1201" i="2"/>
  <c r="B1201" i="2"/>
  <c r="A1201" i="2"/>
  <c r="E1200" i="2"/>
  <c r="C1200" i="2"/>
  <c r="B1200" i="2"/>
  <c r="A1200" i="2"/>
  <c r="E1199" i="2"/>
  <c r="C1199" i="2"/>
  <c r="B1199" i="2"/>
  <c r="A1199" i="2"/>
  <c r="E1198" i="2"/>
  <c r="C1198" i="2"/>
  <c r="B1198" i="2"/>
  <c r="A1198" i="2"/>
  <c r="E1197" i="2"/>
  <c r="C1197" i="2"/>
  <c r="B1197" i="2"/>
  <c r="A1197" i="2"/>
  <c r="E1196" i="2"/>
  <c r="C1196" i="2"/>
  <c r="B1196" i="2"/>
  <c r="A1196" i="2"/>
  <c r="E1195" i="2"/>
  <c r="C1195" i="2"/>
  <c r="B1195" i="2"/>
  <c r="A1195" i="2"/>
  <c r="E1194" i="2"/>
  <c r="C1194" i="2"/>
  <c r="B1194" i="2"/>
  <c r="A1194" i="2"/>
  <c r="E1193" i="2"/>
  <c r="C1193" i="2"/>
  <c r="B1193" i="2"/>
  <c r="A1193" i="2"/>
  <c r="E1192" i="2"/>
  <c r="C1192" i="2"/>
  <c r="B1192" i="2"/>
  <c r="A1192" i="2"/>
  <c r="E1191" i="2"/>
  <c r="C1191" i="2"/>
  <c r="B1191" i="2"/>
  <c r="A1191" i="2"/>
  <c r="E1190" i="2"/>
  <c r="C1190" i="2"/>
  <c r="B1190" i="2"/>
  <c r="A1190" i="2"/>
  <c r="E1189" i="2"/>
  <c r="C1189" i="2"/>
  <c r="B1189" i="2"/>
  <c r="A1189" i="2"/>
  <c r="E1188" i="2"/>
  <c r="C1188" i="2"/>
  <c r="B1188" i="2"/>
  <c r="A1188" i="2"/>
  <c r="E1187" i="2"/>
  <c r="C1187" i="2"/>
  <c r="B1187" i="2"/>
  <c r="A1187" i="2"/>
  <c r="E1186" i="2"/>
  <c r="C1186" i="2"/>
  <c r="B1186" i="2"/>
  <c r="A1186" i="2"/>
  <c r="E1185" i="2"/>
  <c r="C1185" i="2"/>
  <c r="B1185" i="2"/>
  <c r="A1185" i="2"/>
  <c r="E1184" i="2"/>
  <c r="C1184" i="2"/>
  <c r="B1184" i="2"/>
  <c r="A1184" i="2"/>
  <c r="E1183" i="2"/>
  <c r="C1183" i="2"/>
  <c r="B1183" i="2"/>
  <c r="A1183" i="2"/>
  <c r="E1182" i="2"/>
  <c r="C1182" i="2"/>
  <c r="B1182" i="2"/>
  <c r="A1182" i="2"/>
  <c r="E1181" i="2"/>
  <c r="C1181" i="2"/>
  <c r="B1181" i="2"/>
  <c r="A1181" i="2"/>
  <c r="E1180" i="2"/>
  <c r="C1180" i="2"/>
  <c r="B1180" i="2"/>
  <c r="A1180" i="2"/>
  <c r="E1179" i="2"/>
  <c r="C1179" i="2"/>
  <c r="B1179" i="2"/>
  <c r="A1179" i="2"/>
  <c r="E1178" i="2"/>
  <c r="C1178" i="2"/>
  <c r="B1178" i="2"/>
  <c r="A1178" i="2"/>
  <c r="E1177" i="2"/>
  <c r="C1177" i="2"/>
  <c r="B1177" i="2"/>
  <c r="A1177" i="2"/>
  <c r="E1176" i="2"/>
  <c r="C1176" i="2"/>
  <c r="B1176" i="2"/>
  <c r="A1176" i="2"/>
  <c r="E1175" i="2"/>
  <c r="C1175" i="2"/>
  <c r="B1175" i="2"/>
  <c r="A1175" i="2"/>
  <c r="E1174" i="2"/>
  <c r="C1174" i="2"/>
  <c r="B1174" i="2"/>
  <c r="A1174" i="2"/>
  <c r="E1173" i="2"/>
  <c r="C1173" i="2"/>
  <c r="B1173" i="2"/>
  <c r="A1173" i="2"/>
  <c r="E1172" i="2"/>
  <c r="C1172" i="2"/>
  <c r="B1172" i="2"/>
  <c r="A1172" i="2"/>
  <c r="E1171" i="2"/>
  <c r="C1171" i="2"/>
  <c r="B1171" i="2"/>
  <c r="A1171" i="2"/>
  <c r="E1170" i="2"/>
  <c r="C1170" i="2"/>
  <c r="B1170" i="2"/>
  <c r="A1170" i="2"/>
  <c r="E1169" i="2"/>
  <c r="C1169" i="2"/>
  <c r="B1169" i="2"/>
  <c r="A1169" i="2"/>
  <c r="E1168" i="2"/>
  <c r="C1168" i="2"/>
  <c r="B1168" i="2"/>
  <c r="A1168" i="2"/>
  <c r="E1167" i="2"/>
  <c r="C1167" i="2"/>
  <c r="B1167" i="2"/>
  <c r="A1167" i="2"/>
  <c r="E1166" i="2"/>
  <c r="C1166" i="2"/>
  <c r="B1166" i="2"/>
  <c r="A1166" i="2"/>
  <c r="E1165" i="2"/>
  <c r="C1165" i="2"/>
  <c r="B1165" i="2"/>
  <c r="A1165" i="2"/>
  <c r="E1164" i="2"/>
  <c r="C1164" i="2"/>
  <c r="B1164" i="2"/>
  <c r="A1164" i="2"/>
  <c r="E1163" i="2"/>
  <c r="C1163" i="2"/>
  <c r="B1163" i="2"/>
  <c r="A1163" i="2"/>
  <c r="E1162" i="2"/>
  <c r="C1162" i="2"/>
  <c r="B1162" i="2"/>
  <c r="A1162" i="2"/>
  <c r="E1161" i="2"/>
  <c r="C1161" i="2"/>
  <c r="B1161" i="2"/>
  <c r="A1161" i="2"/>
  <c r="E1160" i="2"/>
  <c r="C1160" i="2"/>
  <c r="B1160" i="2"/>
  <c r="A1160" i="2"/>
  <c r="E1159" i="2"/>
  <c r="C1159" i="2"/>
  <c r="B1159" i="2"/>
  <c r="A1159" i="2"/>
  <c r="E1158" i="2"/>
  <c r="C1158" i="2"/>
  <c r="B1158" i="2"/>
  <c r="A1158" i="2"/>
  <c r="E1157" i="2"/>
  <c r="C1157" i="2"/>
  <c r="B1157" i="2"/>
  <c r="A1157" i="2"/>
  <c r="E1156" i="2"/>
  <c r="C1156" i="2"/>
  <c r="B1156" i="2"/>
  <c r="A1156" i="2"/>
  <c r="E1155" i="2"/>
  <c r="C1155" i="2"/>
  <c r="B1155" i="2"/>
  <c r="A1155" i="2"/>
  <c r="E1154" i="2"/>
  <c r="C1154" i="2"/>
  <c r="B1154" i="2"/>
  <c r="A1154" i="2"/>
  <c r="E1153" i="2"/>
  <c r="C1153" i="2"/>
  <c r="B1153" i="2"/>
  <c r="A1153" i="2"/>
  <c r="E1152" i="2"/>
  <c r="C1152" i="2"/>
  <c r="B1152" i="2"/>
  <c r="A1152" i="2"/>
  <c r="E1151" i="2"/>
  <c r="C1151" i="2"/>
  <c r="B1151" i="2"/>
  <c r="A1151" i="2"/>
  <c r="E1150" i="2"/>
  <c r="C1150" i="2"/>
  <c r="B1150" i="2"/>
  <c r="A1150" i="2"/>
  <c r="E1149" i="2"/>
  <c r="C1149" i="2"/>
  <c r="B1149" i="2"/>
  <c r="A1149" i="2"/>
  <c r="E1148" i="2"/>
  <c r="C1148" i="2"/>
  <c r="B1148" i="2"/>
  <c r="A1148" i="2"/>
  <c r="E1147" i="2"/>
  <c r="C1147" i="2"/>
  <c r="B1147" i="2"/>
  <c r="A1147" i="2"/>
  <c r="E1146" i="2"/>
  <c r="C1146" i="2"/>
  <c r="B1146" i="2"/>
  <c r="A1146" i="2"/>
  <c r="E1145" i="2"/>
  <c r="C1145" i="2"/>
  <c r="B1145" i="2"/>
  <c r="A1145" i="2"/>
  <c r="E1144" i="2"/>
  <c r="C1144" i="2"/>
  <c r="B1144" i="2"/>
  <c r="A1144" i="2"/>
  <c r="E1143" i="2"/>
  <c r="C1143" i="2"/>
  <c r="B1143" i="2"/>
  <c r="A1143" i="2"/>
  <c r="E1142" i="2"/>
  <c r="C1142" i="2"/>
  <c r="B1142" i="2"/>
  <c r="A1142" i="2"/>
  <c r="E1141" i="2"/>
  <c r="C1141" i="2"/>
  <c r="B1141" i="2"/>
  <c r="A1141" i="2"/>
  <c r="E1140" i="2"/>
  <c r="C1140" i="2"/>
  <c r="B1140" i="2"/>
  <c r="A1140" i="2"/>
  <c r="E1139" i="2"/>
  <c r="C1139" i="2"/>
  <c r="B1139" i="2"/>
  <c r="A1139" i="2"/>
  <c r="E1138" i="2"/>
  <c r="C1138" i="2"/>
  <c r="B1138" i="2"/>
  <c r="A1138" i="2"/>
  <c r="E1137" i="2"/>
  <c r="C1137" i="2"/>
  <c r="B1137" i="2"/>
  <c r="A1137" i="2"/>
  <c r="E1136" i="2"/>
  <c r="C1136" i="2"/>
  <c r="B1136" i="2"/>
  <c r="A1136" i="2"/>
  <c r="E1135" i="2"/>
  <c r="C1135" i="2"/>
  <c r="B1135" i="2"/>
  <c r="A1135" i="2"/>
  <c r="E1134" i="2"/>
  <c r="C1134" i="2"/>
  <c r="B1134" i="2"/>
  <c r="A1134" i="2"/>
  <c r="E1133" i="2"/>
  <c r="C1133" i="2"/>
  <c r="B1133" i="2"/>
  <c r="A1133" i="2"/>
  <c r="E1132" i="2"/>
  <c r="C1132" i="2"/>
  <c r="B1132" i="2"/>
  <c r="A1132" i="2"/>
  <c r="E1131" i="2"/>
  <c r="C1131" i="2"/>
  <c r="B1131" i="2"/>
  <c r="A1131" i="2"/>
  <c r="E1130" i="2"/>
  <c r="C1130" i="2"/>
  <c r="B1130" i="2"/>
  <c r="A1130" i="2"/>
  <c r="E1129" i="2"/>
  <c r="C1129" i="2"/>
  <c r="B1129" i="2"/>
  <c r="A1129" i="2"/>
  <c r="E1128" i="2"/>
  <c r="C1128" i="2"/>
  <c r="B1128" i="2"/>
  <c r="A1128" i="2"/>
  <c r="E1127" i="2"/>
  <c r="C1127" i="2"/>
  <c r="B1127" i="2"/>
  <c r="A1127" i="2"/>
  <c r="E1126" i="2"/>
  <c r="C1126" i="2"/>
  <c r="B1126" i="2"/>
  <c r="A1126" i="2"/>
  <c r="E1125" i="2"/>
  <c r="C1125" i="2"/>
  <c r="B1125" i="2"/>
  <c r="A1125" i="2"/>
  <c r="E1124" i="2"/>
  <c r="C1124" i="2"/>
  <c r="B1124" i="2"/>
  <c r="A1124" i="2"/>
  <c r="E1123" i="2"/>
  <c r="C1123" i="2"/>
  <c r="B1123" i="2"/>
  <c r="A1123" i="2"/>
  <c r="E1122" i="2"/>
  <c r="C1122" i="2"/>
  <c r="B1122" i="2"/>
  <c r="A1122" i="2"/>
  <c r="E1121" i="2"/>
  <c r="C1121" i="2"/>
  <c r="B1121" i="2"/>
  <c r="A1121" i="2"/>
  <c r="E1120" i="2"/>
  <c r="C1120" i="2"/>
  <c r="B1120" i="2"/>
  <c r="A1120" i="2"/>
  <c r="E1119" i="2"/>
  <c r="C1119" i="2"/>
  <c r="B1119" i="2"/>
  <c r="A1119" i="2"/>
  <c r="E1118" i="2"/>
  <c r="C1118" i="2"/>
  <c r="B1118" i="2"/>
  <c r="A1118" i="2"/>
  <c r="E1117" i="2"/>
  <c r="C1117" i="2"/>
  <c r="B1117" i="2"/>
  <c r="A1117" i="2"/>
  <c r="E1116" i="2"/>
  <c r="C1116" i="2"/>
  <c r="B1116" i="2"/>
  <c r="A1116" i="2"/>
  <c r="E1115" i="2"/>
  <c r="C1115" i="2"/>
  <c r="B1115" i="2"/>
  <c r="A1115" i="2"/>
  <c r="E1114" i="2"/>
  <c r="C1114" i="2"/>
  <c r="B1114" i="2"/>
  <c r="A1114" i="2"/>
  <c r="E1113" i="2"/>
  <c r="C1113" i="2"/>
  <c r="B1113" i="2"/>
  <c r="A1113" i="2"/>
  <c r="E1112" i="2"/>
  <c r="C1112" i="2"/>
  <c r="B1112" i="2"/>
  <c r="A1112" i="2"/>
  <c r="E1111" i="2"/>
  <c r="C1111" i="2"/>
  <c r="B1111" i="2"/>
  <c r="A1111" i="2"/>
  <c r="E1110" i="2"/>
  <c r="C1110" i="2"/>
  <c r="B1110" i="2"/>
  <c r="A1110" i="2"/>
  <c r="E1109" i="2"/>
  <c r="C1109" i="2"/>
  <c r="B1109" i="2"/>
  <c r="A1109" i="2"/>
  <c r="E1108" i="2"/>
  <c r="C1108" i="2"/>
  <c r="B1108" i="2"/>
  <c r="A1108" i="2"/>
  <c r="E1107" i="2"/>
  <c r="C1107" i="2"/>
  <c r="B1107" i="2"/>
  <c r="A1107" i="2"/>
  <c r="E1106" i="2"/>
  <c r="C1106" i="2"/>
  <c r="B1106" i="2"/>
  <c r="A1106" i="2"/>
  <c r="E1105" i="2"/>
  <c r="C1105" i="2"/>
  <c r="B1105" i="2"/>
  <c r="A1105" i="2"/>
  <c r="E1104" i="2"/>
  <c r="C1104" i="2"/>
  <c r="B1104" i="2"/>
  <c r="A1104" i="2"/>
  <c r="E1103" i="2"/>
  <c r="C1103" i="2"/>
  <c r="B1103" i="2"/>
  <c r="A1103" i="2"/>
  <c r="E1102" i="2"/>
  <c r="C1102" i="2"/>
  <c r="B1102" i="2"/>
  <c r="A1102" i="2"/>
  <c r="E1101" i="2"/>
  <c r="C1101" i="2"/>
  <c r="B1101" i="2"/>
  <c r="A1101" i="2"/>
  <c r="E1100" i="2"/>
  <c r="C1100" i="2"/>
  <c r="B1100" i="2"/>
  <c r="A1100" i="2"/>
  <c r="E1099" i="2"/>
  <c r="C1099" i="2"/>
  <c r="B1099" i="2"/>
  <c r="A1099" i="2"/>
  <c r="E1098" i="2"/>
  <c r="C1098" i="2"/>
  <c r="B1098" i="2"/>
  <c r="A1098" i="2"/>
  <c r="E1097" i="2"/>
  <c r="C1097" i="2"/>
  <c r="B1097" i="2"/>
  <c r="A1097" i="2"/>
  <c r="E1096" i="2"/>
  <c r="C1096" i="2"/>
  <c r="B1096" i="2"/>
  <c r="A1096" i="2"/>
  <c r="E1095" i="2"/>
  <c r="C1095" i="2"/>
  <c r="B1095" i="2"/>
  <c r="A1095" i="2"/>
  <c r="E1094" i="2"/>
  <c r="C1094" i="2"/>
  <c r="B1094" i="2"/>
  <c r="A1094" i="2"/>
  <c r="E1093" i="2"/>
  <c r="C1093" i="2"/>
  <c r="B1093" i="2"/>
  <c r="A1093" i="2"/>
  <c r="E1092" i="2"/>
  <c r="C1092" i="2"/>
  <c r="B1092" i="2"/>
  <c r="A1092" i="2"/>
  <c r="E1091" i="2"/>
  <c r="C1091" i="2"/>
  <c r="B1091" i="2"/>
  <c r="A1091" i="2"/>
  <c r="E1090" i="2"/>
  <c r="C1090" i="2"/>
  <c r="B1090" i="2"/>
  <c r="A1090" i="2"/>
  <c r="E1089" i="2"/>
  <c r="C1089" i="2"/>
  <c r="B1089" i="2"/>
  <c r="A1089" i="2"/>
  <c r="E1088" i="2"/>
  <c r="C1088" i="2"/>
  <c r="B1088" i="2"/>
  <c r="A1088" i="2"/>
  <c r="E1087" i="2"/>
  <c r="C1087" i="2"/>
  <c r="B1087" i="2"/>
  <c r="A1087" i="2"/>
  <c r="E1086" i="2"/>
  <c r="C1086" i="2"/>
  <c r="B1086" i="2"/>
  <c r="A1086" i="2"/>
  <c r="E1085" i="2"/>
  <c r="C1085" i="2"/>
  <c r="B1085" i="2"/>
  <c r="A1085" i="2"/>
  <c r="E1084" i="2"/>
  <c r="C1084" i="2"/>
  <c r="B1084" i="2"/>
  <c r="A1084" i="2"/>
  <c r="E1083" i="2"/>
  <c r="C1083" i="2"/>
  <c r="B1083" i="2"/>
  <c r="A1083" i="2"/>
  <c r="E1082" i="2"/>
  <c r="C1082" i="2"/>
  <c r="B1082" i="2"/>
  <c r="A1082" i="2"/>
  <c r="E1081" i="2"/>
  <c r="C1081" i="2"/>
  <c r="B1081" i="2"/>
  <c r="A1081" i="2"/>
  <c r="E1080" i="2"/>
  <c r="C1080" i="2"/>
  <c r="B1080" i="2"/>
  <c r="A1080" i="2"/>
  <c r="E1079" i="2"/>
  <c r="C1079" i="2"/>
  <c r="B1079" i="2"/>
  <c r="A1079" i="2"/>
  <c r="E1078" i="2"/>
  <c r="C1078" i="2"/>
  <c r="B1078" i="2"/>
  <c r="A1078" i="2"/>
  <c r="E1077" i="2"/>
  <c r="C1077" i="2"/>
  <c r="B1077" i="2"/>
  <c r="A1077" i="2"/>
  <c r="E1076" i="2"/>
  <c r="C1076" i="2"/>
  <c r="B1076" i="2"/>
  <c r="A1076" i="2"/>
  <c r="E1075" i="2"/>
  <c r="C1075" i="2"/>
  <c r="B1075" i="2"/>
  <c r="A1075" i="2"/>
  <c r="E1074" i="2"/>
  <c r="C1074" i="2"/>
  <c r="B1074" i="2"/>
  <c r="A1074" i="2"/>
  <c r="E1073" i="2"/>
  <c r="C1073" i="2"/>
  <c r="B1073" i="2"/>
  <c r="A1073" i="2"/>
  <c r="E1072" i="2"/>
  <c r="C1072" i="2"/>
  <c r="B1072" i="2"/>
  <c r="A1072" i="2"/>
  <c r="E1071" i="2"/>
  <c r="C1071" i="2"/>
  <c r="B1071" i="2"/>
  <c r="A1071" i="2"/>
  <c r="E1070" i="2"/>
  <c r="C1070" i="2"/>
  <c r="B1070" i="2"/>
  <c r="A1070" i="2"/>
  <c r="E1069" i="2"/>
  <c r="C1069" i="2"/>
  <c r="B1069" i="2"/>
  <c r="A1069" i="2"/>
  <c r="E1068" i="2"/>
  <c r="C1068" i="2"/>
  <c r="B1068" i="2"/>
  <c r="A1068" i="2"/>
  <c r="E1067" i="2"/>
  <c r="C1067" i="2"/>
  <c r="B1067" i="2"/>
  <c r="A1067" i="2"/>
  <c r="E1066" i="2"/>
  <c r="C1066" i="2"/>
  <c r="B1066" i="2"/>
  <c r="A1066" i="2"/>
  <c r="E1065" i="2"/>
  <c r="C1065" i="2"/>
  <c r="B1065" i="2"/>
  <c r="A1065" i="2"/>
  <c r="E1064" i="2"/>
  <c r="C1064" i="2"/>
  <c r="B1064" i="2"/>
  <c r="A1064" i="2"/>
  <c r="E1063" i="2"/>
  <c r="C1063" i="2"/>
  <c r="B1063" i="2"/>
  <c r="A1063" i="2"/>
  <c r="E1062" i="2"/>
  <c r="C1062" i="2"/>
  <c r="B1062" i="2"/>
  <c r="A1062" i="2"/>
  <c r="E1061" i="2"/>
  <c r="C1061" i="2"/>
  <c r="B1061" i="2"/>
  <c r="A1061" i="2"/>
  <c r="E1060" i="2"/>
  <c r="C1060" i="2"/>
  <c r="B1060" i="2"/>
  <c r="A1060" i="2"/>
  <c r="E1059" i="2"/>
  <c r="C1059" i="2"/>
  <c r="B1059" i="2"/>
  <c r="A1059" i="2"/>
  <c r="E1058" i="2"/>
  <c r="C1058" i="2"/>
  <c r="B1058" i="2"/>
  <c r="A1058" i="2"/>
  <c r="E1057" i="2"/>
  <c r="C1057" i="2"/>
  <c r="B1057" i="2"/>
  <c r="A1057" i="2"/>
  <c r="E1056" i="2"/>
  <c r="C1056" i="2"/>
  <c r="B1056" i="2"/>
  <c r="A1056" i="2"/>
  <c r="E1055" i="2"/>
  <c r="C1055" i="2"/>
  <c r="B1055" i="2"/>
  <c r="A1055" i="2"/>
  <c r="E1054" i="2"/>
  <c r="C1054" i="2"/>
  <c r="B1054" i="2"/>
  <c r="A1054" i="2"/>
  <c r="E1053" i="2"/>
  <c r="C1053" i="2"/>
  <c r="B1053" i="2"/>
  <c r="A1053" i="2"/>
  <c r="E1052" i="2"/>
  <c r="C1052" i="2"/>
  <c r="B1052" i="2"/>
  <c r="A1052" i="2"/>
  <c r="E1051" i="2"/>
  <c r="C1051" i="2"/>
  <c r="B1051" i="2"/>
  <c r="A1051" i="2"/>
  <c r="E1050" i="2"/>
  <c r="C1050" i="2"/>
  <c r="B1050" i="2"/>
  <c r="A1050" i="2"/>
  <c r="E1049" i="2"/>
  <c r="C1049" i="2"/>
  <c r="B1049" i="2"/>
  <c r="A1049" i="2"/>
  <c r="E1048" i="2"/>
  <c r="C1048" i="2"/>
  <c r="B1048" i="2"/>
  <c r="A1048" i="2"/>
  <c r="E1047" i="2"/>
  <c r="C1047" i="2"/>
  <c r="B1047" i="2"/>
  <c r="A1047" i="2"/>
  <c r="E1046" i="2"/>
  <c r="C1046" i="2"/>
  <c r="B1046" i="2"/>
  <c r="A1046" i="2"/>
  <c r="E1045" i="2"/>
  <c r="C1045" i="2"/>
  <c r="B1045" i="2"/>
  <c r="A1045" i="2"/>
  <c r="E1044" i="2"/>
  <c r="C1044" i="2"/>
  <c r="B1044" i="2"/>
  <c r="A1044" i="2"/>
  <c r="E1043" i="2"/>
  <c r="C1043" i="2"/>
  <c r="B1043" i="2"/>
  <c r="A1043" i="2"/>
  <c r="E1042" i="2"/>
  <c r="C1042" i="2"/>
  <c r="B1042" i="2"/>
  <c r="A1042" i="2"/>
  <c r="E1041" i="2"/>
  <c r="C1041" i="2"/>
  <c r="B1041" i="2"/>
  <c r="A1041" i="2"/>
  <c r="E1040" i="2"/>
  <c r="C1040" i="2"/>
  <c r="B1040" i="2"/>
  <c r="A1040" i="2"/>
  <c r="E1039" i="2"/>
  <c r="C1039" i="2"/>
  <c r="B1039" i="2"/>
  <c r="A1039" i="2"/>
  <c r="E1038" i="2"/>
  <c r="C1038" i="2"/>
  <c r="B1038" i="2"/>
  <c r="A1038" i="2"/>
  <c r="E1037" i="2"/>
  <c r="C1037" i="2"/>
  <c r="B1037" i="2"/>
  <c r="A1037" i="2"/>
  <c r="E1036" i="2"/>
  <c r="C1036" i="2"/>
  <c r="B1036" i="2"/>
  <c r="A1036" i="2"/>
  <c r="E1035" i="2"/>
  <c r="C1035" i="2"/>
  <c r="B1035" i="2"/>
  <c r="A1035" i="2"/>
  <c r="E1034" i="2"/>
  <c r="C1034" i="2"/>
  <c r="B1034" i="2"/>
  <c r="A1034" i="2"/>
  <c r="E1033" i="2"/>
  <c r="C1033" i="2"/>
  <c r="B1033" i="2"/>
  <c r="A1033" i="2"/>
  <c r="E1032" i="2"/>
  <c r="C1032" i="2"/>
  <c r="B1032" i="2"/>
  <c r="A1032" i="2"/>
  <c r="E1031" i="2"/>
  <c r="C1031" i="2"/>
  <c r="B1031" i="2"/>
  <c r="A1031" i="2"/>
  <c r="E1030" i="2"/>
  <c r="C1030" i="2"/>
  <c r="B1030" i="2"/>
  <c r="A1030" i="2"/>
  <c r="E1029" i="2"/>
  <c r="C1029" i="2"/>
  <c r="B1029" i="2"/>
  <c r="A1029" i="2"/>
  <c r="E1028" i="2"/>
  <c r="C1028" i="2"/>
  <c r="B1028" i="2"/>
  <c r="A1028" i="2"/>
  <c r="E1027" i="2"/>
  <c r="C1027" i="2"/>
  <c r="B1027" i="2"/>
  <c r="A1027" i="2"/>
  <c r="E1026" i="2"/>
  <c r="C1026" i="2"/>
  <c r="B1026" i="2"/>
  <c r="A1026" i="2"/>
  <c r="E1025" i="2"/>
  <c r="C1025" i="2"/>
  <c r="B1025" i="2"/>
  <c r="A1025" i="2"/>
  <c r="E1024" i="2"/>
  <c r="C1024" i="2"/>
  <c r="B1024" i="2"/>
  <c r="A1024" i="2"/>
  <c r="E1023" i="2"/>
  <c r="C1023" i="2"/>
  <c r="B1023" i="2"/>
  <c r="A1023" i="2"/>
  <c r="E1022" i="2"/>
  <c r="C1022" i="2"/>
  <c r="B1022" i="2"/>
  <c r="A1022" i="2"/>
  <c r="E1021" i="2"/>
  <c r="C1021" i="2"/>
  <c r="B1021" i="2"/>
  <c r="A1021" i="2"/>
  <c r="E1020" i="2"/>
  <c r="C1020" i="2"/>
  <c r="B1020" i="2"/>
  <c r="A1020" i="2"/>
  <c r="E1019" i="2"/>
  <c r="C1019" i="2"/>
  <c r="B1019" i="2"/>
  <c r="A1019" i="2"/>
  <c r="E1018" i="2"/>
  <c r="C1018" i="2"/>
  <c r="B1018" i="2"/>
  <c r="A1018" i="2"/>
  <c r="E1017" i="2"/>
  <c r="C1017" i="2"/>
  <c r="B1017" i="2"/>
  <c r="A1017" i="2"/>
  <c r="E1016" i="2"/>
  <c r="C1016" i="2"/>
  <c r="B1016" i="2"/>
  <c r="A1016" i="2"/>
  <c r="E1015" i="2"/>
  <c r="C1015" i="2"/>
  <c r="B1015" i="2"/>
  <c r="A1015" i="2"/>
  <c r="E1014" i="2"/>
  <c r="C1014" i="2"/>
  <c r="B1014" i="2"/>
  <c r="A1014" i="2"/>
  <c r="E1013" i="2"/>
  <c r="C1013" i="2"/>
  <c r="B1013" i="2"/>
  <c r="A1013" i="2"/>
  <c r="E1012" i="2"/>
  <c r="C1012" i="2"/>
  <c r="B1012" i="2"/>
  <c r="A1012" i="2"/>
  <c r="E1011" i="2"/>
  <c r="C1011" i="2"/>
  <c r="B1011" i="2"/>
  <c r="A1011" i="2"/>
  <c r="E1010" i="2"/>
  <c r="C1010" i="2"/>
  <c r="B1010" i="2"/>
  <c r="A1010" i="2"/>
  <c r="E1009" i="2"/>
  <c r="C1009" i="2"/>
  <c r="B1009" i="2"/>
  <c r="A1009" i="2"/>
  <c r="E1008" i="2"/>
  <c r="C1008" i="2"/>
  <c r="B1008" i="2"/>
  <c r="A1008" i="2"/>
  <c r="E1007" i="2"/>
  <c r="C1007" i="2"/>
  <c r="B1007" i="2"/>
  <c r="A1007" i="2"/>
  <c r="E1006" i="2"/>
  <c r="C1006" i="2"/>
  <c r="B1006" i="2"/>
  <c r="A1006" i="2"/>
  <c r="E1005" i="2"/>
  <c r="C1005" i="2"/>
  <c r="B1005" i="2"/>
  <c r="A1005" i="2"/>
  <c r="E1004" i="2"/>
  <c r="C1004" i="2"/>
  <c r="B1004" i="2"/>
  <c r="A1004" i="2"/>
  <c r="E1003" i="2"/>
  <c r="C1003" i="2"/>
  <c r="B1003" i="2"/>
  <c r="A1003" i="2"/>
  <c r="E1002" i="2"/>
  <c r="C1002" i="2"/>
  <c r="B1002" i="2"/>
  <c r="A1002" i="2"/>
  <c r="E1001" i="2"/>
  <c r="C1001" i="2"/>
  <c r="B1001" i="2"/>
  <c r="A1001" i="2"/>
  <c r="E1000" i="2"/>
  <c r="C1000" i="2"/>
  <c r="B1000" i="2"/>
  <c r="A1000" i="2"/>
  <c r="E999" i="2"/>
  <c r="C999" i="2"/>
  <c r="B999" i="2"/>
  <c r="A999" i="2"/>
  <c r="E998" i="2"/>
  <c r="C998" i="2"/>
  <c r="B998" i="2"/>
  <c r="A998" i="2"/>
  <c r="E997" i="2"/>
  <c r="C997" i="2"/>
  <c r="B997" i="2"/>
  <c r="A997" i="2"/>
  <c r="E996" i="2"/>
  <c r="C996" i="2"/>
  <c r="B996" i="2"/>
  <c r="A996" i="2"/>
  <c r="E995" i="2"/>
  <c r="C995" i="2"/>
  <c r="B995" i="2"/>
  <c r="A995" i="2"/>
  <c r="E994" i="2"/>
  <c r="C994" i="2"/>
  <c r="B994" i="2"/>
  <c r="A994" i="2"/>
  <c r="E993" i="2"/>
  <c r="C993" i="2"/>
  <c r="B993" i="2"/>
  <c r="A993" i="2"/>
  <c r="E992" i="2"/>
  <c r="C992" i="2"/>
  <c r="B992" i="2"/>
  <c r="A992" i="2"/>
  <c r="E991" i="2"/>
  <c r="C991" i="2"/>
  <c r="B991" i="2"/>
  <c r="A991" i="2"/>
  <c r="E990" i="2"/>
  <c r="C990" i="2"/>
  <c r="B990" i="2"/>
  <c r="A990" i="2"/>
  <c r="E989" i="2"/>
  <c r="C989" i="2"/>
  <c r="B989" i="2"/>
  <c r="A989" i="2"/>
  <c r="E988" i="2"/>
  <c r="C988" i="2"/>
  <c r="B988" i="2"/>
  <c r="A988" i="2"/>
  <c r="E987" i="2"/>
  <c r="C987" i="2"/>
  <c r="B987" i="2"/>
  <c r="A987" i="2"/>
  <c r="E986" i="2"/>
  <c r="C986" i="2"/>
  <c r="B986" i="2"/>
  <c r="A986" i="2"/>
  <c r="E985" i="2"/>
  <c r="C985" i="2"/>
  <c r="B985" i="2"/>
  <c r="A985" i="2"/>
  <c r="E984" i="2"/>
  <c r="C984" i="2"/>
  <c r="B984" i="2"/>
  <c r="A984" i="2"/>
  <c r="E983" i="2"/>
  <c r="C983" i="2"/>
  <c r="B983" i="2"/>
  <c r="A983" i="2"/>
  <c r="E982" i="2"/>
  <c r="C982" i="2"/>
  <c r="B982" i="2"/>
  <c r="A982" i="2"/>
  <c r="E981" i="2"/>
  <c r="C981" i="2"/>
  <c r="B981" i="2"/>
  <c r="A981" i="2"/>
  <c r="E980" i="2"/>
  <c r="C980" i="2"/>
  <c r="B980" i="2"/>
  <c r="A980" i="2"/>
  <c r="E979" i="2"/>
  <c r="C979" i="2"/>
  <c r="B979" i="2"/>
  <c r="A979" i="2"/>
  <c r="E978" i="2"/>
  <c r="C978" i="2"/>
  <c r="B978" i="2"/>
  <c r="A978" i="2"/>
  <c r="E977" i="2"/>
  <c r="C977" i="2"/>
  <c r="B977" i="2"/>
  <c r="A977" i="2"/>
  <c r="E976" i="2"/>
  <c r="C976" i="2"/>
  <c r="B976" i="2"/>
  <c r="A976" i="2"/>
  <c r="E975" i="2"/>
  <c r="C975" i="2"/>
  <c r="B975" i="2"/>
  <c r="A975" i="2"/>
  <c r="E974" i="2"/>
  <c r="C974" i="2"/>
  <c r="B974" i="2"/>
  <c r="A974" i="2"/>
  <c r="E973" i="2"/>
  <c r="C973" i="2"/>
  <c r="B973" i="2"/>
  <c r="A973" i="2"/>
  <c r="E972" i="2"/>
  <c r="C972" i="2"/>
  <c r="B972" i="2"/>
  <c r="A972" i="2"/>
  <c r="E971" i="2"/>
  <c r="C971" i="2"/>
  <c r="B971" i="2"/>
  <c r="A971" i="2"/>
  <c r="E970" i="2"/>
  <c r="C970" i="2"/>
  <c r="B970" i="2"/>
  <c r="A970" i="2"/>
  <c r="E969" i="2"/>
  <c r="C969" i="2"/>
  <c r="B969" i="2"/>
  <c r="A969" i="2"/>
  <c r="E968" i="2"/>
  <c r="C968" i="2"/>
  <c r="B968" i="2"/>
  <c r="A968" i="2"/>
  <c r="E967" i="2"/>
  <c r="C967" i="2"/>
  <c r="B967" i="2"/>
  <c r="A967" i="2"/>
  <c r="E966" i="2"/>
  <c r="C966" i="2"/>
  <c r="B966" i="2"/>
  <c r="A966" i="2"/>
  <c r="E965" i="2"/>
  <c r="C965" i="2"/>
  <c r="B965" i="2"/>
  <c r="A965" i="2"/>
  <c r="E964" i="2"/>
  <c r="C964" i="2"/>
  <c r="B964" i="2"/>
  <c r="A964" i="2"/>
  <c r="E963" i="2"/>
  <c r="C963" i="2"/>
  <c r="B963" i="2"/>
  <c r="A963" i="2"/>
  <c r="E962" i="2"/>
  <c r="C962" i="2"/>
  <c r="B962" i="2"/>
  <c r="A962" i="2"/>
  <c r="E961" i="2"/>
  <c r="C961" i="2"/>
  <c r="B961" i="2"/>
  <c r="A961" i="2"/>
  <c r="E960" i="2"/>
  <c r="C960" i="2"/>
  <c r="B960" i="2"/>
  <c r="A960" i="2"/>
  <c r="E959" i="2"/>
  <c r="C959" i="2"/>
  <c r="B959" i="2"/>
  <c r="A959" i="2"/>
  <c r="E958" i="2"/>
  <c r="C958" i="2"/>
  <c r="B958" i="2"/>
  <c r="A958" i="2"/>
  <c r="E957" i="2"/>
  <c r="C957" i="2"/>
  <c r="B957" i="2"/>
  <c r="A957" i="2"/>
  <c r="E956" i="2"/>
  <c r="C956" i="2"/>
  <c r="B956" i="2"/>
  <c r="A956" i="2"/>
  <c r="E955" i="2"/>
  <c r="C955" i="2"/>
  <c r="B955" i="2"/>
  <c r="A955" i="2"/>
  <c r="E954" i="2"/>
  <c r="C954" i="2"/>
  <c r="B954" i="2"/>
  <c r="A954" i="2"/>
  <c r="E953" i="2"/>
  <c r="C953" i="2"/>
  <c r="B953" i="2"/>
  <c r="A953" i="2"/>
  <c r="E952" i="2"/>
  <c r="C952" i="2"/>
  <c r="B952" i="2"/>
  <c r="A952" i="2"/>
  <c r="E951" i="2"/>
  <c r="C951" i="2"/>
  <c r="B951" i="2"/>
  <c r="A951" i="2"/>
  <c r="E950" i="2"/>
  <c r="C950" i="2"/>
  <c r="B950" i="2"/>
  <c r="A950" i="2"/>
  <c r="E949" i="2"/>
  <c r="C949" i="2"/>
  <c r="B949" i="2"/>
  <c r="A949" i="2"/>
  <c r="E948" i="2"/>
  <c r="C948" i="2"/>
  <c r="B948" i="2"/>
  <c r="A948" i="2"/>
  <c r="E947" i="2"/>
  <c r="C947" i="2"/>
  <c r="B947" i="2"/>
  <c r="A947" i="2"/>
  <c r="E946" i="2"/>
  <c r="C946" i="2"/>
  <c r="B946" i="2"/>
  <c r="A946" i="2"/>
  <c r="E945" i="2"/>
  <c r="C945" i="2"/>
  <c r="B945" i="2"/>
  <c r="A945" i="2"/>
  <c r="E944" i="2"/>
  <c r="C944" i="2"/>
  <c r="B944" i="2"/>
  <c r="A944" i="2"/>
  <c r="E943" i="2"/>
  <c r="C943" i="2"/>
  <c r="B943" i="2"/>
  <c r="A943" i="2"/>
  <c r="E942" i="2"/>
  <c r="C942" i="2"/>
  <c r="B942" i="2"/>
  <c r="A942" i="2"/>
  <c r="E941" i="2"/>
  <c r="C941" i="2"/>
  <c r="B941" i="2"/>
  <c r="A941" i="2"/>
  <c r="E940" i="2"/>
  <c r="C940" i="2"/>
  <c r="B940" i="2"/>
  <c r="A940" i="2"/>
  <c r="E939" i="2"/>
  <c r="C939" i="2"/>
  <c r="B939" i="2"/>
  <c r="A939" i="2"/>
  <c r="E938" i="2"/>
  <c r="C938" i="2"/>
  <c r="B938" i="2"/>
  <c r="A938" i="2"/>
  <c r="E937" i="2"/>
  <c r="C937" i="2"/>
  <c r="B937" i="2"/>
  <c r="A937" i="2"/>
  <c r="E936" i="2"/>
  <c r="C936" i="2"/>
  <c r="B936" i="2"/>
  <c r="A936" i="2"/>
  <c r="E935" i="2"/>
  <c r="C935" i="2"/>
  <c r="B935" i="2"/>
  <c r="A935" i="2"/>
  <c r="E934" i="2"/>
  <c r="C934" i="2"/>
  <c r="B934" i="2"/>
  <c r="A934" i="2"/>
  <c r="E933" i="2"/>
  <c r="C933" i="2"/>
  <c r="B933" i="2"/>
  <c r="A933" i="2"/>
  <c r="E932" i="2"/>
  <c r="C932" i="2"/>
  <c r="B932" i="2"/>
  <c r="A932" i="2"/>
  <c r="E931" i="2"/>
  <c r="C931" i="2"/>
  <c r="B931" i="2"/>
  <c r="A931" i="2"/>
  <c r="E930" i="2"/>
  <c r="C930" i="2"/>
  <c r="B930" i="2"/>
  <c r="A930" i="2"/>
  <c r="E929" i="2"/>
  <c r="C929" i="2"/>
  <c r="B929" i="2"/>
  <c r="A929" i="2"/>
  <c r="E928" i="2"/>
  <c r="C928" i="2"/>
  <c r="B928" i="2"/>
  <c r="A928" i="2"/>
  <c r="E927" i="2"/>
  <c r="C927" i="2"/>
  <c r="B927" i="2"/>
  <c r="A927" i="2"/>
  <c r="E926" i="2"/>
  <c r="C926" i="2"/>
  <c r="B926" i="2"/>
  <c r="A926" i="2"/>
  <c r="E925" i="2"/>
  <c r="C925" i="2"/>
  <c r="B925" i="2"/>
  <c r="A925" i="2"/>
  <c r="E924" i="2"/>
  <c r="C924" i="2"/>
  <c r="B924" i="2"/>
  <c r="A924" i="2"/>
  <c r="E923" i="2"/>
  <c r="C923" i="2"/>
  <c r="B923" i="2"/>
  <c r="A923" i="2"/>
  <c r="E922" i="2"/>
  <c r="C922" i="2"/>
  <c r="B922" i="2"/>
  <c r="A922" i="2"/>
  <c r="E921" i="2"/>
  <c r="C921" i="2"/>
  <c r="B921" i="2"/>
  <c r="A921" i="2"/>
  <c r="E920" i="2"/>
  <c r="C920" i="2"/>
  <c r="B920" i="2"/>
  <c r="A920" i="2"/>
  <c r="E919" i="2"/>
  <c r="C919" i="2"/>
  <c r="B919" i="2"/>
  <c r="A919" i="2"/>
  <c r="E918" i="2"/>
  <c r="C918" i="2"/>
  <c r="B918" i="2"/>
  <c r="A918" i="2"/>
  <c r="E917" i="2"/>
  <c r="C917" i="2"/>
  <c r="B917" i="2"/>
  <c r="A917" i="2"/>
  <c r="E916" i="2"/>
  <c r="C916" i="2"/>
  <c r="B916" i="2"/>
  <c r="A916" i="2"/>
  <c r="E915" i="2"/>
  <c r="C915" i="2"/>
  <c r="B915" i="2"/>
  <c r="A915" i="2"/>
  <c r="E914" i="2"/>
  <c r="C914" i="2"/>
  <c r="B914" i="2"/>
  <c r="A914" i="2"/>
  <c r="E913" i="2"/>
  <c r="C913" i="2"/>
  <c r="B913" i="2"/>
  <c r="A913" i="2"/>
  <c r="E912" i="2"/>
  <c r="C912" i="2"/>
  <c r="B912" i="2"/>
  <c r="A912" i="2"/>
  <c r="E911" i="2"/>
  <c r="C911" i="2"/>
  <c r="B911" i="2"/>
  <c r="A911" i="2"/>
  <c r="E910" i="2"/>
  <c r="C910" i="2"/>
  <c r="B910" i="2"/>
  <c r="A910" i="2"/>
  <c r="E909" i="2"/>
  <c r="C909" i="2"/>
  <c r="B909" i="2"/>
  <c r="A909" i="2"/>
  <c r="E908" i="2"/>
  <c r="C908" i="2"/>
  <c r="B908" i="2"/>
  <c r="A908" i="2"/>
  <c r="E907" i="2"/>
  <c r="C907" i="2"/>
  <c r="B907" i="2"/>
  <c r="A907" i="2"/>
  <c r="E906" i="2"/>
  <c r="C906" i="2"/>
  <c r="B906" i="2"/>
  <c r="A906" i="2"/>
  <c r="E905" i="2"/>
  <c r="C905" i="2"/>
  <c r="B905" i="2"/>
  <c r="A905" i="2"/>
  <c r="E904" i="2"/>
  <c r="C904" i="2"/>
  <c r="B904" i="2"/>
  <c r="A904" i="2"/>
  <c r="E903" i="2"/>
  <c r="C903" i="2"/>
  <c r="B903" i="2"/>
  <c r="A903" i="2"/>
  <c r="E902" i="2"/>
  <c r="C902" i="2"/>
  <c r="B902" i="2"/>
  <c r="A902" i="2"/>
  <c r="E901" i="2"/>
  <c r="C901" i="2"/>
  <c r="B901" i="2"/>
  <c r="A901" i="2"/>
  <c r="E900" i="2"/>
  <c r="C900" i="2"/>
  <c r="B900" i="2"/>
  <c r="A900" i="2"/>
  <c r="E899" i="2"/>
  <c r="C899" i="2"/>
  <c r="B899" i="2"/>
  <c r="A899" i="2"/>
  <c r="E898" i="2"/>
  <c r="C898" i="2"/>
  <c r="B898" i="2"/>
  <c r="A898" i="2"/>
  <c r="E897" i="2"/>
  <c r="C897" i="2"/>
  <c r="B897" i="2"/>
  <c r="A897" i="2"/>
  <c r="E896" i="2"/>
  <c r="C896" i="2"/>
  <c r="B896" i="2"/>
  <c r="A896" i="2"/>
  <c r="E895" i="2"/>
  <c r="C895" i="2"/>
  <c r="B895" i="2"/>
  <c r="A895" i="2"/>
  <c r="E894" i="2"/>
  <c r="C894" i="2"/>
  <c r="B894" i="2"/>
  <c r="A894" i="2"/>
  <c r="E893" i="2"/>
  <c r="C893" i="2"/>
  <c r="B893" i="2"/>
  <c r="A893" i="2"/>
  <c r="E892" i="2"/>
  <c r="C892" i="2"/>
  <c r="B892" i="2"/>
  <c r="A892" i="2"/>
  <c r="E891" i="2"/>
  <c r="C891" i="2"/>
  <c r="B891" i="2"/>
  <c r="A891" i="2"/>
  <c r="E890" i="2"/>
  <c r="C890" i="2"/>
  <c r="B890" i="2"/>
  <c r="A890" i="2"/>
  <c r="E889" i="2"/>
  <c r="C889" i="2"/>
  <c r="B889" i="2"/>
  <c r="A889" i="2"/>
  <c r="E888" i="2"/>
  <c r="C888" i="2"/>
  <c r="B888" i="2"/>
  <c r="A888" i="2"/>
  <c r="E887" i="2"/>
  <c r="C887" i="2"/>
  <c r="B887" i="2"/>
  <c r="A887" i="2"/>
  <c r="E886" i="2"/>
  <c r="C886" i="2"/>
  <c r="B886" i="2"/>
  <c r="A886" i="2"/>
  <c r="E885" i="2"/>
  <c r="C885" i="2"/>
  <c r="B885" i="2"/>
  <c r="A885" i="2"/>
  <c r="E884" i="2"/>
  <c r="C884" i="2"/>
  <c r="B884" i="2"/>
  <c r="A884" i="2"/>
  <c r="E883" i="2"/>
  <c r="C883" i="2"/>
  <c r="B883" i="2"/>
  <c r="A883" i="2"/>
  <c r="E882" i="2"/>
  <c r="C882" i="2"/>
  <c r="B882" i="2"/>
  <c r="A882" i="2"/>
  <c r="E881" i="2"/>
  <c r="C881" i="2"/>
  <c r="B881" i="2"/>
  <c r="A881" i="2"/>
  <c r="E880" i="2"/>
  <c r="C880" i="2"/>
  <c r="B880" i="2"/>
  <c r="A880" i="2"/>
  <c r="E879" i="2"/>
  <c r="C879" i="2"/>
  <c r="B879" i="2"/>
  <c r="A879" i="2"/>
  <c r="E878" i="2"/>
  <c r="C878" i="2"/>
  <c r="B878" i="2"/>
  <c r="A878" i="2"/>
  <c r="E877" i="2"/>
  <c r="C877" i="2"/>
  <c r="B877" i="2"/>
  <c r="A877" i="2"/>
  <c r="E876" i="2"/>
  <c r="C876" i="2"/>
  <c r="B876" i="2"/>
  <c r="A876" i="2"/>
  <c r="E875" i="2"/>
  <c r="C875" i="2"/>
  <c r="B875" i="2"/>
  <c r="A875" i="2"/>
  <c r="E874" i="2"/>
  <c r="C874" i="2"/>
  <c r="B874" i="2"/>
  <c r="A874" i="2"/>
  <c r="E873" i="2"/>
  <c r="C873" i="2"/>
  <c r="B873" i="2"/>
  <c r="A873" i="2"/>
  <c r="E872" i="2"/>
  <c r="C872" i="2"/>
  <c r="B872" i="2"/>
  <c r="A872" i="2"/>
  <c r="E871" i="2"/>
  <c r="C871" i="2"/>
  <c r="B871" i="2"/>
  <c r="A871" i="2"/>
  <c r="E870" i="2"/>
  <c r="C870" i="2"/>
  <c r="B870" i="2"/>
  <c r="A870" i="2"/>
  <c r="E869" i="2"/>
  <c r="C869" i="2"/>
  <c r="B869" i="2"/>
  <c r="A869" i="2"/>
  <c r="E868" i="2"/>
  <c r="C868" i="2"/>
  <c r="B868" i="2"/>
  <c r="A868" i="2"/>
  <c r="E867" i="2"/>
  <c r="C867" i="2"/>
  <c r="B867" i="2"/>
  <c r="A867" i="2"/>
  <c r="E866" i="2"/>
  <c r="C866" i="2"/>
  <c r="B866" i="2"/>
  <c r="A866" i="2"/>
  <c r="E865" i="2"/>
  <c r="C865" i="2"/>
  <c r="B865" i="2"/>
  <c r="A865" i="2"/>
  <c r="E864" i="2"/>
  <c r="C864" i="2"/>
  <c r="B864" i="2"/>
  <c r="A864" i="2"/>
  <c r="E863" i="2"/>
  <c r="C863" i="2"/>
  <c r="B863" i="2"/>
  <c r="A863" i="2"/>
  <c r="E862" i="2"/>
  <c r="C862" i="2"/>
  <c r="B862" i="2"/>
  <c r="A862" i="2"/>
  <c r="E861" i="2"/>
  <c r="C861" i="2"/>
  <c r="B861" i="2"/>
  <c r="A861" i="2"/>
  <c r="E860" i="2"/>
  <c r="C860" i="2"/>
  <c r="B860" i="2"/>
  <c r="A860" i="2"/>
  <c r="E859" i="2"/>
  <c r="C859" i="2"/>
  <c r="B859" i="2"/>
  <c r="A859" i="2"/>
  <c r="E858" i="2"/>
  <c r="C858" i="2"/>
  <c r="B858" i="2"/>
  <c r="A858" i="2"/>
  <c r="E857" i="2"/>
  <c r="C857" i="2"/>
  <c r="B857" i="2"/>
  <c r="A857" i="2"/>
  <c r="E856" i="2"/>
  <c r="C856" i="2"/>
  <c r="B856" i="2"/>
  <c r="A856" i="2"/>
  <c r="E855" i="2"/>
  <c r="C855" i="2"/>
  <c r="B855" i="2"/>
  <c r="A855" i="2"/>
  <c r="E854" i="2"/>
  <c r="C854" i="2"/>
  <c r="B854" i="2"/>
  <c r="A854" i="2"/>
  <c r="E853" i="2"/>
  <c r="C853" i="2"/>
  <c r="B853" i="2"/>
  <c r="A853" i="2"/>
  <c r="E852" i="2"/>
  <c r="C852" i="2"/>
  <c r="B852" i="2"/>
  <c r="A852" i="2"/>
  <c r="E851" i="2"/>
  <c r="C851" i="2"/>
  <c r="B851" i="2"/>
  <c r="A851" i="2"/>
  <c r="E850" i="2"/>
  <c r="C850" i="2"/>
  <c r="B850" i="2"/>
  <c r="A850" i="2"/>
  <c r="E849" i="2"/>
  <c r="C849" i="2"/>
  <c r="B849" i="2"/>
  <c r="A849" i="2"/>
  <c r="E848" i="2"/>
  <c r="C848" i="2"/>
  <c r="B848" i="2"/>
  <c r="A848" i="2"/>
  <c r="E847" i="2"/>
  <c r="C847" i="2"/>
  <c r="B847" i="2"/>
  <c r="A847" i="2"/>
  <c r="E846" i="2"/>
  <c r="C846" i="2"/>
  <c r="B846" i="2"/>
  <c r="A846" i="2"/>
  <c r="E845" i="2"/>
  <c r="C845" i="2"/>
  <c r="B845" i="2"/>
  <c r="A845" i="2"/>
  <c r="E844" i="2"/>
  <c r="C844" i="2"/>
  <c r="B844" i="2"/>
  <c r="A844" i="2"/>
  <c r="E843" i="2"/>
  <c r="C843" i="2"/>
  <c r="B843" i="2"/>
  <c r="A843" i="2"/>
  <c r="E842" i="2"/>
  <c r="C842" i="2"/>
  <c r="B842" i="2"/>
  <c r="A842" i="2"/>
  <c r="E841" i="2"/>
  <c r="C841" i="2"/>
  <c r="B841" i="2"/>
  <c r="A841" i="2"/>
  <c r="E840" i="2"/>
  <c r="C840" i="2"/>
  <c r="B840" i="2"/>
  <c r="A840" i="2"/>
  <c r="E839" i="2"/>
  <c r="C839" i="2"/>
  <c r="B839" i="2"/>
  <c r="A839" i="2"/>
  <c r="E838" i="2"/>
  <c r="C838" i="2"/>
  <c r="B838" i="2"/>
  <c r="A838" i="2"/>
  <c r="E837" i="2"/>
  <c r="C837" i="2"/>
  <c r="B837" i="2"/>
  <c r="A837" i="2"/>
  <c r="E836" i="2"/>
  <c r="C836" i="2"/>
  <c r="B836" i="2"/>
  <c r="A836" i="2"/>
  <c r="E835" i="2"/>
  <c r="C835" i="2"/>
  <c r="B835" i="2"/>
  <c r="A835" i="2"/>
  <c r="E834" i="2"/>
  <c r="C834" i="2"/>
  <c r="B834" i="2"/>
  <c r="A834" i="2"/>
  <c r="E833" i="2"/>
  <c r="C833" i="2"/>
  <c r="B833" i="2"/>
  <c r="A833" i="2"/>
  <c r="E832" i="2"/>
  <c r="C832" i="2"/>
  <c r="B832" i="2"/>
  <c r="A832" i="2"/>
  <c r="E831" i="2"/>
  <c r="C831" i="2"/>
  <c r="B831" i="2"/>
  <c r="A831" i="2"/>
  <c r="E830" i="2"/>
  <c r="C830" i="2"/>
  <c r="B830" i="2"/>
  <c r="A830" i="2"/>
  <c r="E829" i="2"/>
  <c r="C829" i="2"/>
  <c r="B829" i="2"/>
  <c r="A829" i="2"/>
  <c r="E828" i="2"/>
  <c r="C828" i="2"/>
  <c r="B828" i="2"/>
  <c r="A828" i="2"/>
  <c r="E827" i="2"/>
  <c r="C827" i="2"/>
  <c r="B827" i="2"/>
  <c r="A827" i="2"/>
  <c r="E826" i="2"/>
  <c r="C826" i="2"/>
  <c r="B826" i="2"/>
  <c r="A826" i="2"/>
  <c r="E825" i="2"/>
  <c r="C825" i="2"/>
  <c r="B825" i="2"/>
  <c r="A825" i="2"/>
  <c r="E824" i="2"/>
  <c r="C824" i="2"/>
  <c r="B824" i="2"/>
  <c r="A824" i="2"/>
  <c r="E823" i="2"/>
  <c r="C823" i="2"/>
  <c r="B823" i="2"/>
  <c r="A823" i="2"/>
  <c r="E822" i="2"/>
  <c r="C822" i="2"/>
  <c r="B822" i="2"/>
  <c r="A822" i="2"/>
  <c r="E821" i="2"/>
  <c r="C821" i="2"/>
  <c r="B821" i="2"/>
  <c r="A821" i="2"/>
  <c r="E820" i="2"/>
  <c r="C820" i="2"/>
  <c r="B820" i="2"/>
  <c r="A820" i="2"/>
  <c r="E819" i="2"/>
  <c r="C819" i="2"/>
  <c r="B819" i="2"/>
  <c r="A819" i="2"/>
  <c r="E818" i="2"/>
  <c r="C818" i="2"/>
  <c r="B818" i="2"/>
  <c r="A818" i="2"/>
  <c r="E817" i="2"/>
  <c r="C817" i="2"/>
  <c r="B817" i="2"/>
  <c r="A817" i="2"/>
  <c r="E816" i="2"/>
  <c r="C816" i="2"/>
  <c r="B816" i="2"/>
  <c r="A816" i="2"/>
  <c r="E815" i="2"/>
  <c r="C815" i="2"/>
  <c r="B815" i="2"/>
  <c r="A815" i="2"/>
  <c r="E814" i="2"/>
  <c r="C814" i="2"/>
  <c r="B814" i="2"/>
  <c r="A814" i="2"/>
  <c r="E813" i="2"/>
  <c r="C813" i="2"/>
  <c r="B813" i="2"/>
  <c r="A813" i="2"/>
  <c r="E812" i="2"/>
  <c r="C812" i="2"/>
  <c r="B812" i="2"/>
  <c r="A812" i="2"/>
  <c r="E811" i="2"/>
  <c r="C811" i="2"/>
  <c r="B811" i="2"/>
  <c r="A811" i="2"/>
  <c r="E810" i="2"/>
  <c r="C810" i="2"/>
  <c r="B810" i="2"/>
  <c r="A810" i="2"/>
  <c r="E809" i="2"/>
  <c r="C809" i="2"/>
  <c r="B809" i="2"/>
  <c r="A809" i="2"/>
  <c r="E808" i="2"/>
  <c r="C808" i="2"/>
  <c r="B808" i="2"/>
  <c r="A808" i="2"/>
  <c r="E807" i="2"/>
  <c r="C807" i="2"/>
  <c r="B807" i="2"/>
  <c r="A807" i="2"/>
  <c r="E806" i="2"/>
  <c r="C806" i="2"/>
  <c r="B806" i="2"/>
  <c r="A806" i="2"/>
  <c r="E805" i="2"/>
  <c r="C805" i="2"/>
  <c r="B805" i="2"/>
  <c r="A805" i="2"/>
  <c r="E804" i="2"/>
  <c r="C804" i="2"/>
  <c r="B804" i="2"/>
  <c r="A804" i="2"/>
  <c r="E803" i="2"/>
  <c r="C803" i="2"/>
  <c r="B803" i="2"/>
  <c r="A803" i="2"/>
  <c r="E802" i="2"/>
  <c r="C802" i="2"/>
  <c r="B802" i="2"/>
  <c r="A802" i="2"/>
  <c r="E801" i="2"/>
  <c r="C801" i="2"/>
  <c r="B801" i="2"/>
  <c r="A801" i="2"/>
  <c r="E800" i="2"/>
  <c r="C800" i="2"/>
  <c r="B800" i="2"/>
  <c r="A800" i="2"/>
  <c r="E799" i="2"/>
  <c r="C799" i="2"/>
  <c r="B799" i="2"/>
  <c r="A799" i="2"/>
  <c r="E798" i="2"/>
  <c r="C798" i="2"/>
  <c r="B798" i="2"/>
  <c r="A798" i="2"/>
  <c r="E797" i="2"/>
  <c r="C797" i="2"/>
  <c r="B797" i="2"/>
  <c r="A797" i="2"/>
  <c r="E796" i="2"/>
  <c r="C796" i="2"/>
  <c r="B796" i="2"/>
  <c r="A796" i="2"/>
  <c r="E795" i="2"/>
  <c r="C795" i="2"/>
  <c r="B795" i="2"/>
  <c r="A795" i="2"/>
  <c r="E794" i="2"/>
  <c r="C794" i="2"/>
  <c r="B794" i="2"/>
  <c r="A794" i="2"/>
  <c r="E793" i="2"/>
  <c r="C793" i="2"/>
  <c r="B793" i="2"/>
  <c r="A793" i="2"/>
  <c r="E792" i="2"/>
  <c r="C792" i="2"/>
  <c r="B792" i="2"/>
  <c r="A792" i="2"/>
  <c r="E791" i="2"/>
  <c r="C791" i="2"/>
  <c r="B791" i="2"/>
  <c r="A791" i="2"/>
  <c r="E790" i="2"/>
  <c r="C790" i="2"/>
  <c r="B790" i="2"/>
  <c r="A790" i="2"/>
  <c r="E789" i="2"/>
  <c r="C789" i="2"/>
  <c r="B789" i="2"/>
  <c r="A789" i="2"/>
  <c r="E788" i="2"/>
  <c r="C788" i="2"/>
  <c r="B788" i="2"/>
  <c r="A788" i="2"/>
  <c r="E787" i="2"/>
  <c r="C787" i="2"/>
  <c r="B787" i="2"/>
  <c r="A787" i="2"/>
  <c r="E786" i="2"/>
  <c r="C786" i="2"/>
  <c r="B786" i="2"/>
  <c r="A786" i="2"/>
  <c r="E785" i="2"/>
  <c r="C785" i="2"/>
  <c r="B785" i="2"/>
  <c r="A785" i="2"/>
  <c r="E784" i="2"/>
  <c r="C784" i="2"/>
  <c r="B784" i="2"/>
  <c r="A784" i="2"/>
  <c r="E783" i="2"/>
  <c r="C783" i="2"/>
  <c r="B783" i="2"/>
  <c r="A783" i="2"/>
  <c r="E782" i="2"/>
  <c r="C782" i="2"/>
  <c r="B782" i="2"/>
  <c r="A782" i="2"/>
  <c r="E781" i="2"/>
  <c r="C781" i="2"/>
  <c r="B781" i="2"/>
  <c r="A781" i="2"/>
  <c r="E780" i="2"/>
  <c r="C780" i="2"/>
  <c r="B780" i="2"/>
  <c r="A780" i="2"/>
  <c r="E779" i="2"/>
  <c r="C779" i="2"/>
  <c r="B779" i="2"/>
  <c r="A779" i="2"/>
  <c r="E778" i="2"/>
  <c r="C778" i="2"/>
  <c r="B778" i="2"/>
  <c r="A778" i="2"/>
  <c r="E777" i="2"/>
  <c r="C777" i="2"/>
  <c r="B777" i="2"/>
  <c r="A777" i="2"/>
  <c r="E776" i="2"/>
  <c r="C776" i="2"/>
  <c r="B776" i="2"/>
  <c r="A776" i="2"/>
  <c r="E775" i="2"/>
  <c r="C775" i="2"/>
  <c r="B775" i="2"/>
  <c r="A775" i="2"/>
  <c r="E774" i="2"/>
  <c r="C774" i="2"/>
  <c r="B774" i="2"/>
  <c r="A774" i="2"/>
  <c r="E773" i="2"/>
  <c r="C773" i="2"/>
  <c r="B773" i="2"/>
  <c r="A773" i="2"/>
  <c r="E772" i="2"/>
  <c r="C772" i="2"/>
  <c r="B772" i="2"/>
  <c r="A772" i="2"/>
  <c r="E771" i="2"/>
  <c r="C771" i="2"/>
  <c r="B771" i="2"/>
  <c r="A771" i="2"/>
  <c r="E770" i="2"/>
  <c r="C770" i="2"/>
  <c r="B770" i="2"/>
  <c r="A770" i="2"/>
  <c r="E769" i="2"/>
  <c r="C769" i="2"/>
  <c r="B769" i="2"/>
  <c r="A769" i="2"/>
  <c r="E768" i="2"/>
  <c r="C768" i="2"/>
  <c r="B768" i="2"/>
  <c r="A768" i="2"/>
  <c r="E767" i="2"/>
  <c r="C767" i="2"/>
  <c r="B767" i="2"/>
  <c r="A767" i="2"/>
  <c r="E766" i="2"/>
  <c r="C766" i="2"/>
  <c r="B766" i="2"/>
  <c r="A766" i="2"/>
  <c r="E765" i="2"/>
  <c r="C765" i="2"/>
  <c r="B765" i="2"/>
  <c r="A765" i="2"/>
  <c r="E764" i="2"/>
  <c r="C764" i="2"/>
  <c r="B764" i="2"/>
  <c r="A764" i="2"/>
  <c r="E763" i="2"/>
  <c r="C763" i="2"/>
  <c r="B763" i="2"/>
  <c r="A763" i="2"/>
  <c r="E762" i="2"/>
  <c r="C762" i="2"/>
  <c r="B762" i="2"/>
  <c r="A762" i="2"/>
  <c r="E761" i="2"/>
  <c r="C761" i="2"/>
  <c r="B761" i="2"/>
  <c r="A761" i="2"/>
  <c r="E760" i="2"/>
  <c r="C760" i="2"/>
  <c r="B760" i="2"/>
  <c r="A760" i="2"/>
  <c r="E759" i="2"/>
  <c r="C759" i="2"/>
  <c r="B759" i="2"/>
  <c r="A759" i="2"/>
  <c r="E758" i="2"/>
  <c r="C758" i="2"/>
  <c r="B758" i="2"/>
  <c r="A758" i="2"/>
  <c r="E757" i="2"/>
  <c r="C757" i="2"/>
  <c r="B757" i="2"/>
  <c r="A757" i="2"/>
  <c r="E756" i="2"/>
  <c r="C756" i="2"/>
  <c r="B756" i="2"/>
  <c r="A756" i="2"/>
  <c r="E755" i="2"/>
  <c r="C755" i="2"/>
  <c r="B755" i="2"/>
  <c r="A755" i="2"/>
  <c r="E754" i="2"/>
  <c r="C754" i="2"/>
  <c r="B754" i="2"/>
  <c r="A754" i="2"/>
  <c r="E753" i="2"/>
  <c r="C753" i="2"/>
  <c r="B753" i="2"/>
  <c r="A753" i="2"/>
  <c r="E752" i="2"/>
  <c r="C752" i="2"/>
  <c r="B752" i="2"/>
  <c r="A752" i="2"/>
  <c r="E751" i="2"/>
  <c r="C751" i="2"/>
  <c r="B751" i="2"/>
  <c r="A751" i="2"/>
  <c r="E750" i="2"/>
  <c r="C750" i="2"/>
  <c r="B750" i="2"/>
  <c r="A750" i="2"/>
  <c r="E749" i="2"/>
  <c r="C749" i="2"/>
  <c r="B749" i="2"/>
  <c r="A749" i="2"/>
  <c r="E748" i="2"/>
  <c r="C748" i="2"/>
  <c r="B748" i="2"/>
  <c r="A748" i="2"/>
  <c r="E747" i="2"/>
  <c r="C747" i="2"/>
  <c r="B747" i="2"/>
  <c r="A747" i="2"/>
  <c r="E746" i="2"/>
  <c r="C746" i="2"/>
  <c r="B746" i="2"/>
  <c r="A746" i="2"/>
  <c r="E745" i="2"/>
  <c r="C745" i="2"/>
  <c r="B745" i="2"/>
  <c r="A745" i="2"/>
  <c r="E744" i="2"/>
  <c r="C744" i="2"/>
  <c r="B744" i="2"/>
  <c r="A744" i="2"/>
  <c r="E743" i="2"/>
  <c r="C743" i="2"/>
  <c r="B743" i="2"/>
  <c r="A743" i="2"/>
  <c r="E742" i="2"/>
  <c r="C742" i="2"/>
  <c r="B742" i="2"/>
  <c r="A742" i="2"/>
  <c r="E741" i="2"/>
  <c r="C741" i="2"/>
  <c r="B741" i="2"/>
  <c r="A741" i="2"/>
  <c r="E740" i="2"/>
  <c r="C740" i="2"/>
  <c r="B740" i="2"/>
  <c r="A740" i="2"/>
  <c r="E739" i="2"/>
  <c r="C739" i="2"/>
  <c r="B739" i="2"/>
  <c r="A739" i="2"/>
  <c r="E738" i="2"/>
  <c r="C738" i="2"/>
  <c r="B738" i="2"/>
  <c r="A738" i="2"/>
  <c r="E737" i="2"/>
  <c r="C737" i="2"/>
  <c r="B737" i="2"/>
  <c r="A737" i="2"/>
  <c r="E736" i="2"/>
  <c r="C736" i="2"/>
  <c r="B736" i="2"/>
  <c r="A736" i="2"/>
  <c r="E735" i="2"/>
  <c r="C735" i="2"/>
  <c r="B735" i="2"/>
  <c r="A735" i="2"/>
  <c r="E734" i="2"/>
  <c r="C734" i="2"/>
  <c r="B734" i="2"/>
  <c r="A734" i="2"/>
  <c r="E733" i="2"/>
  <c r="C733" i="2"/>
  <c r="B733" i="2"/>
  <c r="A733" i="2"/>
  <c r="E732" i="2"/>
  <c r="C732" i="2"/>
  <c r="B732" i="2"/>
  <c r="A732" i="2"/>
  <c r="E731" i="2"/>
  <c r="C731" i="2"/>
  <c r="B731" i="2"/>
  <c r="A731" i="2"/>
  <c r="E730" i="2"/>
  <c r="C730" i="2"/>
  <c r="B730" i="2"/>
  <c r="A730" i="2"/>
  <c r="E729" i="2"/>
  <c r="C729" i="2"/>
  <c r="B729" i="2"/>
  <c r="A729" i="2"/>
  <c r="E728" i="2"/>
  <c r="C728" i="2"/>
  <c r="B728" i="2"/>
  <c r="A728" i="2"/>
  <c r="E727" i="2"/>
  <c r="C727" i="2"/>
  <c r="B727" i="2"/>
  <c r="A727" i="2"/>
  <c r="E726" i="2"/>
  <c r="C726" i="2"/>
  <c r="B726" i="2"/>
  <c r="A726" i="2"/>
  <c r="E725" i="2"/>
  <c r="C725" i="2"/>
  <c r="B725" i="2"/>
  <c r="A725" i="2"/>
  <c r="E724" i="2"/>
  <c r="C724" i="2"/>
  <c r="B724" i="2"/>
  <c r="A724" i="2"/>
  <c r="E723" i="2"/>
  <c r="C723" i="2"/>
  <c r="B723" i="2"/>
  <c r="A723" i="2"/>
  <c r="E722" i="2"/>
  <c r="C722" i="2"/>
  <c r="B722" i="2"/>
  <c r="A722" i="2"/>
  <c r="E721" i="2"/>
  <c r="C721" i="2"/>
  <c r="B721" i="2"/>
  <c r="A721" i="2"/>
  <c r="E720" i="2"/>
  <c r="C720" i="2"/>
  <c r="B720" i="2"/>
  <c r="A720" i="2"/>
  <c r="E719" i="2"/>
  <c r="C719" i="2"/>
  <c r="B719" i="2"/>
  <c r="A719" i="2"/>
  <c r="E718" i="2"/>
  <c r="C718" i="2"/>
  <c r="B718" i="2"/>
  <c r="A718" i="2"/>
  <c r="E717" i="2"/>
  <c r="C717" i="2"/>
  <c r="B717" i="2"/>
  <c r="A717" i="2"/>
  <c r="E716" i="2"/>
  <c r="C716" i="2"/>
  <c r="B716" i="2"/>
  <c r="A716" i="2"/>
  <c r="E715" i="2"/>
  <c r="C715" i="2"/>
  <c r="B715" i="2"/>
  <c r="A715" i="2"/>
  <c r="E714" i="2"/>
  <c r="C714" i="2"/>
  <c r="B714" i="2"/>
  <c r="A714" i="2"/>
  <c r="E713" i="2"/>
  <c r="C713" i="2"/>
  <c r="B713" i="2"/>
  <c r="A713" i="2"/>
  <c r="E712" i="2"/>
  <c r="C712" i="2"/>
  <c r="B712" i="2"/>
  <c r="A712" i="2"/>
  <c r="E711" i="2"/>
  <c r="C711" i="2"/>
  <c r="B711" i="2"/>
  <c r="A711" i="2"/>
  <c r="E710" i="2"/>
  <c r="C710" i="2"/>
  <c r="B710" i="2"/>
  <c r="A710" i="2"/>
  <c r="E709" i="2"/>
  <c r="C709" i="2"/>
  <c r="B709" i="2"/>
  <c r="A709" i="2"/>
  <c r="E708" i="2"/>
  <c r="C708" i="2"/>
  <c r="B708" i="2"/>
  <c r="A708" i="2"/>
  <c r="E707" i="2"/>
  <c r="C707" i="2"/>
  <c r="B707" i="2"/>
  <c r="A707" i="2"/>
  <c r="E706" i="2"/>
  <c r="C706" i="2"/>
  <c r="B706" i="2"/>
  <c r="A706" i="2"/>
  <c r="E705" i="2"/>
  <c r="C705" i="2"/>
  <c r="B705" i="2"/>
  <c r="A705" i="2"/>
  <c r="E704" i="2"/>
  <c r="C704" i="2"/>
  <c r="B704" i="2"/>
  <c r="A704" i="2"/>
  <c r="E703" i="2"/>
  <c r="C703" i="2"/>
  <c r="B703" i="2"/>
  <c r="A703" i="2"/>
  <c r="E702" i="2"/>
  <c r="C702" i="2"/>
  <c r="B702" i="2"/>
  <c r="A702" i="2"/>
  <c r="E701" i="2"/>
  <c r="C701" i="2"/>
  <c r="B701" i="2"/>
  <c r="A701" i="2"/>
  <c r="E700" i="2"/>
  <c r="C700" i="2"/>
  <c r="B700" i="2"/>
  <c r="A700" i="2"/>
  <c r="E699" i="2"/>
  <c r="C699" i="2"/>
  <c r="B699" i="2"/>
  <c r="A699" i="2"/>
  <c r="E698" i="2"/>
  <c r="C698" i="2"/>
  <c r="B698" i="2"/>
  <c r="A698" i="2"/>
  <c r="E697" i="2"/>
  <c r="C697" i="2"/>
  <c r="B697" i="2"/>
  <c r="A697" i="2"/>
  <c r="E696" i="2"/>
  <c r="C696" i="2"/>
  <c r="B696" i="2"/>
  <c r="A696" i="2"/>
  <c r="E695" i="2"/>
  <c r="C695" i="2"/>
  <c r="B695" i="2"/>
  <c r="A695" i="2"/>
  <c r="E694" i="2"/>
  <c r="C694" i="2"/>
  <c r="B694" i="2"/>
  <c r="A694" i="2"/>
  <c r="E693" i="2"/>
  <c r="C693" i="2"/>
  <c r="B693" i="2"/>
  <c r="A693" i="2"/>
  <c r="E692" i="2"/>
  <c r="C692" i="2"/>
  <c r="B692" i="2"/>
  <c r="A692" i="2"/>
  <c r="E691" i="2"/>
  <c r="C691" i="2"/>
  <c r="B691" i="2"/>
  <c r="A691" i="2"/>
  <c r="E690" i="2"/>
  <c r="C690" i="2"/>
  <c r="B690" i="2"/>
  <c r="A690" i="2"/>
  <c r="E689" i="2"/>
  <c r="C689" i="2"/>
  <c r="B689" i="2"/>
  <c r="A689" i="2"/>
  <c r="E688" i="2"/>
  <c r="C688" i="2"/>
  <c r="B688" i="2"/>
  <c r="A688" i="2"/>
  <c r="E687" i="2"/>
  <c r="C687" i="2"/>
  <c r="B687" i="2"/>
  <c r="A687" i="2"/>
  <c r="E686" i="2"/>
  <c r="C686" i="2"/>
  <c r="B686" i="2"/>
  <c r="A686" i="2"/>
  <c r="E685" i="2"/>
  <c r="C685" i="2"/>
  <c r="B685" i="2"/>
  <c r="A685" i="2"/>
  <c r="E684" i="2"/>
  <c r="C684" i="2"/>
  <c r="B684" i="2"/>
  <c r="A684" i="2"/>
  <c r="E683" i="2"/>
  <c r="C683" i="2"/>
  <c r="B683" i="2"/>
  <c r="A683" i="2"/>
  <c r="E682" i="2"/>
  <c r="C682" i="2"/>
  <c r="B682" i="2"/>
  <c r="A682" i="2"/>
  <c r="E681" i="2"/>
  <c r="C681" i="2"/>
  <c r="B681" i="2"/>
  <c r="A681" i="2"/>
  <c r="E680" i="2"/>
  <c r="C680" i="2"/>
  <c r="B680" i="2"/>
  <c r="A680" i="2"/>
  <c r="E679" i="2"/>
  <c r="C679" i="2"/>
  <c r="B679" i="2"/>
  <c r="A679" i="2"/>
  <c r="E678" i="2"/>
  <c r="C678" i="2"/>
  <c r="B678" i="2"/>
  <c r="A678" i="2"/>
  <c r="E677" i="2"/>
  <c r="C677" i="2"/>
  <c r="B677" i="2"/>
  <c r="A677" i="2"/>
  <c r="E676" i="2"/>
  <c r="C676" i="2"/>
  <c r="B676" i="2"/>
  <c r="A676" i="2"/>
  <c r="E675" i="2"/>
  <c r="C675" i="2"/>
  <c r="B675" i="2"/>
  <c r="A675" i="2"/>
  <c r="E674" i="2"/>
  <c r="C674" i="2"/>
  <c r="B674" i="2"/>
  <c r="A674" i="2"/>
  <c r="E673" i="2"/>
  <c r="C673" i="2"/>
  <c r="B673" i="2"/>
  <c r="A673" i="2"/>
  <c r="E672" i="2"/>
  <c r="C672" i="2"/>
  <c r="B672" i="2"/>
  <c r="A672" i="2"/>
  <c r="E671" i="2"/>
  <c r="C671" i="2"/>
  <c r="B671" i="2"/>
  <c r="A671" i="2"/>
  <c r="E670" i="2"/>
  <c r="C670" i="2"/>
  <c r="B670" i="2"/>
  <c r="A670" i="2"/>
  <c r="E669" i="2"/>
  <c r="C669" i="2"/>
  <c r="B669" i="2"/>
  <c r="A669" i="2"/>
  <c r="E668" i="2"/>
  <c r="C668" i="2"/>
  <c r="B668" i="2"/>
  <c r="A668" i="2"/>
  <c r="E667" i="2"/>
  <c r="C667" i="2"/>
  <c r="B667" i="2"/>
  <c r="A667" i="2"/>
  <c r="E666" i="2"/>
  <c r="C666" i="2"/>
  <c r="B666" i="2"/>
  <c r="A666" i="2"/>
  <c r="E665" i="2"/>
  <c r="C665" i="2"/>
  <c r="B665" i="2"/>
  <c r="A665" i="2"/>
  <c r="E664" i="2"/>
  <c r="C664" i="2"/>
  <c r="B664" i="2"/>
  <c r="A664" i="2"/>
  <c r="E663" i="2"/>
  <c r="C663" i="2"/>
  <c r="B663" i="2"/>
  <c r="A663" i="2"/>
  <c r="E662" i="2"/>
  <c r="C662" i="2"/>
  <c r="B662" i="2"/>
  <c r="A662" i="2"/>
  <c r="E661" i="2"/>
  <c r="C661" i="2"/>
  <c r="B661" i="2"/>
  <c r="A661" i="2"/>
  <c r="E660" i="2"/>
  <c r="C660" i="2"/>
  <c r="B660" i="2"/>
  <c r="A660" i="2"/>
  <c r="E659" i="2"/>
  <c r="C659" i="2"/>
  <c r="B659" i="2"/>
  <c r="A659" i="2"/>
  <c r="E658" i="2"/>
  <c r="C658" i="2"/>
  <c r="B658" i="2"/>
  <c r="A658" i="2"/>
  <c r="E657" i="2"/>
  <c r="C657" i="2"/>
  <c r="B657" i="2"/>
  <c r="A657" i="2"/>
  <c r="E656" i="2"/>
  <c r="C656" i="2"/>
  <c r="B656" i="2"/>
  <c r="A656" i="2"/>
  <c r="E655" i="2"/>
  <c r="C655" i="2"/>
  <c r="B655" i="2"/>
  <c r="A655" i="2"/>
  <c r="E654" i="2"/>
  <c r="C654" i="2"/>
  <c r="B654" i="2"/>
  <c r="A654" i="2"/>
  <c r="E653" i="2"/>
  <c r="C653" i="2"/>
  <c r="B653" i="2"/>
  <c r="A653" i="2"/>
  <c r="E652" i="2"/>
  <c r="C652" i="2"/>
  <c r="B652" i="2"/>
  <c r="A652" i="2"/>
  <c r="E651" i="2"/>
  <c r="C651" i="2"/>
  <c r="B651" i="2"/>
  <c r="A651" i="2"/>
  <c r="E650" i="2"/>
  <c r="C650" i="2"/>
  <c r="B650" i="2"/>
  <c r="A650" i="2"/>
  <c r="E649" i="2"/>
  <c r="C649" i="2"/>
  <c r="B649" i="2"/>
  <c r="A649" i="2"/>
  <c r="E648" i="2"/>
  <c r="C648" i="2"/>
  <c r="B648" i="2"/>
  <c r="A648" i="2"/>
  <c r="E647" i="2"/>
  <c r="C647" i="2"/>
  <c r="B647" i="2"/>
  <c r="A647" i="2"/>
  <c r="E646" i="2"/>
  <c r="C646" i="2"/>
  <c r="B646" i="2"/>
  <c r="A646" i="2"/>
  <c r="E645" i="2"/>
  <c r="C645" i="2"/>
  <c r="B645" i="2"/>
  <c r="A645" i="2"/>
  <c r="E644" i="2"/>
  <c r="C644" i="2"/>
  <c r="B644" i="2"/>
  <c r="A644" i="2"/>
  <c r="E643" i="2"/>
  <c r="C643" i="2"/>
  <c r="B643" i="2"/>
  <c r="A643" i="2"/>
  <c r="E642" i="2"/>
  <c r="C642" i="2"/>
  <c r="B642" i="2"/>
  <c r="A642" i="2"/>
  <c r="E641" i="2"/>
  <c r="C641" i="2"/>
  <c r="B641" i="2"/>
  <c r="A641" i="2"/>
  <c r="E640" i="2"/>
  <c r="C640" i="2"/>
  <c r="B640" i="2"/>
  <c r="A640" i="2"/>
  <c r="E639" i="2"/>
  <c r="C639" i="2"/>
  <c r="B639" i="2"/>
  <c r="A639" i="2"/>
  <c r="E638" i="2"/>
  <c r="C638" i="2"/>
  <c r="B638" i="2"/>
  <c r="A638" i="2"/>
  <c r="E637" i="2"/>
  <c r="C637" i="2"/>
  <c r="B637" i="2"/>
  <c r="A637" i="2"/>
  <c r="E636" i="2"/>
  <c r="C636" i="2"/>
  <c r="B636" i="2"/>
  <c r="A636" i="2"/>
  <c r="E635" i="2"/>
  <c r="C635" i="2"/>
  <c r="B635" i="2"/>
  <c r="A635" i="2"/>
  <c r="E634" i="2"/>
  <c r="C634" i="2"/>
  <c r="B634" i="2"/>
  <c r="A634" i="2"/>
  <c r="E633" i="2"/>
  <c r="C633" i="2"/>
  <c r="B633" i="2"/>
  <c r="A633" i="2"/>
  <c r="E632" i="2"/>
  <c r="C632" i="2"/>
  <c r="B632" i="2"/>
  <c r="A632" i="2"/>
  <c r="E631" i="2"/>
  <c r="C631" i="2"/>
  <c r="B631" i="2"/>
  <c r="A631" i="2"/>
  <c r="E630" i="2"/>
  <c r="C630" i="2"/>
  <c r="B630" i="2"/>
  <c r="A630" i="2"/>
  <c r="E629" i="2"/>
  <c r="C629" i="2"/>
  <c r="B629" i="2"/>
  <c r="A629" i="2"/>
  <c r="E628" i="2"/>
  <c r="C628" i="2"/>
  <c r="B628" i="2"/>
  <c r="A628" i="2"/>
  <c r="E627" i="2"/>
  <c r="C627" i="2"/>
  <c r="B627" i="2"/>
  <c r="A627" i="2"/>
  <c r="E626" i="2"/>
  <c r="C626" i="2"/>
  <c r="B626" i="2"/>
  <c r="A626" i="2"/>
  <c r="E625" i="2"/>
  <c r="C625" i="2"/>
  <c r="B625" i="2"/>
  <c r="A625" i="2"/>
  <c r="E624" i="2"/>
  <c r="C624" i="2"/>
  <c r="B624" i="2"/>
  <c r="A624" i="2"/>
  <c r="E623" i="2"/>
  <c r="C623" i="2"/>
  <c r="B623" i="2"/>
  <c r="A623" i="2"/>
  <c r="E622" i="2"/>
  <c r="C622" i="2"/>
  <c r="B622" i="2"/>
  <c r="A622" i="2"/>
  <c r="E621" i="2"/>
  <c r="C621" i="2"/>
  <c r="B621" i="2"/>
  <c r="A621" i="2"/>
  <c r="E620" i="2"/>
  <c r="C620" i="2"/>
  <c r="B620" i="2"/>
  <c r="A620" i="2"/>
  <c r="E619" i="2"/>
  <c r="C619" i="2"/>
  <c r="B619" i="2"/>
  <c r="A619" i="2"/>
  <c r="E618" i="2"/>
  <c r="C618" i="2"/>
  <c r="B618" i="2"/>
  <c r="A618" i="2"/>
  <c r="E617" i="2"/>
  <c r="C617" i="2"/>
  <c r="B617" i="2"/>
  <c r="A617" i="2"/>
  <c r="E616" i="2"/>
  <c r="C616" i="2"/>
  <c r="B616" i="2"/>
  <c r="A616" i="2"/>
  <c r="E615" i="2"/>
  <c r="C615" i="2"/>
  <c r="B615" i="2"/>
  <c r="A615" i="2"/>
  <c r="E614" i="2"/>
  <c r="C614" i="2"/>
  <c r="B614" i="2"/>
  <c r="A614" i="2"/>
  <c r="E613" i="2"/>
  <c r="C613" i="2"/>
  <c r="B613" i="2"/>
  <c r="A613" i="2"/>
  <c r="E612" i="2"/>
  <c r="C612" i="2"/>
  <c r="B612" i="2"/>
  <c r="A612" i="2"/>
  <c r="E611" i="2"/>
  <c r="C611" i="2"/>
  <c r="B611" i="2"/>
  <c r="A611" i="2"/>
  <c r="E610" i="2"/>
  <c r="C610" i="2"/>
  <c r="B610" i="2"/>
  <c r="A610" i="2"/>
  <c r="E609" i="2"/>
  <c r="C609" i="2"/>
  <c r="B609" i="2"/>
  <c r="A609" i="2"/>
  <c r="E608" i="2"/>
  <c r="C608" i="2"/>
  <c r="B608" i="2"/>
  <c r="A608" i="2"/>
  <c r="E607" i="2"/>
  <c r="C607" i="2"/>
  <c r="B607" i="2"/>
  <c r="A607" i="2"/>
  <c r="E606" i="2"/>
  <c r="C606" i="2"/>
  <c r="B606" i="2"/>
  <c r="A606" i="2"/>
  <c r="E605" i="2"/>
  <c r="C605" i="2"/>
  <c r="B605" i="2"/>
  <c r="A605" i="2"/>
  <c r="E604" i="2"/>
  <c r="C604" i="2"/>
  <c r="B604" i="2"/>
  <c r="A604" i="2"/>
  <c r="E603" i="2"/>
  <c r="C603" i="2"/>
  <c r="B603" i="2"/>
  <c r="A603" i="2"/>
  <c r="E602" i="2"/>
  <c r="C602" i="2"/>
  <c r="B602" i="2"/>
  <c r="A602" i="2"/>
  <c r="E601" i="2"/>
  <c r="C601" i="2"/>
  <c r="B601" i="2"/>
  <c r="A601" i="2"/>
  <c r="E600" i="2"/>
  <c r="C600" i="2"/>
  <c r="B600" i="2"/>
  <c r="A600" i="2"/>
  <c r="E599" i="2"/>
  <c r="C599" i="2"/>
  <c r="B599" i="2"/>
  <c r="A599" i="2"/>
  <c r="E598" i="2"/>
  <c r="C598" i="2"/>
  <c r="B598" i="2"/>
  <c r="A598" i="2"/>
  <c r="E597" i="2"/>
  <c r="C597" i="2"/>
  <c r="B597" i="2"/>
  <c r="A597" i="2"/>
  <c r="E596" i="2"/>
  <c r="C596" i="2"/>
  <c r="B596" i="2"/>
  <c r="A596" i="2"/>
  <c r="E595" i="2"/>
  <c r="C595" i="2"/>
  <c r="B595" i="2"/>
  <c r="A595" i="2"/>
  <c r="E594" i="2"/>
  <c r="C594" i="2"/>
  <c r="B594" i="2"/>
  <c r="A594" i="2"/>
  <c r="E593" i="2"/>
  <c r="C593" i="2"/>
  <c r="B593" i="2"/>
  <c r="A593" i="2"/>
  <c r="E592" i="2"/>
  <c r="C592" i="2"/>
  <c r="B592" i="2"/>
  <c r="A592" i="2"/>
  <c r="E591" i="2"/>
  <c r="C591" i="2"/>
  <c r="B591" i="2"/>
  <c r="A591" i="2"/>
  <c r="E590" i="2"/>
  <c r="C590" i="2"/>
  <c r="B590" i="2"/>
  <c r="A590" i="2"/>
  <c r="E589" i="2"/>
  <c r="C589" i="2"/>
  <c r="B589" i="2"/>
  <c r="A589" i="2"/>
  <c r="E588" i="2"/>
  <c r="C588" i="2"/>
  <c r="B588" i="2"/>
  <c r="A588" i="2"/>
  <c r="E587" i="2"/>
  <c r="C587" i="2"/>
  <c r="B587" i="2"/>
  <c r="A587" i="2"/>
  <c r="E586" i="2"/>
  <c r="C586" i="2"/>
  <c r="B586" i="2"/>
  <c r="A586" i="2"/>
  <c r="E585" i="2"/>
  <c r="C585" i="2"/>
  <c r="B585" i="2"/>
  <c r="A585" i="2"/>
  <c r="E584" i="2"/>
  <c r="C584" i="2"/>
  <c r="B584" i="2"/>
  <c r="A584" i="2"/>
  <c r="E583" i="2"/>
  <c r="C583" i="2"/>
  <c r="B583" i="2"/>
  <c r="A583" i="2"/>
  <c r="E582" i="2"/>
  <c r="C582" i="2"/>
  <c r="B582" i="2"/>
  <c r="A582" i="2"/>
  <c r="E581" i="2"/>
  <c r="C581" i="2"/>
  <c r="B581" i="2"/>
  <c r="A581" i="2"/>
  <c r="E580" i="2"/>
  <c r="C580" i="2"/>
  <c r="B580" i="2"/>
  <c r="A580" i="2"/>
  <c r="E579" i="2"/>
  <c r="C579" i="2"/>
  <c r="B579" i="2"/>
  <c r="A579" i="2"/>
  <c r="E578" i="2"/>
  <c r="C578" i="2"/>
  <c r="B578" i="2"/>
  <c r="A578" i="2"/>
  <c r="E577" i="2"/>
  <c r="C577" i="2"/>
  <c r="B577" i="2"/>
  <c r="A577" i="2"/>
  <c r="E576" i="2"/>
  <c r="C576" i="2"/>
  <c r="B576" i="2"/>
  <c r="A576" i="2"/>
  <c r="E575" i="2"/>
  <c r="C575" i="2"/>
  <c r="B575" i="2"/>
  <c r="A575" i="2"/>
  <c r="E574" i="2"/>
  <c r="C574" i="2"/>
  <c r="B574" i="2"/>
  <c r="A574" i="2"/>
  <c r="E573" i="2"/>
  <c r="C573" i="2"/>
  <c r="B573" i="2"/>
  <c r="A573" i="2"/>
  <c r="E572" i="2"/>
  <c r="C572" i="2"/>
  <c r="B572" i="2"/>
  <c r="A572" i="2"/>
  <c r="E571" i="2"/>
  <c r="C571" i="2"/>
  <c r="B571" i="2"/>
  <c r="A571" i="2"/>
  <c r="E570" i="2"/>
  <c r="C570" i="2"/>
  <c r="B570" i="2"/>
  <c r="A570" i="2"/>
  <c r="E569" i="2"/>
  <c r="C569" i="2"/>
  <c r="B569" i="2"/>
  <c r="A569" i="2"/>
  <c r="E568" i="2"/>
  <c r="C568" i="2"/>
  <c r="B568" i="2"/>
  <c r="A568" i="2"/>
  <c r="E567" i="2"/>
  <c r="C567" i="2"/>
  <c r="B567" i="2"/>
  <c r="A567" i="2"/>
  <c r="E566" i="2"/>
  <c r="C566" i="2"/>
  <c r="B566" i="2"/>
  <c r="A566" i="2"/>
  <c r="E565" i="2"/>
  <c r="C565" i="2"/>
  <c r="B565" i="2"/>
  <c r="A565" i="2"/>
  <c r="E564" i="2"/>
  <c r="C564" i="2"/>
  <c r="B564" i="2"/>
  <c r="A564" i="2"/>
  <c r="E563" i="2"/>
  <c r="C563" i="2"/>
  <c r="B563" i="2"/>
  <c r="A563" i="2"/>
  <c r="E562" i="2"/>
  <c r="C562" i="2"/>
  <c r="B562" i="2"/>
  <c r="A562" i="2"/>
  <c r="E561" i="2"/>
  <c r="C561" i="2"/>
  <c r="B561" i="2"/>
  <c r="A561" i="2"/>
  <c r="E560" i="2"/>
  <c r="C560" i="2"/>
  <c r="B560" i="2"/>
  <c r="A560" i="2"/>
  <c r="E559" i="2"/>
  <c r="C559" i="2"/>
  <c r="B559" i="2"/>
  <c r="A559" i="2"/>
  <c r="E558" i="2"/>
  <c r="C558" i="2"/>
  <c r="B558" i="2"/>
  <c r="A558" i="2"/>
  <c r="E557" i="2"/>
  <c r="C557" i="2"/>
  <c r="B557" i="2"/>
  <c r="A557" i="2"/>
  <c r="E556" i="2"/>
  <c r="C556" i="2"/>
  <c r="B556" i="2"/>
  <c r="A556" i="2"/>
  <c r="E555" i="2"/>
  <c r="C555" i="2"/>
  <c r="B555" i="2"/>
  <c r="A555" i="2"/>
  <c r="E554" i="2"/>
  <c r="C554" i="2"/>
  <c r="B554" i="2"/>
  <c r="A554" i="2"/>
  <c r="E553" i="2"/>
  <c r="C553" i="2"/>
  <c r="B553" i="2"/>
  <c r="A553" i="2"/>
  <c r="E552" i="2"/>
  <c r="C552" i="2"/>
  <c r="B552" i="2"/>
  <c r="A552" i="2"/>
  <c r="E551" i="2"/>
  <c r="C551" i="2"/>
  <c r="B551" i="2"/>
  <c r="A551" i="2"/>
  <c r="E550" i="2"/>
  <c r="C550" i="2"/>
  <c r="B550" i="2"/>
  <c r="A550" i="2"/>
  <c r="E549" i="2"/>
  <c r="C549" i="2"/>
  <c r="B549" i="2"/>
  <c r="A549" i="2"/>
  <c r="E548" i="2"/>
  <c r="C548" i="2"/>
  <c r="B548" i="2"/>
  <c r="A548" i="2"/>
  <c r="E547" i="2"/>
  <c r="C547" i="2"/>
  <c r="B547" i="2"/>
  <c r="A547" i="2"/>
  <c r="E546" i="2"/>
  <c r="C546" i="2"/>
  <c r="B546" i="2"/>
  <c r="A546" i="2"/>
  <c r="E545" i="2"/>
  <c r="C545" i="2"/>
  <c r="B545" i="2"/>
  <c r="A545" i="2"/>
  <c r="E544" i="2"/>
  <c r="C544" i="2"/>
  <c r="B544" i="2"/>
  <c r="A544" i="2"/>
  <c r="E543" i="2"/>
  <c r="C543" i="2"/>
  <c r="B543" i="2"/>
  <c r="A543" i="2"/>
  <c r="E542" i="2"/>
  <c r="C542" i="2"/>
  <c r="B542" i="2"/>
  <c r="A542" i="2"/>
  <c r="E541" i="2"/>
  <c r="C541" i="2"/>
  <c r="B541" i="2"/>
  <c r="A541" i="2"/>
  <c r="E540" i="2"/>
  <c r="C540" i="2"/>
  <c r="B540" i="2"/>
  <c r="A540" i="2"/>
  <c r="E539" i="2"/>
  <c r="C539" i="2"/>
  <c r="B539" i="2"/>
  <c r="A539" i="2"/>
  <c r="E538" i="2"/>
  <c r="C538" i="2"/>
  <c r="B538" i="2"/>
  <c r="A538" i="2"/>
  <c r="E537" i="2"/>
  <c r="C537" i="2"/>
  <c r="B537" i="2"/>
  <c r="A537" i="2"/>
  <c r="E536" i="2"/>
  <c r="C536" i="2"/>
  <c r="B536" i="2"/>
  <c r="A536" i="2"/>
  <c r="E535" i="2"/>
  <c r="C535" i="2"/>
  <c r="B535" i="2"/>
  <c r="A535" i="2"/>
  <c r="E534" i="2"/>
  <c r="C534" i="2"/>
  <c r="B534" i="2"/>
  <c r="A534" i="2"/>
  <c r="E533" i="2"/>
  <c r="C533" i="2"/>
  <c r="B533" i="2"/>
  <c r="A533" i="2"/>
  <c r="E532" i="2"/>
  <c r="C532" i="2"/>
  <c r="B532" i="2"/>
  <c r="A532" i="2"/>
  <c r="E531" i="2"/>
  <c r="C531" i="2"/>
  <c r="B531" i="2"/>
  <c r="A531" i="2"/>
  <c r="E530" i="2"/>
  <c r="C530" i="2"/>
  <c r="B530" i="2"/>
  <c r="A530" i="2"/>
  <c r="E529" i="2"/>
  <c r="C529" i="2"/>
  <c r="B529" i="2"/>
  <c r="A529" i="2"/>
  <c r="E528" i="2"/>
  <c r="C528" i="2"/>
  <c r="B528" i="2"/>
  <c r="A528" i="2"/>
  <c r="E527" i="2"/>
  <c r="C527" i="2"/>
  <c r="B527" i="2"/>
  <c r="A527" i="2"/>
  <c r="E526" i="2"/>
  <c r="C526" i="2"/>
  <c r="B526" i="2"/>
  <c r="A526" i="2"/>
  <c r="E525" i="2"/>
  <c r="C525" i="2"/>
  <c r="B525" i="2"/>
  <c r="A525" i="2"/>
  <c r="E524" i="2"/>
  <c r="C524" i="2"/>
  <c r="B524" i="2"/>
  <c r="A524" i="2"/>
  <c r="E523" i="2"/>
  <c r="C523" i="2"/>
  <c r="B523" i="2"/>
  <c r="A523" i="2"/>
  <c r="E522" i="2"/>
  <c r="C522" i="2"/>
  <c r="B522" i="2"/>
  <c r="A522" i="2"/>
  <c r="E521" i="2"/>
  <c r="C521" i="2"/>
  <c r="B521" i="2"/>
  <c r="A521" i="2"/>
  <c r="E520" i="2"/>
  <c r="C520" i="2"/>
  <c r="B520" i="2"/>
  <c r="A520" i="2"/>
  <c r="E519" i="2"/>
  <c r="C519" i="2"/>
  <c r="B519" i="2"/>
  <c r="A519" i="2"/>
  <c r="E518" i="2"/>
  <c r="C518" i="2"/>
  <c r="B518" i="2"/>
  <c r="A518" i="2"/>
  <c r="E517" i="2"/>
  <c r="C517" i="2"/>
  <c r="B517" i="2"/>
  <c r="A517" i="2"/>
  <c r="E516" i="2"/>
  <c r="C516" i="2"/>
  <c r="B516" i="2"/>
  <c r="A516" i="2"/>
  <c r="E515" i="2"/>
  <c r="C515" i="2"/>
  <c r="B515" i="2"/>
  <c r="A515" i="2"/>
  <c r="E514" i="2"/>
  <c r="C514" i="2"/>
  <c r="B514" i="2"/>
  <c r="A514" i="2"/>
  <c r="E513" i="2"/>
  <c r="C513" i="2"/>
  <c r="B513" i="2"/>
  <c r="A513" i="2"/>
  <c r="E512" i="2"/>
  <c r="C512" i="2"/>
  <c r="B512" i="2"/>
  <c r="A512" i="2"/>
  <c r="E511" i="2"/>
  <c r="C511" i="2"/>
  <c r="B511" i="2"/>
  <c r="A511" i="2"/>
  <c r="E510" i="2"/>
  <c r="C510" i="2"/>
  <c r="B510" i="2"/>
  <c r="A510" i="2"/>
  <c r="E509" i="2"/>
  <c r="C509" i="2"/>
  <c r="B509" i="2"/>
  <c r="A509" i="2"/>
  <c r="E508" i="2"/>
  <c r="C508" i="2"/>
  <c r="B508" i="2"/>
  <c r="A508" i="2"/>
  <c r="E507" i="2"/>
  <c r="C507" i="2"/>
  <c r="B507" i="2"/>
  <c r="A507" i="2"/>
  <c r="E506" i="2"/>
  <c r="C506" i="2"/>
  <c r="B506" i="2"/>
  <c r="A506" i="2"/>
  <c r="E505" i="2"/>
  <c r="C505" i="2"/>
  <c r="B505" i="2"/>
  <c r="A505" i="2"/>
  <c r="E504" i="2"/>
  <c r="C504" i="2"/>
  <c r="B504" i="2"/>
  <c r="A504" i="2"/>
  <c r="E503" i="2"/>
  <c r="C503" i="2"/>
  <c r="B503" i="2"/>
  <c r="A503" i="2"/>
  <c r="E502" i="2"/>
  <c r="C502" i="2"/>
  <c r="B502" i="2"/>
  <c r="A502" i="2"/>
  <c r="E501" i="2"/>
  <c r="C501" i="2"/>
  <c r="B501" i="2"/>
  <c r="A501" i="2"/>
  <c r="E500" i="2"/>
  <c r="C500" i="2"/>
  <c r="B500" i="2"/>
  <c r="A500" i="2"/>
  <c r="E499" i="2"/>
  <c r="C499" i="2"/>
  <c r="B499" i="2"/>
  <c r="A499" i="2"/>
  <c r="E498" i="2"/>
  <c r="C498" i="2"/>
  <c r="B498" i="2"/>
  <c r="A498" i="2"/>
  <c r="E497" i="2"/>
  <c r="C497" i="2"/>
  <c r="B497" i="2"/>
  <c r="A497" i="2"/>
  <c r="E496" i="2"/>
  <c r="C496" i="2"/>
  <c r="B496" i="2"/>
  <c r="A496" i="2"/>
  <c r="E495" i="2"/>
  <c r="C495" i="2"/>
  <c r="B495" i="2"/>
  <c r="A495" i="2"/>
  <c r="E494" i="2"/>
  <c r="C494" i="2"/>
  <c r="B494" i="2"/>
  <c r="A494" i="2"/>
  <c r="E493" i="2"/>
  <c r="C493" i="2"/>
  <c r="B493" i="2"/>
  <c r="A493" i="2"/>
  <c r="E492" i="2"/>
  <c r="C492" i="2"/>
  <c r="B492" i="2"/>
  <c r="A492" i="2"/>
  <c r="E491" i="2"/>
  <c r="C491" i="2"/>
  <c r="B491" i="2"/>
  <c r="A491" i="2"/>
  <c r="E490" i="2"/>
  <c r="C490" i="2"/>
  <c r="B490" i="2"/>
  <c r="A490" i="2"/>
  <c r="E489" i="2"/>
  <c r="C489" i="2"/>
  <c r="B489" i="2"/>
  <c r="A489" i="2"/>
  <c r="E488" i="2"/>
  <c r="C488" i="2"/>
  <c r="B488" i="2"/>
  <c r="A488" i="2"/>
  <c r="E487" i="2"/>
  <c r="C487" i="2"/>
  <c r="B487" i="2"/>
  <c r="A487" i="2"/>
  <c r="E486" i="2"/>
  <c r="C486" i="2"/>
  <c r="B486" i="2"/>
  <c r="A486" i="2"/>
  <c r="E485" i="2"/>
  <c r="C485" i="2"/>
  <c r="B485" i="2"/>
  <c r="A485" i="2"/>
  <c r="E484" i="2"/>
  <c r="C484" i="2"/>
  <c r="B484" i="2"/>
  <c r="A484" i="2"/>
  <c r="E483" i="2"/>
  <c r="C483" i="2"/>
  <c r="B483" i="2"/>
  <c r="A483" i="2"/>
  <c r="E482" i="2"/>
  <c r="C482" i="2"/>
  <c r="B482" i="2"/>
  <c r="A482" i="2"/>
  <c r="E481" i="2"/>
  <c r="C481" i="2"/>
  <c r="B481" i="2"/>
  <c r="A481" i="2"/>
  <c r="E480" i="2"/>
  <c r="C480" i="2"/>
  <c r="B480" i="2"/>
  <c r="A480" i="2"/>
  <c r="E479" i="2"/>
  <c r="C479" i="2"/>
  <c r="B479" i="2"/>
  <c r="A479" i="2"/>
  <c r="E478" i="2"/>
  <c r="C478" i="2"/>
  <c r="B478" i="2"/>
  <c r="A478" i="2"/>
  <c r="E477" i="2"/>
  <c r="C477" i="2"/>
  <c r="B477" i="2"/>
  <c r="A477" i="2"/>
  <c r="E476" i="2"/>
  <c r="C476" i="2"/>
  <c r="B476" i="2"/>
  <c r="A476" i="2"/>
  <c r="E475" i="2"/>
  <c r="C475" i="2"/>
  <c r="B475" i="2"/>
  <c r="A475" i="2"/>
  <c r="E474" i="2"/>
  <c r="C474" i="2"/>
  <c r="B474" i="2"/>
  <c r="A474" i="2"/>
  <c r="E473" i="2"/>
  <c r="C473" i="2"/>
  <c r="B473" i="2"/>
  <c r="A473" i="2"/>
  <c r="E472" i="2"/>
  <c r="C472" i="2"/>
  <c r="B472" i="2"/>
  <c r="A472" i="2"/>
  <c r="E471" i="2"/>
  <c r="C471" i="2"/>
  <c r="B471" i="2"/>
  <c r="A471" i="2"/>
  <c r="E470" i="2"/>
  <c r="C470" i="2"/>
  <c r="B470" i="2"/>
  <c r="A470" i="2"/>
  <c r="E469" i="2"/>
  <c r="C469" i="2"/>
  <c r="B469" i="2"/>
  <c r="A469" i="2"/>
  <c r="E468" i="2"/>
  <c r="C468" i="2"/>
  <c r="B468" i="2"/>
  <c r="A468" i="2"/>
  <c r="E467" i="2"/>
  <c r="C467" i="2"/>
  <c r="B467" i="2"/>
  <c r="A467" i="2"/>
  <c r="E466" i="2"/>
  <c r="C466" i="2"/>
  <c r="B466" i="2"/>
  <c r="A466" i="2"/>
  <c r="E465" i="2"/>
  <c r="C465" i="2"/>
  <c r="B465" i="2"/>
  <c r="A465" i="2"/>
  <c r="E464" i="2"/>
  <c r="C464" i="2"/>
  <c r="B464" i="2"/>
  <c r="A464" i="2"/>
  <c r="E463" i="2"/>
  <c r="C463" i="2"/>
  <c r="B463" i="2"/>
  <c r="A463" i="2"/>
  <c r="E462" i="2"/>
  <c r="C462" i="2"/>
  <c r="B462" i="2"/>
  <c r="A462" i="2"/>
  <c r="E461" i="2"/>
  <c r="C461" i="2"/>
  <c r="B461" i="2"/>
  <c r="A461" i="2"/>
  <c r="E460" i="2"/>
  <c r="C460" i="2"/>
  <c r="B460" i="2"/>
  <c r="A460" i="2"/>
  <c r="E459" i="2"/>
  <c r="C459" i="2"/>
  <c r="B459" i="2"/>
  <c r="A459" i="2"/>
  <c r="E458" i="2"/>
  <c r="C458" i="2"/>
  <c r="B458" i="2"/>
  <c r="A458" i="2"/>
  <c r="E457" i="2"/>
  <c r="C457" i="2"/>
  <c r="B457" i="2"/>
  <c r="A457" i="2"/>
  <c r="E456" i="2"/>
  <c r="C456" i="2"/>
  <c r="B456" i="2"/>
  <c r="A456" i="2"/>
  <c r="E455" i="2"/>
  <c r="C455" i="2"/>
  <c r="B455" i="2"/>
  <c r="A455" i="2"/>
  <c r="E454" i="2"/>
  <c r="C454" i="2"/>
  <c r="B454" i="2"/>
  <c r="A454" i="2"/>
  <c r="E453" i="2"/>
  <c r="C453" i="2"/>
  <c r="B453" i="2"/>
  <c r="A453" i="2"/>
  <c r="E452" i="2"/>
  <c r="C452" i="2"/>
  <c r="B452" i="2"/>
  <c r="A452" i="2"/>
  <c r="E451" i="2"/>
  <c r="C451" i="2"/>
  <c r="B451" i="2"/>
  <c r="A451" i="2"/>
  <c r="E450" i="2"/>
  <c r="C450" i="2"/>
  <c r="B450" i="2"/>
  <c r="A450" i="2"/>
  <c r="E449" i="2"/>
  <c r="C449" i="2"/>
  <c r="B449" i="2"/>
  <c r="A449" i="2"/>
  <c r="E448" i="2"/>
  <c r="C448" i="2"/>
  <c r="B448" i="2"/>
  <c r="A448" i="2"/>
  <c r="E447" i="2"/>
  <c r="C447" i="2"/>
  <c r="B447" i="2"/>
  <c r="A447" i="2"/>
  <c r="E446" i="2"/>
  <c r="C446" i="2"/>
  <c r="B446" i="2"/>
  <c r="A446" i="2"/>
  <c r="E445" i="2"/>
  <c r="C445" i="2"/>
  <c r="B445" i="2"/>
  <c r="A445" i="2"/>
  <c r="E444" i="2"/>
  <c r="C444" i="2"/>
  <c r="B444" i="2"/>
  <c r="A444" i="2"/>
  <c r="E443" i="2"/>
  <c r="C443" i="2"/>
  <c r="B443" i="2"/>
  <c r="A443" i="2"/>
  <c r="E442" i="2"/>
  <c r="C442" i="2"/>
  <c r="B442" i="2"/>
  <c r="A442" i="2"/>
  <c r="E441" i="2"/>
  <c r="C441" i="2"/>
  <c r="B441" i="2"/>
  <c r="A441" i="2"/>
  <c r="E440" i="2"/>
  <c r="C440" i="2"/>
  <c r="B440" i="2"/>
  <c r="A440" i="2"/>
  <c r="E439" i="2"/>
  <c r="C439" i="2"/>
  <c r="B439" i="2"/>
  <c r="A439" i="2"/>
  <c r="E438" i="2"/>
  <c r="C438" i="2"/>
  <c r="B438" i="2"/>
  <c r="A438" i="2"/>
  <c r="E437" i="2"/>
  <c r="C437" i="2"/>
  <c r="B437" i="2"/>
  <c r="A437" i="2"/>
  <c r="E436" i="2"/>
  <c r="C436" i="2"/>
  <c r="B436" i="2"/>
  <c r="A436" i="2"/>
  <c r="E435" i="2"/>
  <c r="C435" i="2"/>
  <c r="B435" i="2"/>
  <c r="A435" i="2"/>
  <c r="E434" i="2"/>
  <c r="C434" i="2"/>
  <c r="B434" i="2"/>
  <c r="A434" i="2"/>
  <c r="E433" i="2"/>
  <c r="C433" i="2"/>
  <c r="B433" i="2"/>
  <c r="A433" i="2"/>
  <c r="E432" i="2"/>
  <c r="C432" i="2"/>
  <c r="B432" i="2"/>
  <c r="A432" i="2"/>
  <c r="E431" i="2"/>
  <c r="C431" i="2"/>
  <c r="B431" i="2"/>
  <c r="A431" i="2"/>
  <c r="E430" i="2"/>
  <c r="C430" i="2"/>
  <c r="B430" i="2"/>
  <c r="A430" i="2"/>
  <c r="E429" i="2"/>
  <c r="C429" i="2"/>
  <c r="B429" i="2"/>
  <c r="A429" i="2"/>
  <c r="E428" i="2"/>
  <c r="C428" i="2"/>
  <c r="B428" i="2"/>
  <c r="A428" i="2"/>
  <c r="E427" i="2"/>
  <c r="C427" i="2"/>
  <c r="B427" i="2"/>
  <c r="A427" i="2"/>
  <c r="E426" i="2"/>
  <c r="C426" i="2"/>
  <c r="B426" i="2"/>
  <c r="A426" i="2"/>
  <c r="E425" i="2"/>
  <c r="C425" i="2"/>
  <c r="B425" i="2"/>
  <c r="A425" i="2"/>
  <c r="E424" i="2"/>
  <c r="C424" i="2"/>
  <c r="B424" i="2"/>
  <c r="A424" i="2"/>
  <c r="E423" i="2"/>
  <c r="C423" i="2"/>
  <c r="B423" i="2"/>
  <c r="A423" i="2"/>
  <c r="E422" i="2"/>
  <c r="C422" i="2"/>
  <c r="B422" i="2"/>
  <c r="A422" i="2"/>
  <c r="E421" i="2"/>
  <c r="C421" i="2"/>
  <c r="B421" i="2"/>
  <c r="A421" i="2"/>
  <c r="E420" i="2"/>
  <c r="C420" i="2"/>
  <c r="B420" i="2"/>
  <c r="A420" i="2"/>
  <c r="E419" i="2"/>
  <c r="C419" i="2"/>
  <c r="B419" i="2"/>
  <c r="A419" i="2"/>
  <c r="E418" i="2"/>
  <c r="C418" i="2"/>
  <c r="B418" i="2"/>
  <c r="A418" i="2"/>
  <c r="E417" i="2"/>
  <c r="C417" i="2"/>
  <c r="B417" i="2"/>
  <c r="A417" i="2"/>
  <c r="E416" i="2"/>
  <c r="C416" i="2"/>
  <c r="B416" i="2"/>
  <c r="A416" i="2"/>
  <c r="E415" i="2"/>
  <c r="C415" i="2"/>
  <c r="B415" i="2"/>
  <c r="A415" i="2"/>
  <c r="E414" i="2"/>
  <c r="C414" i="2"/>
  <c r="B414" i="2"/>
  <c r="A414" i="2"/>
  <c r="E413" i="2"/>
  <c r="C413" i="2"/>
  <c r="B413" i="2"/>
  <c r="A413" i="2"/>
  <c r="E412" i="2"/>
  <c r="C412" i="2"/>
  <c r="B412" i="2"/>
  <c r="A412" i="2"/>
  <c r="E411" i="2"/>
  <c r="C411" i="2"/>
  <c r="B411" i="2"/>
  <c r="A411" i="2"/>
  <c r="E410" i="2"/>
  <c r="C410" i="2"/>
  <c r="B410" i="2"/>
  <c r="A410" i="2"/>
  <c r="E409" i="2"/>
  <c r="C409" i="2"/>
  <c r="B409" i="2"/>
  <c r="A409" i="2"/>
  <c r="E408" i="2"/>
  <c r="C408" i="2"/>
  <c r="B408" i="2"/>
  <c r="A408" i="2"/>
  <c r="E407" i="2"/>
  <c r="C407" i="2"/>
  <c r="B407" i="2"/>
  <c r="A407" i="2"/>
  <c r="E406" i="2"/>
  <c r="C406" i="2"/>
  <c r="B406" i="2"/>
  <c r="A406" i="2"/>
  <c r="E405" i="2"/>
  <c r="C405" i="2"/>
  <c r="B405" i="2"/>
  <c r="A405" i="2"/>
  <c r="E404" i="2"/>
  <c r="C404" i="2"/>
  <c r="B404" i="2"/>
  <c r="A404" i="2"/>
  <c r="E403" i="2"/>
  <c r="C403" i="2"/>
  <c r="B403" i="2"/>
  <c r="A403" i="2"/>
  <c r="E402" i="2"/>
  <c r="C402" i="2"/>
  <c r="B402" i="2"/>
  <c r="A402" i="2"/>
  <c r="E401" i="2"/>
  <c r="C401" i="2"/>
  <c r="B401" i="2"/>
  <c r="A401" i="2"/>
  <c r="E400" i="2"/>
  <c r="C400" i="2"/>
  <c r="B400" i="2"/>
  <c r="A400" i="2"/>
  <c r="E399" i="2"/>
  <c r="C399" i="2"/>
  <c r="B399" i="2"/>
  <c r="A399" i="2"/>
  <c r="E398" i="2"/>
  <c r="C398" i="2"/>
  <c r="B398" i="2"/>
  <c r="A398" i="2"/>
  <c r="E397" i="2"/>
  <c r="C397" i="2"/>
  <c r="B397" i="2"/>
  <c r="A397" i="2"/>
  <c r="E396" i="2"/>
  <c r="C396" i="2"/>
  <c r="B396" i="2"/>
  <c r="A396" i="2"/>
  <c r="E395" i="2"/>
  <c r="C395" i="2"/>
  <c r="B395" i="2"/>
  <c r="A395" i="2"/>
  <c r="E394" i="2"/>
  <c r="C394" i="2"/>
  <c r="B394" i="2"/>
  <c r="A394" i="2"/>
  <c r="E393" i="2"/>
  <c r="C393" i="2"/>
  <c r="B393" i="2"/>
  <c r="A393" i="2"/>
  <c r="E392" i="2"/>
  <c r="C392" i="2"/>
  <c r="B392" i="2"/>
  <c r="A392" i="2"/>
  <c r="E391" i="2"/>
  <c r="C391" i="2"/>
  <c r="B391" i="2"/>
  <c r="A391" i="2"/>
  <c r="E390" i="2"/>
  <c r="C390" i="2"/>
  <c r="B390" i="2"/>
  <c r="A390" i="2"/>
  <c r="E389" i="2"/>
  <c r="C389" i="2"/>
  <c r="B389" i="2"/>
  <c r="A389" i="2"/>
  <c r="E388" i="2"/>
  <c r="C388" i="2"/>
  <c r="B388" i="2"/>
  <c r="A388" i="2"/>
  <c r="E387" i="2"/>
  <c r="C387" i="2"/>
  <c r="B387" i="2"/>
  <c r="A387" i="2"/>
  <c r="E386" i="2"/>
  <c r="C386" i="2"/>
  <c r="B386" i="2"/>
  <c r="A386" i="2"/>
  <c r="E385" i="2"/>
  <c r="C385" i="2"/>
  <c r="B385" i="2"/>
  <c r="A385" i="2"/>
  <c r="E384" i="2"/>
  <c r="C384" i="2"/>
  <c r="B384" i="2"/>
  <c r="A384" i="2"/>
  <c r="E383" i="2"/>
  <c r="C383" i="2"/>
  <c r="B383" i="2"/>
  <c r="A383" i="2"/>
  <c r="E382" i="2"/>
  <c r="C382" i="2"/>
  <c r="B382" i="2"/>
  <c r="A382" i="2"/>
  <c r="E381" i="2"/>
  <c r="C381" i="2"/>
  <c r="B381" i="2"/>
  <c r="A381" i="2"/>
  <c r="E380" i="2"/>
  <c r="C380" i="2"/>
  <c r="B380" i="2"/>
  <c r="A380" i="2"/>
  <c r="E379" i="2"/>
  <c r="C379" i="2"/>
  <c r="B379" i="2"/>
  <c r="A379" i="2"/>
  <c r="E378" i="2"/>
  <c r="C378" i="2"/>
  <c r="B378" i="2"/>
  <c r="A378" i="2"/>
  <c r="E377" i="2"/>
  <c r="C377" i="2"/>
  <c r="B377" i="2"/>
  <c r="A377" i="2"/>
  <c r="E376" i="2"/>
  <c r="C376" i="2"/>
  <c r="B376" i="2"/>
  <c r="A376" i="2"/>
  <c r="E375" i="2"/>
  <c r="C375" i="2"/>
  <c r="B375" i="2"/>
  <c r="A375" i="2"/>
  <c r="E374" i="2"/>
  <c r="C374" i="2"/>
  <c r="B374" i="2"/>
  <c r="A374" i="2"/>
  <c r="E373" i="2"/>
  <c r="C373" i="2"/>
  <c r="B373" i="2"/>
  <c r="A373" i="2"/>
  <c r="E372" i="2"/>
  <c r="C372" i="2"/>
  <c r="B372" i="2"/>
  <c r="A372" i="2"/>
  <c r="E371" i="2"/>
  <c r="C371" i="2"/>
  <c r="B371" i="2"/>
  <c r="A371" i="2"/>
  <c r="E370" i="2"/>
  <c r="C370" i="2"/>
  <c r="B370" i="2"/>
  <c r="A370" i="2"/>
  <c r="E369" i="2"/>
  <c r="C369" i="2"/>
  <c r="B369" i="2"/>
  <c r="A369" i="2"/>
  <c r="E368" i="2"/>
  <c r="C368" i="2"/>
  <c r="B368" i="2"/>
  <c r="A368" i="2"/>
  <c r="E367" i="2"/>
  <c r="C367" i="2"/>
  <c r="B367" i="2"/>
  <c r="A367" i="2"/>
  <c r="E366" i="2"/>
  <c r="C366" i="2"/>
  <c r="B366" i="2"/>
  <c r="A366" i="2"/>
  <c r="E365" i="2"/>
  <c r="C365" i="2"/>
  <c r="B365" i="2"/>
  <c r="A365" i="2"/>
  <c r="E364" i="2"/>
  <c r="C364" i="2"/>
  <c r="B364" i="2"/>
  <c r="A364" i="2"/>
  <c r="E363" i="2"/>
  <c r="C363" i="2"/>
  <c r="B363" i="2"/>
  <c r="A363" i="2"/>
  <c r="E362" i="2"/>
  <c r="C362" i="2"/>
  <c r="B362" i="2"/>
  <c r="A362" i="2"/>
  <c r="E361" i="2"/>
  <c r="C361" i="2"/>
  <c r="B361" i="2"/>
  <c r="A361" i="2"/>
  <c r="E360" i="2"/>
  <c r="C360" i="2"/>
  <c r="B360" i="2"/>
  <c r="A360" i="2"/>
  <c r="E359" i="2"/>
  <c r="C359" i="2"/>
  <c r="B359" i="2"/>
  <c r="A359" i="2"/>
  <c r="E358" i="2"/>
  <c r="C358" i="2"/>
  <c r="B358" i="2"/>
  <c r="A358" i="2"/>
  <c r="E357" i="2"/>
  <c r="C357" i="2"/>
  <c r="B357" i="2"/>
  <c r="A357" i="2"/>
  <c r="E356" i="2"/>
  <c r="C356" i="2"/>
  <c r="B356" i="2"/>
  <c r="A356" i="2"/>
  <c r="E355" i="2"/>
  <c r="C355" i="2"/>
  <c r="B355" i="2"/>
  <c r="A355" i="2"/>
  <c r="E354" i="2"/>
  <c r="C354" i="2"/>
  <c r="B354" i="2"/>
  <c r="A354" i="2"/>
  <c r="E353" i="2"/>
  <c r="C353" i="2"/>
  <c r="B353" i="2"/>
  <c r="A353" i="2"/>
  <c r="E352" i="2"/>
  <c r="C352" i="2"/>
  <c r="B352" i="2"/>
  <c r="A352" i="2"/>
  <c r="E351" i="2"/>
  <c r="C351" i="2"/>
  <c r="B351" i="2"/>
  <c r="A351" i="2"/>
  <c r="E350" i="2"/>
  <c r="C350" i="2"/>
  <c r="B350" i="2"/>
  <c r="A350" i="2"/>
  <c r="E349" i="2"/>
  <c r="C349" i="2"/>
  <c r="B349" i="2"/>
  <c r="A349" i="2"/>
  <c r="E348" i="2"/>
  <c r="C348" i="2"/>
  <c r="B348" i="2"/>
  <c r="A348" i="2"/>
  <c r="E347" i="2"/>
  <c r="C347" i="2"/>
  <c r="B347" i="2"/>
  <c r="A347" i="2"/>
  <c r="E346" i="2"/>
  <c r="C346" i="2"/>
  <c r="B346" i="2"/>
  <c r="A346" i="2"/>
  <c r="E345" i="2"/>
  <c r="C345" i="2"/>
  <c r="B345" i="2"/>
  <c r="A345" i="2"/>
  <c r="E344" i="2"/>
  <c r="C344" i="2"/>
  <c r="B344" i="2"/>
  <c r="A344" i="2"/>
  <c r="E343" i="2"/>
  <c r="C343" i="2"/>
  <c r="B343" i="2"/>
  <c r="A343" i="2"/>
  <c r="E342" i="2"/>
  <c r="C342" i="2"/>
  <c r="B342" i="2"/>
  <c r="A342" i="2"/>
  <c r="E341" i="2"/>
  <c r="C341" i="2"/>
  <c r="B341" i="2"/>
  <c r="A341" i="2"/>
  <c r="E340" i="2"/>
  <c r="C340" i="2"/>
  <c r="B340" i="2"/>
  <c r="A340" i="2"/>
  <c r="E339" i="2"/>
  <c r="C339" i="2"/>
  <c r="B339" i="2"/>
  <c r="A339" i="2"/>
  <c r="E338" i="2"/>
  <c r="C338" i="2"/>
  <c r="B338" i="2"/>
  <c r="A338" i="2"/>
  <c r="E337" i="2"/>
  <c r="C337" i="2"/>
  <c r="B337" i="2"/>
  <c r="A337" i="2"/>
  <c r="E336" i="2"/>
  <c r="C336" i="2"/>
  <c r="B336" i="2"/>
  <c r="A336" i="2"/>
  <c r="E335" i="2"/>
  <c r="C335" i="2"/>
  <c r="B335" i="2"/>
  <c r="A335" i="2"/>
  <c r="E334" i="2"/>
  <c r="C334" i="2"/>
  <c r="B334" i="2"/>
  <c r="A334" i="2"/>
  <c r="E333" i="2"/>
  <c r="C333" i="2"/>
  <c r="B333" i="2"/>
  <c r="A333" i="2"/>
  <c r="E332" i="2"/>
  <c r="C332" i="2"/>
  <c r="B332" i="2"/>
  <c r="A332" i="2"/>
  <c r="E331" i="2"/>
  <c r="C331" i="2"/>
  <c r="B331" i="2"/>
  <c r="A331" i="2"/>
  <c r="E330" i="2"/>
  <c r="C330" i="2"/>
  <c r="B330" i="2"/>
  <c r="A330" i="2"/>
  <c r="E329" i="2"/>
  <c r="C329" i="2"/>
  <c r="B329" i="2"/>
  <c r="A329" i="2"/>
  <c r="E328" i="2"/>
  <c r="C328" i="2"/>
  <c r="B328" i="2"/>
  <c r="A328" i="2"/>
  <c r="E327" i="2"/>
  <c r="C327" i="2"/>
  <c r="B327" i="2"/>
  <c r="A327" i="2"/>
  <c r="E326" i="2"/>
  <c r="C326" i="2"/>
  <c r="B326" i="2"/>
  <c r="A326" i="2"/>
  <c r="E325" i="2"/>
  <c r="C325" i="2"/>
  <c r="B325" i="2"/>
  <c r="A325" i="2"/>
  <c r="E324" i="2"/>
  <c r="C324" i="2"/>
  <c r="B324" i="2"/>
  <c r="A324" i="2"/>
  <c r="E323" i="2"/>
  <c r="C323" i="2"/>
  <c r="B323" i="2"/>
  <c r="A323" i="2"/>
  <c r="E322" i="2"/>
  <c r="C322" i="2"/>
  <c r="B322" i="2"/>
  <c r="A322" i="2"/>
  <c r="E321" i="2"/>
  <c r="C321" i="2"/>
  <c r="B321" i="2"/>
  <c r="A321" i="2"/>
  <c r="E320" i="2"/>
  <c r="C320" i="2"/>
  <c r="B320" i="2"/>
  <c r="A320" i="2"/>
  <c r="E319" i="2"/>
  <c r="C319" i="2"/>
  <c r="B319" i="2"/>
  <c r="A319" i="2"/>
  <c r="E318" i="2"/>
  <c r="C318" i="2"/>
  <c r="B318" i="2"/>
  <c r="A318" i="2"/>
  <c r="E317" i="2"/>
  <c r="C317" i="2"/>
  <c r="B317" i="2"/>
  <c r="A317" i="2"/>
  <c r="E316" i="2"/>
  <c r="C316" i="2"/>
  <c r="B316" i="2"/>
  <c r="A316" i="2"/>
  <c r="E315" i="2"/>
  <c r="C315" i="2"/>
  <c r="B315" i="2"/>
  <c r="A315" i="2"/>
  <c r="E314" i="2"/>
  <c r="C314" i="2"/>
  <c r="B314" i="2"/>
  <c r="A314" i="2"/>
  <c r="E313" i="2"/>
  <c r="C313" i="2"/>
  <c r="B313" i="2"/>
  <c r="A313" i="2"/>
  <c r="E312" i="2"/>
  <c r="C312" i="2"/>
  <c r="B312" i="2"/>
  <c r="A312" i="2"/>
  <c r="E311" i="2"/>
  <c r="C311" i="2"/>
  <c r="B311" i="2"/>
  <c r="A311" i="2"/>
  <c r="E310" i="2"/>
  <c r="C310" i="2"/>
  <c r="B310" i="2"/>
  <c r="A310" i="2"/>
  <c r="E309" i="2"/>
  <c r="C309" i="2"/>
  <c r="B309" i="2"/>
  <c r="A309" i="2"/>
  <c r="E308" i="2"/>
  <c r="C308" i="2"/>
  <c r="B308" i="2"/>
  <c r="A308" i="2"/>
  <c r="E307" i="2"/>
  <c r="C307" i="2"/>
  <c r="B307" i="2"/>
  <c r="A307" i="2"/>
  <c r="E306" i="2"/>
  <c r="C306" i="2"/>
  <c r="B306" i="2"/>
  <c r="A306" i="2"/>
  <c r="E305" i="2"/>
  <c r="C305" i="2"/>
  <c r="B305" i="2"/>
  <c r="A305" i="2"/>
  <c r="E304" i="2"/>
  <c r="C304" i="2"/>
  <c r="B304" i="2"/>
  <c r="A304" i="2"/>
  <c r="E303" i="2"/>
  <c r="C303" i="2"/>
  <c r="B303" i="2"/>
  <c r="A303" i="2"/>
  <c r="E302" i="2"/>
  <c r="C302" i="2"/>
  <c r="B302" i="2"/>
  <c r="A302" i="2"/>
  <c r="E301" i="2"/>
  <c r="C301" i="2"/>
  <c r="B301" i="2"/>
  <c r="A301" i="2"/>
  <c r="E300" i="2"/>
  <c r="C300" i="2"/>
  <c r="B300" i="2"/>
  <c r="A300" i="2"/>
  <c r="E299" i="2"/>
  <c r="C299" i="2"/>
  <c r="B299" i="2"/>
  <c r="A299" i="2"/>
  <c r="E298" i="2"/>
  <c r="C298" i="2"/>
  <c r="B298" i="2"/>
  <c r="A298" i="2"/>
  <c r="E297" i="2"/>
  <c r="C297" i="2"/>
  <c r="B297" i="2"/>
  <c r="A297" i="2"/>
  <c r="E296" i="2"/>
  <c r="C296" i="2"/>
  <c r="B296" i="2"/>
  <c r="A296" i="2"/>
  <c r="E295" i="2"/>
  <c r="C295" i="2"/>
  <c r="B295" i="2"/>
  <c r="A295" i="2"/>
  <c r="E294" i="2"/>
  <c r="C294" i="2"/>
  <c r="B294" i="2"/>
  <c r="A294" i="2"/>
  <c r="E293" i="2"/>
  <c r="C293" i="2"/>
  <c r="B293" i="2"/>
  <c r="A293" i="2"/>
  <c r="E292" i="2"/>
  <c r="C292" i="2"/>
  <c r="B292" i="2"/>
  <c r="A292" i="2"/>
  <c r="E291" i="2"/>
  <c r="C291" i="2"/>
  <c r="B291" i="2"/>
  <c r="A291" i="2"/>
  <c r="E290" i="2"/>
  <c r="C290" i="2"/>
  <c r="B290" i="2"/>
  <c r="A290" i="2"/>
  <c r="E289" i="2"/>
  <c r="C289" i="2"/>
  <c r="B289" i="2"/>
  <c r="A289" i="2"/>
  <c r="E288" i="2"/>
  <c r="C288" i="2"/>
  <c r="B288" i="2"/>
  <c r="A288" i="2"/>
  <c r="E287" i="2"/>
  <c r="C287" i="2"/>
  <c r="B287" i="2"/>
  <c r="A287" i="2"/>
  <c r="E286" i="2"/>
  <c r="C286" i="2"/>
  <c r="B286" i="2"/>
  <c r="A286" i="2"/>
  <c r="E285" i="2"/>
  <c r="C285" i="2"/>
  <c r="B285" i="2"/>
  <c r="A285" i="2"/>
  <c r="E284" i="2"/>
  <c r="C284" i="2"/>
  <c r="B284" i="2"/>
  <c r="A284" i="2"/>
  <c r="E283" i="2"/>
  <c r="C283" i="2"/>
  <c r="B283" i="2"/>
  <c r="A283" i="2"/>
  <c r="E282" i="2"/>
  <c r="C282" i="2"/>
  <c r="B282" i="2"/>
  <c r="A282" i="2"/>
  <c r="E281" i="2"/>
  <c r="C281" i="2"/>
  <c r="B281" i="2"/>
  <c r="A281" i="2"/>
  <c r="E280" i="2"/>
  <c r="C280" i="2"/>
  <c r="B280" i="2"/>
  <c r="A280" i="2"/>
  <c r="E279" i="2"/>
  <c r="C279" i="2"/>
  <c r="B279" i="2"/>
  <c r="A279" i="2"/>
  <c r="E278" i="2"/>
  <c r="C278" i="2"/>
  <c r="B278" i="2"/>
  <c r="A278" i="2"/>
  <c r="E277" i="2"/>
  <c r="C277" i="2"/>
  <c r="B277" i="2"/>
  <c r="A277" i="2"/>
  <c r="E276" i="2"/>
  <c r="C276" i="2"/>
  <c r="B276" i="2"/>
  <c r="A276" i="2"/>
  <c r="E275" i="2"/>
  <c r="C275" i="2"/>
  <c r="B275" i="2"/>
  <c r="A275" i="2"/>
  <c r="E274" i="2"/>
  <c r="C274" i="2"/>
  <c r="B274" i="2"/>
  <c r="A274" i="2"/>
  <c r="E273" i="2"/>
  <c r="C273" i="2"/>
  <c r="B273" i="2"/>
  <c r="A273" i="2"/>
  <c r="E272" i="2"/>
  <c r="C272" i="2"/>
  <c r="B272" i="2"/>
  <c r="A272" i="2"/>
  <c r="E271" i="2"/>
  <c r="C271" i="2"/>
  <c r="B271" i="2"/>
  <c r="A271" i="2"/>
  <c r="E270" i="2"/>
  <c r="C270" i="2"/>
  <c r="B270" i="2"/>
  <c r="A270" i="2"/>
  <c r="E269" i="2"/>
  <c r="C269" i="2"/>
  <c r="B269" i="2"/>
  <c r="A269" i="2"/>
  <c r="E268" i="2"/>
  <c r="C268" i="2"/>
  <c r="B268" i="2"/>
  <c r="A268" i="2"/>
  <c r="E267" i="2"/>
  <c r="C267" i="2"/>
  <c r="B267" i="2"/>
  <c r="A267" i="2"/>
  <c r="E266" i="2"/>
  <c r="C266" i="2"/>
  <c r="B266" i="2"/>
  <c r="A266" i="2"/>
  <c r="E265" i="2"/>
  <c r="C265" i="2"/>
  <c r="B265" i="2"/>
  <c r="A265" i="2"/>
  <c r="E264" i="2"/>
  <c r="C264" i="2"/>
  <c r="B264" i="2"/>
  <c r="A264" i="2"/>
  <c r="E263" i="2"/>
  <c r="C263" i="2"/>
  <c r="B263" i="2"/>
  <c r="A263" i="2"/>
  <c r="E262" i="2"/>
  <c r="C262" i="2"/>
  <c r="B262" i="2"/>
  <c r="A262" i="2"/>
  <c r="E261" i="2"/>
  <c r="C261" i="2"/>
  <c r="B261" i="2"/>
  <c r="A261" i="2"/>
  <c r="E260" i="2"/>
  <c r="C260" i="2"/>
  <c r="B260" i="2"/>
  <c r="A260" i="2"/>
  <c r="E259" i="2"/>
  <c r="C259" i="2"/>
  <c r="B259" i="2"/>
  <c r="A259" i="2"/>
  <c r="E258" i="2"/>
  <c r="C258" i="2"/>
  <c r="B258" i="2"/>
  <c r="A258" i="2"/>
  <c r="E257" i="2"/>
  <c r="C257" i="2"/>
  <c r="B257" i="2"/>
  <c r="A257" i="2"/>
  <c r="E256" i="2"/>
  <c r="C256" i="2"/>
  <c r="B256" i="2"/>
  <c r="A256" i="2"/>
  <c r="E255" i="2"/>
  <c r="C255" i="2"/>
  <c r="B255" i="2"/>
  <c r="A255" i="2"/>
  <c r="E254" i="2"/>
  <c r="C254" i="2"/>
  <c r="B254" i="2"/>
  <c r="A254" i="2"/>
  <c r="E253" i="2"/>
  <c r="C253" i="2"/>
  <c r="B253" i="2"/>
  <c r="A253" i="2"/>
  <c r="E252" i="2"/>
  <c r="C252" i="2"/>
  <c r="B252" i="2"/>
  <c r="A252" i="2"/>
  <c r="E251" i="2"/>
  <c r="C251" i="2"/>
  <c r="B251" i="2"/>
  <c r="A251" i="2"/>
  <c r="E250" i="2"/>
  <c r="C250" i="2"/>
  <c r="B250" i="2"/>
  <c r="A250" i="2"/>
  <c r="E249" i="2"/>
  <c r="C249" i="2"/>
  <c r="B249" i="2"/>
  <c r="A249" i="2"/>
  <c r="E248" i="2"/>
  <c r="C248" i="2"/>
  <c r="B248" i="2"/>
  <c r="A248" i="2"/>
  <c r="E247" i="2"/>
  <c r="C247" i="2"/>
  <c r="B247" i="2"/>
  <c r="A247" i="2"/>
  <c r="E246" i="2"/>
  <c r="C246" i="2"/>
  <c r="B246" i="2"/>
  <c r="A246" i="2"/>
  <c r="E245" i="2"/>
  <c r="C245" i="2"/>
  <c r="B245" i="2"/>
  <c r="A245" i="2"/>
  <c r="E244" i="2"/>
  <c r="C244" i="2"/>
  <c r="B244" i="2"/>
  <c r="A244" i="2"/>
  <c r="E243" i="2"/>
  <c r="C243" i="2"/>
  <c r="B243" i="2"/>
  <c r="A243" i="2"/>
  <c r="E242" i="2"/>
  <c r="C242" i="2"/>
  <c r="B242" i="2"/>
  <c r="A242" i="2"/>
  <c r="E241" i="2"/>
  <c r="C241" i="2"/>
  <c r="B241" i="2"/>
  <c r="A241" i="2"/>
  <c r="E240" i="2"/>
  <c r="C240" i="2"/>
  <c r="B240" i="2"/>
  <c r="A240" i="2"/>
  <c r="E239" i="2"/>
  <c r="C239" i="2"/>
  <c r="B239" i="2"/>
  <c r="A239" i="2"/>
  <c r="E238" i="2"/>
  <c r="C238" i="2"/>
  <c r="B238" i="2"/>
  <c r="A238" i="2"/>
  <c r="E237" i="2"/>
  <c r="C237" i="2"/>
  <c r="B237" i="2"/>
  <c r="A237" i="2"/>
  <c r="E236" i="2"/>
  <c r="C236" i="2"/>
  <c r="B236" i="2"/>
  <c r="A236" i="2"/>
  <c r="E235" i="2"/>
  <c r="C235" i="2"/>
  <c r="B235" i="2"/>
  <c r="A235" i="2"/>
  <c r="E234" i="2"/>
  <c r="C234" i="2"/>
  <c r="B234" i="2"/>
  <c r="A234" i="2"/>
  <c r="E233" i="2"/>
  <c r="C233" i="2"/>
  <c r="B233" i="2"/>
  <c r="A233" i="2"/>
  <c r="E232" i="2"/>
  <c r="C232" i="2"/>
  <c r="B232" i="2"/>
  <c r="A232" i="2"/>
  <c r="E231" i="2"/>
  <c r="C231" i="2"/>
  <c r="B231" i="2"/>
  <c r="A231" i="2"/>
  <c r="E230" i="2"/>
  <c r="C230" i="2"/>
  <c r="B230" i="2"/>
  <c r="A230" i="2"/>
  <c r="E229" i="2"/>
  <c r="C229" i="2"/>
  <c r="B229" i="2"/>
  <c r="A229" i="2"/>
  <c r="E228" i="2"/>
  <c r="C228" i="2"/>
  <c r="B228" i="2"/>
  <c r="A228" i="2"/>
  <c r="E227" i="2"/>
  <c r="C227" i="2"/>
  <c r="B227" i="2"/>
  <c r="A227" i="2"/>
  <c r="E226" i="2"/>
  <c r="C226" i="2"/>
  <c r="B226" i="2"/>
  <c r="A226" i="2"/>
  <c r="E225" i="2"/>
  <c r="C225" i="2"/>
  <c r="B225" i="2"/>
  <c r="A225" i="2"/>
  <c r="E224" i="2"/>
  <c r="C224" i="2"/>
  <c r="B224" i="2"/>
  <c r="A224" i="2"/>
  <c r="E223" i="2"/>
  <c r="C223" i="2"/>
  <c r="B223" i="2"/>
  <c r="A223" i="2"/>
  <c r="E222" i="2"/>
  <c r="C222" i="2"/>
  <c r="B222" i="2"/>
  <c r="A222" i="2"/>
  <c r="E221" i="2"/>
  <c r="C221" i="2"/>
  <c r="B221" i="2"/>
  <c r="A221" i="2"/>
  <c r="E220" i="2"/>
  <c r="C220" i="2"/>
  <c r="B220" i="2"/>
  <c r="A220" i="2"/>
  <c r="E219" i="2"/>
  <c r="C219" i="2"/>
  <c r="B219" i="2"/>
  <c r="A219" i="2"/>
  <c r="E218" i="2"/>
  <c r="C218" i="2"/>
  <c r="B218" i="2"/>
  <c r="A218" i="2"/>
  <c r="E217" i="2"/>
  <c r="C217" i="2"/>
  <c r="B217" i="2"/>
  <c r="A217" i="2"/>
  <c r="E216" i="2"/>
  <c r="C216" i="2"/>
  <c r="B216" i="2"/>
  <c r="A216" i="2"/>
  <c r="E215" i="2"/>
  <c r="C215" i="2"/>
  <c r="B215" i="2"/>
  <c r="A215" i="2"/>
  <c r="E214" i="2"/>
  <c r="C214" i="2"/>
  <c r="B214" i="2"/>
  <c r="A214" i="2"/>
  <c r="E213" i="2"/>
  <c r="C213" i="2"/>
  <c r="B213" i="2"/>
  <c r="A213" i="2"/>
  <c r="E212" i="2"/>
  <c r="C212" i="2"/>
  <c r="B212" i="2"/>
  <c r="A212" i="2"/>
  <c r="E211" i="2"/>
  <c r="C211" i="2"/>
  <c r="B211" i="2"/>
  <c r="A211" i="2"/>
  <c r="E210" i="2"/>
  <c r="C210" i="2"/>
  <c r="B210" i="2"/>
  <c r="A210" i="2"/>
  <c r="E209" i="2"/>
  <c r="C209" i="2"/>
  <c r="B209" i="2"/>
  <c r="A209" i="2"/>
  <c r="E208" i="2"/>
  <c r="C208" i="2"/>
  <c r="B208" i="2"/>
  <c r="A208" i="2"/>
  <c r="E207" i="2"/>
  <c r="C207" i="2"/>
  <c r="B207" i="2"/>
  <c r="A207" i="2"/>
  <c r="E206" i="2"/>
  <c r="C206" i="2"/>
  <c r="B206" i="2"/>
  <c r="A206" i="2"/>
  <c r="E205" i="2"/>
  <c r="C205" i="2"/>
  <c r="B205" i="2"/>
  <c r="A205" i="2"/>
  <c r="E204" i="2"/>
  <c r="C204" i="2"/>
  <c r="B204" i="2"/>
  <c r="A204" i="2"/>
  <c r="E203" i="2"/>
  <c r="C203" i="2"/>
  <c r="B203" i="2"/>
  <c r="A203" i="2"/>
  <c r="E202" i="2"/>
  <c r="C202" i="2"/>
  <c r="B202" i="2"/>
  <c r="A202" i="2"/>
  <c r="E201" i="2"/>
  <c r="C201" i="2"/>
  <c r="B201" i="2"/>
  <c r="A201" i="2"/>
  <c r="E200" i="2"/>
  <c r="C200" i="2"/>
  <c r="B200" i="2"/>
  <c r="A200" i="2"/>
  <c r="E199" i="2"/>
  <c r="C199" i="2"/>
  <c r="B199" i="2"/>
  <c r="A199" i="2"/>
  <c r="E198" i="2"/>
  <c r="C198" i="2"/>
  <c r="B198" i="2"/>
  <c r="A198" i="2"/>
  <c r="E197" i="2"/>
  <c r="C197" i="2"/>
  <c r="B197" i="2"/>
  <c r="A197" i="2"/>
  <c r="E196" i="2"/>
  <c r="C196" i="2"/>
  <c r="B196" i="2"/>
  <c r="A196" i="2"/>
  <c r="E195" i="2"/>
  <c r="C195" i="2"/>
  <c r="B195" i="2"/>
  <c r="A195" i="2"/>
  <c r="E194" i="2"/>
  <c r="C194" i="2"/>
  <c r="B194" i="2"/>
  <c r="A194" i="2"/>
  <c r="E193" i="2"/>
  <c r="C193" i="2"/>
  <c r="B193" i="2"/>
  <c r="A193" i="2"/>
  <c r="E192" i="2"/>
  <c r="C192" i="2"/>
  <c r="B192" i="2"/>
  <c r="A192" i="2"/>
  <c r="E191" i="2"/>
  <c r="C191" i="2"/>
  <c r="B191" i="2"/>
  <c r="A191" i="2"/>
  <c r="E190" i="2"/>
  <c r="C190" i="2"/>
  <c r="B190" i="2"/>
  <c r="A190" i="2"/>
  <c r="E189" i="2"/>
  <c r="C189" i="2"/>
  <c r="B189" i="2"/>
  <c r="A189" i="2"/>
  <c r="E188" i="2"/>
  <c r="C188" i="2"/>
  <c r="B188" i="2"/>
  <c r="A188" i="2"/>
  <c r="E187" i="2"/>
  <c r="C187" i="2"/>
  <c r="B187" i="2"/>
  <c r="A187" i="2"/>
  <c r="E186" i="2"/>
  <c r="C186" i="2"/>
  <c r="B186" i="2"/>
  <c r="A186" i="2"/>
  <c r="E185" i="2"/>
  <c r="C185" i="2"/>
  <c r="B185" i="2"/>
  <c r="A185" i="2"/>
  <c r="E184" i="2"/>
  <c r="C184" i="2"/>
  <c r="B184" i="2"/>
  <c r="A184" i="2"/>
  <c r="E183" i="2"/>
  <c r="C183" i="2"/>
  <c r="B183" i="2"/>
  <c r="A183" i="2"/>
  <c r="E182" i="2"/>
  <c r="C182" i="2"/>
  <c r="B182" i="2"/>
  <c r="A182" i="2"/>
  <c r="E181" i="2"/>
  <c r="C181" i="2"/>
  <c r="B181" i="2"/>
  <c r="A181" i="2"/>
  <c r="E180" i="2"/>
  <c r="C180" i="2"/>
  <c r="B180" i="2"/>
  <c r="A180" i="2"/>
  <c r="E179" i="2"/>
  <c r="C179" i="2"/>
  <c r="B179" i="2"/>
  <c r="A179" i="2"/>
  <c r="E178" i="2"/>
  <c r="C178" i="2"/>
  <c r="B178" i="2"/>
  <c r="A178" i="2"/>
  <c r="E177" i="2"/>
  <c r="C177" i="2"/>
  <c r="B177" i="2"/>
  <c r="A177" i="2"/>
  <c r="E176" i="2"/>
  <c r="C176" i="2"/>
  <c r="B176" i="2"/>
  <c r="A176" i="2"/>
  <c r="E175" i="2"/>
  <c r="C175" i="2"/>
  <c r="B175" i="2"/>
  <c r="A175" i="2"/>
  <c r="E174" i="2"/>
  <c r="C174" i="2"/>
  <c r="B174" i="2"/>
  <c r="A174" i="2"/>
  <c r="E173" i="2"/>
  <c r="C173" i="2"/>
  <c r="B173" i="2"/>
  <c r="A173" i="2"/>
  <c r="E172" i="2"/>
  <c r="C172" i="2"/>
  <c r="B172" i="2"/>
  <c r="A172" i="2"/>
  <c r="E171" i="2"/>
  <c r="C171" i="2"/>
  <c r="B171" i="2"/>
  <c r="A171" i="2"/>
  <c r="E170" i="2"/>
  <c r="C170" i="2"/>
  <c r="B170" i="2"/>
  <c r="A170" i="2"/>
  <c r="E169" i="2"/>
  <c r="C169" i="2"/>
  <c r="B169" i="2"/>
  <c r="A169" i="2"/>
  <c r="E168" i="2"/>
  <c r="C168" i="2"/>
  <c r="B168" i="2"/>
  <c r="A168" i="2"/>
  <c r="E167" i="2"/>
  <c r="C167" i="2"/>
  <c r="B167" i="2"/>
  <c r="A167" i="2"/>
  <c r="E166" i="2"/>
  <c r="C166" i="2"/>
  <c r="B166" i="2"/>
  <c r="A166" i="2"/>
  <c r="E165" i="2"/>
  <c r="C165" i="2"/>
  <c r="B165" i="2"/>
  <c r="A165" i="2"/>
  <c r="E164" i="2"/>
  <c r="C164" i="2"/>
  <c r="B164" i="2"/>
  <c r="A164" i="2"/>
  <c r="E163" i="2"/>
  <c r="C163" i="2"/>
  <c r="B163" i="2"/>
  <c r="A163" i="2"/>
  <c r="E162" i="2"/>
  <c r="C162" i="2"/>
  <c r="B162" i="2"/>
  <c r="A162" i="2"/>
  <c r="E161" i="2"/>
  <c r="C161" i="2"/>
  <c r="B161" i="2"/>
  <c r="A161" i="2"/>
  <c r="E160" i="2"/>
  <c r="C160" i="2"/>
  <c r="B160" i="2"/>
  <c r="A160" i="2"/>
  <c r="E159" i="2"/>
  <c r="C159" i="2"/>
  <c r="B159" i="2"/>
  <c r="A159" i="2"/>
  <c r="E158" i="2"/>
  <c r="C158" i="2"/>
  <c r="B158" i="2"/>
  <c r="A158" i="2"/>
  <c r="E157" i="2"/>
  <c r="C157" i="2"/>
  <c r="B157" i="2"/>
  <c r="A157" i="2"/>
  <c r="E156" i="2"/>
  <c r="C156" i="2"/>
  <c r="B156" i="2"/>
  <c r="A156" i="2"/>
  <c r="E155" i="2"/>
  <c r="C155" i="2"/>
  <c r="B155" i="2"/>
  <c r="A155" i="2"/>
  <c r="E154" i="2"/>
  <c r="C154" i="2"/>
  <c r="B154" i="2"/>
  <c r="A154" i="2"/>
  <c r="E153" i="2"/>
  <c r="C153" i="2"/>
  <c r="B153" i="2"/>
  <c r="A153" i="2"/>
  <c r="E152" i="2"/>
  <c r="C152" i="2"/>
  <c r="B152" i="2"/>
  <c r="A152" i="2"/>
  <c r="E151" i="2"/>
  <c r="C151" i="2"/>
  <c r="B151" i="2"/>
  <c r="A151" i="2"/>
  <c r="E150" i="2"/>
  <c r="C150" i="2"/>
  <c r="B150" i="2"/>
  <c r="A150" i="2"/>
  <c r="E149" i="2"/>
  <c r="C149" i="2"/>
  <c r="B149" i="2"/>
  <c r="A149" i="2"/>
  <c r="E148" i="2"/>
  <c r="C148" i="2"/>
  <c r="B148" i="2"/>
  <c r="A148" i="2"/>
  <c r="E147" i="2"/>
  <c r="C147" i="2"/>
  <c r="B147" i="2"/>
  <c r="A147" i="2"/>
  <c r="E146" i="2"/>
  <c r="C146" i="2"/>
  <c r="B146" i="2"/>
  <c r="A146" i="2"/>
  <c r="E145" i="2"/>
  <c r="C145" i="2"/>
  <c r="B145" i="2"/>
  <c r="A145" i="2"/>
  <c r="E144" i="2"/>
  <c r="C144" i="2"/>
  <c r="B144" i="2"/>
  <c r="A144" i="2"/>
  <c r="E143" i="2"/>
  <c r="C143" i="2"/>
  <c r="B143" i="2"/>
  <c r="A143" i="2"/>
  <c r="E142" i="2"/>
  <c r="C142" i="2"/>
  <c r="B142" i="2"/>
  <c r="A142" i="2"/>
  <c r="E141" i="2"/>
  <c r="C141" i="2"/>
  <c r="B141" i="2"/>
  <c r="A141" i="2"/>
  <c r="E140" i="2"/>
  <c r="C140" i="2"/>
  <c r="B140" i="2"/>
  <c r="A140" i="2"/>
  <c r="E139" i="2"/>
  <c r="C139" i="2"/>
  <c r="B139" i="2"/>
  <c r="A139" i="2"/>
  <c r="E138" i="2"/>
  <c r="C138" i="2"/>
  <c r="B138" i="2"/>
  <c r="A138" i="2"/>
  <c r="E137" i="2"/>
  <c r="C137" i="2"/>
  <c r="B137" i="2"/>
  <c r="A137" i="2"/>
  <c r="E136" i="2"/>
  <c r="C136" i="2"/>
  <c r="B136" i="2"/>
  <c r="A136" i="2"/>
  <c r="E135" i="2"/>
  <c r="C135" i="2"/>
  <c r="B135" i="2"/>
  <c r="A135" i="2"/>
  <c r="E134" i="2"/>
  <c r="C134" i="2"/>
  <c r="B134" i="2"/>
  <c r="A134" i="2"/>
  <c r="E133" i="2"/>
  <c r="C133" i="2"/>
  <c r="B133" i="2"/>
  <c r="A133" i="2"/>
  <c r="E132" i="2"/>
  <c r="C132" i="2"/>
  <c r="B132" i="2"/>
  <c r="A132" i="2"/>
  <c r="E131" i="2"/>
  <c r="C131" i="2"/>
  <c r="B131" i="2"/>
  <c r="A131" i="2"/>
  <c r="E130" i="2"/>
  <c r="C130" i="2"/>
  <c r="B130" i="2"/>
  <c r="A130" i="2"/>
  <c r="E129" i="2"/>
  <c r="C129" i="2"/>
  <c r="B129" i="2"/>
  <c r="A129" i="2"/>
  <c r="E128" i="2"/>
  <c r="C128" i="2"/>
  <c r="B128" i="2"/>
  <c r="A128" i="2"/>
  <c r="E127" i="2"/>
  <c r="C127" i="2"/>
  <c r="B127" i="2"/>
  <c r="A127" i="2"/>
  <c r="E126" i="2"/>
  <c r="C126" i="2"/>
  <c r="B126" i="2"/>
  <c r="A126" i="2"/>
  <c r="E125" i="2"/>
  <c r="C125" i="2"/>
  <c r="B125" i="2"/>
  <c r="A125" i="2"/>
  <c r="E124" i="2"/>
  <c r="C124" i="2"/>
  <c r="B124" i="2"/>
  <c r="A124" i="2"/>
  <c r="E123" i="2"/>
  <c r="C123" i="2"/>
  <c r="B123" i="2"/>
  <c r="A123" i="2"/>
  <c r="E122" i="2"/>
  <c r="C122" i="2"/>
  <c r="B122" i="2"/>
  <c r="A122" i="2"/>
  <c r="E121" i="2"/>
  <c r="C121" i="2"/>
  <c r="B121" i="2"/>
  <c r="A121" i="2"/>
  <c r="E120" i="2"/>
  <c r="C120" i="2"/>
  <c r="B120" i="2"/>
  <c r="A120" i="2"/>
  <c r="E119" i="2"/>
  <c r="C119" i="2"/>
  <c r="B119" i="2"/>
  <c r="A119" i="2"/>
  <c r="E118" i="2"/>
  <c r="C118" i="2"/>
  <c r="B118" i="2"/>
  <c r="A118" i="2"/>
  <c r="E117" i="2"/>
  <c r="C117" i="2"/>
  <c r="B117" i="2"/>
  <c r="A117" i="2"/>
  <c r="E116" i="2"/>
  <c r="C116" i="2"/>
  <c r="B116" i="2"/>
  <c r="A116" i="2"/>
  <c r="E115" i="2"/>
  <c r="C115" i="2"/>
  <c r="B115" i="2"/>
  <c r="A115" i="2"/>
  <c r="E114" i="2"/>
  <c r="C114" i="2"/>
  <c r="B114" i="2"/>
  <c r="A114" i="2"/>
  <c r="E113" i="2"/>
  <c r="C113" i="2"/>
  <c r="B113" i="2"/>
  <c r="A113" i="2"/>
  <c r="E112" i="2"/>
  <c r="C112" i="2"/>
  <c r="B112" i="2"/>
  <c r="A112" i="2"/>
  <c r="E111" i="2"/>
  <c r="C111" i="2"/>
  <c r="B111" i="2"/>
  <c r="A111" i="2"/>
  <c r="E110" i="2"/>
  <c r="C110" i="2"/>
  <c r="B110" i="2"/>
  <c r="A110" i="2"/>
  <c r="E109" i="2"/>
  <c r="C109" i="2"/>
  <c r="B109" i="2"/>
  <c r="A109" i="2"/>
  <c r="E108" i="2"/>
  <c r="C108" i="2"/>
  <c r="B108" i="2"/>
  <c r="A108" i="2"/>
  <c r="E107" i="2"/>
  <c r="C107" i="2"/>
  <c r="B107" i="2"/>
  <c r="A107" i="2"/>
  <c r="E106" i="2"/>
  <c r="C106" i="2"/>
  <c r="B106" i="2"/>
  <c r="A106" i="2"/>
  <c r="E105" i="2"/>
  <c r="C105" i="2"/>
  <c r="B105" i="2"/>
  <c r="A105" i="2"/>
  <c r="E104" i="2"/>
  <c r="C104" i="2"/>
  <c r="B104" i="2"/>
  <c r="A104" i="2"/>
  <c r="E103" i="2"/>
  <c r="C103" i="2"/>
  <c r="B103" i="2"/>
  <c r="A103" i="2"/>
  <c r="E102" i="2"/>
  <c r="C102" i="2"/>
  <c r="B102" i="2"/>
  <c r="A102" i="2"/>
  <c r="E101" i="2"/>
  <c r="C101" i="2"/>
  <c r="B101" i="2"/>
  <c r="A101" i="2"/>
  <c r="E100" i="2"/>
  <c r="C100" i="2"/>
  <c r="B100" i="2"/>
  <c r="A100" i="2"/>
  <c r="E99" i="2"/>
  <c r="C99" i="2"/>
  <c r="B99" i="2"/>
  <c r="A99" i="2"/>
  <c r="E98" i="2"/>
  <c r="C98" i="2"/>
  <c r="B98" i="2"/>
  <c r="A98" i="2"/>
  <c r="E97" i="2"/>
  <c r="C97" i="2"/>
  <c r="B97" i="2"/>
  <c r="A97" i="2"/>
  <c r="E96" i="2"/>
  <c r="C96" i="2"/>
  <c r="B96" i="2"/>
  <c r="A96" i="2"/>
  <c r="E95" i="2"/>
  <c r="C95" i="2"/>
  <c r="B95" i="2"/>
  <c r="A95" i="2"/>
  <c r="E94" i="2"/>
  <c r="C94" i="2"/>
  <c r="B94" i="2"/>
  <c r="A94" i="2"/>
  <c r="E93" i="2"/>
  <c r="C93" i="2"/>
  <c r="B93" i="2"/>
  <c r="A93" i="2"/>
  <c r="E92" i="2"/>
  <c r="C92" i="2"/>
  <c r="B92" i="2"/>
  <c r="A92" i="2"/>
  <c r="E91" i="2"/>
  <c r="C91" i="2"/>
  <c r="B91" i="2"/>
  <c r="A91" i="2"/>
  <c r="E90" i="2"/>
  <c r="C90" i="2"/>
  <c r="B90" i="2"/>
  <c r="A90" i="2"/>
  <c r="E89" i="2"/>
  <c r="C89" i="2"/>
  <c r="B89" i="2"/>
  <c r="A89" i="2"/>
  <c r="E88" i="2"/>
  <c r="C88" i="2"/>
  <c r="B88" i="2"/>
  <c r="A88" i="2"/>
  <c r="E87" i="2"/>
  <c r="C87" i="2"/>
  <c r="B87" i="2"/>
  <c r="A87" i="2"/>
  <c r="E86" i="2"/>
  <c r="C86" i="2"/>
  <c r="B86" i="2"/>
  <c r="A86" i="2"/>
  <c r="E85" i="2"/>
  <c r="C85" i="2"/>
  <c r="B85" i="2"/>
  <c r="A85" i="2"/>
  <c r="E84" i="2"/>
  <c r="C84" i="2"/>
  <c r="B84" i="2"/>
  <c r="A84" i="2"/>
  <c r="E83" i="2"/>
  <c r="C83" i="2"/>
  <c r="B83" i="2"/>
  <c r="A83" i="2"/>
  <c r="E82" i="2"/>
  <c r="C82" i="2"/>
  <c r="B82" i="2"/>
  <c r="A82" i="2"/>
  <c r="E81" i="2"/>
  <c r="C81" i="2"/>
  <c r="B81" i="2"/>
  <c r="A81" i="2"/>
  <c r="E80" i="2"/>
  <c r="C80" i="2"/>
  <c r="B80" i="2"/>
  <c r="A80" i="2"/>
  <c r="E79" i="2"/>
  <c r="C79" i="2"/>
  <c r="B79" i="2"/>
  <c r="A79" i="2"/>
  <c r="E78" i="2"/>
  <c r="C78" i="2"/>
  <c r="B78" i="2"/>
  <c r="A78" i="2"/>
  <c r="E77" i="2"/>
  <c r="C77" i="2"/>
  <c r="B77" i="2"/>
  <c r="A77" i="2"/>
  <c r="E76" i="2"/>
  <c r="C76" i="2"/>
  <c r="B76" i="2"/>
  <c r="A76" i="2"/>
  <c r="E75" i="2"/>
  <c r="C75" i="2"/>
  <c r="B75" i="2"/>
  <c r="A75" i="2"/>
  <c r="E74" i="2"/>
  <c r="C74" i="2"/>
  <c r="B74" i="2"/>
  <c r="A74" i="2"/>
  <c r="E73" i="2"/>
  <c r="C73" i="2"/>
  <c r="B73" i="2"/>
  <c r="A73" i="2"/>
  <c r="E72" i="2"/>
  <c r="C72" i="2"/>
  <c r="B72" i="2"/>
  <c r="A72" i="2"/>
  <c r="E71" i="2"/>
  <c r="C71" i="2"/>
  <c r="B71" i="2"/>
  <c r="A71" i="2"/>
  <c r="E70" i="2"/>
  <c r="C70" i="2"/>
  <c r="B70" i="2"/>
  <c r="A70" i="2"/>
  <c r="E69" i="2"/>
  <c r="C69" i="2"/>
  <c r="B69" i="2"/>
  <c r="A69" i="2"/>
  <c r="E68" i="2"/>
  <c r="C68" i="2"/>
  <c r="B68" i="2"/>
  <c r="A68" i="2"/>
  <c r="E67" i="2"/>
  <c r="C67" i="2"/>
  <c r="B67" i="2"/>
  <c r="A67" i="2"/>
  <c r="E66" i="2"/>
  <c r="C66" i="2"/>
  <c r="B66" i="2"/>
  <c r="A66" i="2"/>
  <c r="E65" i="2"/>
  <c r="C65" i="2"/>
  <c r="B65" i="2"/>
  <c r="A65" i="2"/>
  <c r="E64" i="2"/>
  <c r="C64" i="2"/>
  <c r="B64" i="2"/>
  <c r="A64" i="2"/>
  <c r="E63" i="2"/>
  <c r="C63" i="2"/>
  <c r="B63" i="2"/>
  <c r="A63" i="2"/>
  <c r="E62" i="2"/>
  <c r="C62" i="2"/>
  <c r="B62" i="2"/>
  <c r="A62" i="2"/>
  <c r="E61" i="2"/>
  <c r="C61" i="2"/>
  <c r="B61" i="2"/>
  <c r="A61" i="2"/>
  <c r="E60" i="2"/>
  <c r="C60" i="2"/>
  <c r="B60" i="2"/>
  <c r="A60" i="2"/>
  <c r="E59" i="2"/>
  <c r="C59" i="2"/>
  <c r="B59" i="2"/>
  <c r="A59" i="2"/>
  <c r="E58" i="2"/>
  <c r="C58" i="2"/>
  <c r="B58" i="2"/>
  <c r="A58" i="2"/>
  <c r="E57" i="2"/>
  <c r="C57" i="2"/>
  <c r="B57" i="2"/>
  <c r="A57" i="2"/>
  <c r="E56" i="2"/>
  <c r="C56" i="2"/>
  <c r="B56" i="2"/>
  <c r="A56" i="2"/>
  <c r="E55" i="2"/>
  <c r="C55" i="2"/>
  <c r="B55" i="2"/>
  <c r="A55" i="2"/>
  <c r="E54" i="2"/>
  <c r="C54" i="2"/>
  <c r="B54" i="2"/>
  <c r="A54" i="2"/>
  <c r="E53" i="2"/>
  <c r="C53" i="2"/>
  <c r="B53" i="2"/>
  <c r="A53" i="2"/>
  <c r="E52" i="2"/>
  <c r="C52" i="2"/>
  <c r="B52" i="2"/>
  <c r="A52" i="2"/>
  <c r="E51" i="2"/>
  <c r="C51" i="2"/>
  <c r="B51" i="2"/>
  <c r="A51" i="2"/>
  <c r="E50" i="2"/>
  <c r="C50" i="2"/>
  <c r="B50" i="2"/>
  <c r="A50" i="2"/>
  <c r="E49" i="2"/>
  <c r="C49" i="2"/>
  <c r="B49" i="2"/>
  <c r="A49" i="2"/>
  <c r="E48" i="2"/>
  <c r="C48" i="2"/>
  <c r="B48" i="2"/>
  <c r="A48" i="2"/>
  <c r="E47" i="2"/>
  <c r="C47" i="2"/>
  <c r="B47" i="2"/>
  <c r="A47" i="2"/>
  <c r="E46" i="2"/>
  <c r="C46" i="2"/>
  <c r="B46" i="2"/>
  <c r="A46" i="2"/>
  <c r="E45" i="2"/>
  <c r="C45" i="2"/>
  <c r="B45" i="2"/>
  <c r="A45" i="2"/>
  <c r="E44" i="2"/>
  <c r="C44" i="2"/>
  <c r="B44" i="2"/>
  <c r="A44" i="2"/>
  <c r="E43" i="2"/>
  <c r="C43" i="2"/>
  <c r="B43" i="2"/>
  <c r="A43" i="2"/>
  <c r="E42" i="2"/>
  <c r="C42" i="2"/>
  <c r="B42" i="2"/>
  <c r="A42" i="2"/>
  <c r="E41" i="2"/>
  <c r="C41" i="2"/>
  <c r="B41" i="2"/>
  <c r="A41" i="2"/>
  <c r="E40" i="2"/>
  <c r="C40" i="2"/>
  <c r="B40" i="2"/>
  <c r="A40" i="2"/>
  <c r="E39" i="2"/>
  <c r="C39" i="2"/>
  <c r="B39" i="2"/>
  <c r="A39" i="2"/>
  <c r="E38" i="2"/>
  <c r="C38" i="2"/>
  <c r="B38" i="2"/>
  <c r="A38" i="2"/>
  <c r="E37" i="2"/>
  <c r="C37" i="2"/>
  <c r="B37" i="2"/>
  <c r="A37" i="2"/>
  <c r="E36" i="2"/>
  <c r="C36" i="2"/>
  <c r="B36" i="2"/>
  <c r="A36" i="2"/>
  <c r="E35" i="2"/>
  <c r="C35" i="2"/>
  <c r="B35" i="2"/>
  <c r="A35" i="2"/>
  <c r="E34" i="2"/>
  <c r="C34" i="2"/>
  <c r="B34" i="2"/>
  <c r="A34" i="2"/>
  <c r="E33" i="2"/>
  <c r="C33" i="2"/>
  <c r="B33" i="2"/>
  <c r="A33" i="2"/>
  <c r="E32" i="2"/>
  <c r="C32" i="2"/>
  <c r="B32" i="2"/>
  <c r="A32" i="2"/>
  <c r="E31" i="2"/>
  <c r="C31" i="2"/>
  <c r="B31" i="2"/>
  <c r="A31" i="2"/>
  <c r="E30" i="2"/>
  <c r="C30" i="2"/>
  <c r="B30" i="2"/>
  <c r="A30" i="2"/>
  <c r="E29" i="2"/>
  <c r="C29" i="2"/>
  <c r="B29" i="2"/>
  <c r="A29" i="2"/>
  <c r="E28" i="2"/>
  <c r="C28" i="2"/>
  <c r="B28" i="2"/>
  <c r="A28" i="2"/>
  <c r="E27" i="2"/>
  <c r="C27" i="2"/>
  <c r="B27" i="2"/>
  <c r="A27" i="2"/>
  <c r="E26" i="2"/>
  <c r="C26" i="2"/>
  <c r="B26" i="2"/>
  <c r="A26" i="2"/>
  <c r="E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C15" i="2"/>
  <c r="B15" i="2"/>
  <c r="A15" i="2"/>
  <c r="E14" i="2"/>
  <c r="C14" i="2"/>
  <c r="B14" i="2"/>
  <c r="A14" i="2"/>
  <c r="E13" i="2"/>
  <c r="C13" i="2"/>
  <c r="B13" i="2"/>
  <c r="A13" i="2"/>
  <c r="E12" i="2"/>
  <c r="C12" i="2"/>
  <c r="B12" i="2"/>
  <c r="A12" i="2"/>
  <c r="E11" i="2"/>
  <c r="C11" i="2"/>
  <c r="B11" i="2"/>
  <c r="A11" i="2"/>
  <c r="E10" i="2"/>
  <c r="C10" i="2"/>
  <c r="B10" i="2"/>
  <c r="A10" i="2"/>
  <c r="E9" i="2"/>
  <c r="C9" i="2"/>
  <c r="B9" i="2"/>
  <c r="A9" i="2"/>
  <c r="E8" i="2"/>
  <c r="C8" i="2"/>
  <c r="B8" i="2"/>
  <c r="A8" i="2"/>
  <c r="E7" i="2"/>
  <c r="C7" i="2"/>
  <c r="B7" i="2"/>
  <c r="A7" i="2"/>
  <c r="E6" i="2"/>
  <c r="C6" i="2"/>
  <c r="B6" i="2"/>
  <c r="A6" i="2"/>
  <c r="E5" i="2"/>
  <c r="C5" i="2"/>
  <c r="B5" i="2"/>
  <c r="A5" i="2"/>
  <c r="E4" i="2"/>
  <c r="C4" i="2"/>
  <c r="B4" i="2"/>
  <c r="A4" i="2"/>
</calcChain>
</file>

<file path=xl/sharedStrings.xml><?xml version="1.0" encoding="utf-8"?>
<sst xmlns="http://schemas.openxmlformats.org/spreadsheetml/2006/main" count="6992" uniqueCount="201">
  <si>
    <t>2A</t>
  </si>
  <si>
    <t>2B</t>
  </si>
  <si>
    <t>2C</t>
  </si>
  <si>
    <t>4A</t>
  </si>
  <si>
    <t>380/390</t>
  </si>
  <si>
    <t>Bering Sea</t>
  </si>
  <si>
    <t>4B</t>
  </si>
  <si>
    <t>4C</t>
  </si>
  <si>
    <t>4D</t>
  </si>
  <si>
    <t>4E</t>
  </si>
  <si>
    <t>171/174</t>
  </si>
  <si>
    <t>400/410</t>
  </si>
  <si>
    <t>450/470</t>
  </si>
  <si>
    <t>450/460/490</t>
  </si>
  <si>
    <t>450/460</t>
  </si>
  <si>
    <t>480/490</t>
  </si>
  <si>
    <t>490/500</t>
  </si>
  <si>
    <t>470/480</t>
  </si>
  <si>
    <t>390/395</t>
  </si>
  <si>
    <t>410/420</t>
  </si>
  <si>
    <t>460/480/490</t>
  </si>
  <si>
    <t>460/480/490/500</t>
  </si>
  <si>
    <t>100</t>
  </si>
  <si>
    <t>102</t>
  </si>
  <si>
    <t>103</t>
  </si>
  <si>
    <t>110</t>
  </si>
  <si>
    <t>111</t>
  </si>
  <si>
    <t>112</t>
  </si>
  <si>
    <t>113</t>
  </si>
  <si>
    <t>114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</si>
  <si>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</si>
  <si>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</si>
  <si>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</si>
  <si>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</si>
  <si>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</si>
  <si>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</si>
  <si>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</si>
  <si>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</si>
  <si>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</si>
  <si>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140</t>
  </si>
  <si>
    <t>141</t>
  </si>
  <si>
    <t>142</t>
  </si>
  <si>
    <t>143</t>
  </si>
  <si>
    <t>144</t>
  </si>
  <si>
    <t>150</t>
  </si>
  <si>
    <t>151</t>
  </si>
  <si>
    <t>152</t>
  </si>
  <si>
    <t>153</t>
  </si>
  <si>
    <t>160</t>
  </si>
  <si>
    <t>161</t>
  </si>
  <si>
    <t>162</t>
  </si>
  <si>
    <t>163</t>
  </si>
  <si>
    <t>170</t>
  </si>
  <si>
    <t>171</t>
  </si>
  <si>
    <t>172</t>
  </si>
  <si>
    <t>173</t>
  </si>
  <si>
    <t>174</t>
  </si>
  <si>
    <t>181</t>
  </si>
  <si>
    <t>182</t>
  </si>
  <si>
    <t>183</t>
  </si>
  <si>
    <t>185</t>
  </si>
  <si>
    <t>190</t>
  </si>
  <si>
    <t>200</t>
  </si>
  <si>
    <t>210</t>
  </si>
  <si>
    <t>220</t>
  </si>
  <si>
    <t>230</t>
  </si>
  <si>
    <t>231</t>
  </si>
  <si>
    <t>232</t>
  </si>
  <si>
    <t>240</t>
  </si>
  <si>
    <t>241</t>
  </si>
  <si>
    <t>242</t>
  </si>
  <si>
    <t>250</t>
  </si>
  <si>
    <t>251</t>
  </si>
  <si>
    <t>260</t>
  </si>
  <si>
    <t>261</t>
  </si>
  <si>
    <t>270</t>
  </si>
  <si>
    <t>271</t>
  </si>
  <si>
    <t>272</t>
  </si>
  <si>
    <t>280</t>
  </si>
  <si>
    <t>281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</si>
  <si>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</si>
  <si>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</si>
  <si>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</si>
  <si>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</si>
  <si>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</si>
  <si>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</si>
  <si>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</si>
  <si>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</si>
  <si>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</si>
  <si>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</si>
  <si>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400</t>
  </si>
  <si>
    <t>410</t>
  </si>
  <si>
    <t>420</t>
  </si>
  <si>
    <t>184</t>
  </si>
  <si>
    <t>380</t>
  </si>
  <si>
    <t>430</t>
  </si>
  <si>
    <t>490</t>
  </si>
  <si>
    <t>440</t>
  </si>
  <si>
    <t>390</t>
  </si>
  <si>
    <t>460</t>
  </si>
  <si>
    <t>480</t>
  </si>
  <si>
    <t>500</t>
  </si>
  <si>
    <t>450</t>
  </si>
  <si>
    <t>470</t>
  </si>
  <si>
    <t>440/450</t>
  </si>
  <si>
    <t>480/490/500</t>
  </si>
  <si>
    <t>440/490</t>
  </si>
  <si>
    <t>Unique vessels</t>
  </si>
  <si>
    <t>009</t>
  </si>
  <si>
    <t>010</t>
  </si>
  <si>
    <t>020</t>
  </si>
  <si>
    <t>030</t>
  </si>
  <si>
    <t>040</t>
  </si>
  <si>
    <t>050</t>
  </si>
  <si>
    <t>060</t>
  </si>
  <si>
    <t>070</t>
  </si>
  <si>
    <t>080</t>
  </si>
  <si>
    <t>081</t>
  </si>
  <si>
    <t>090</t>
  </si>
  <si>
    <t>091</t>
  </si>
  <si>
    <t>092</t>
  </si>
  <si>
    <t>008/009</t>
  </si>
  <si>
    <t>070/071</t>
  </si>
  <si>
    <t>007/009</t>
  </si>
  <si>
    <t>060/061</t>
  </si>
  <si>
    <t>006/007/009</t>
  </si>
  <si>
    <t>007/008/009</t>
  </si>
  <si>
    <t>061</t>
  </si>
  <si>
    <t>080/081</t>
  </si>
  <si>
    <t>460/470/480</t>
  </si>
  <si>
    <t>450/470/490</t>
  </si>
  <si>
    <t>007/008</t>
  </si>
  <si>
    <t>Pacific halibut
Net wt (t)</t>
  </si>
  <si>
    <t>IPHC
Regulatory Area</t>
  </si>
  <si>
    <t>IPHC 
Statistical Area</t>
  </si>
  <si>
    <r>
      <t>Year</t>
    </r>
    <r>
      <rPr>
        <b/>
        <vertAlign val="superscript"/>
        <sz val="10"/>
        <color theme="1"/>
        <rFont val="Arial"/>
        <family val="2"/>
      </rPr>
      <t>1</t>
    </r>
  </si>
  <si>
    <t>450/460/480</t>
  </si>
  <si>
    <t>450/460/470/480</t>
  </si>
  <si>
    <t>395</t>
  </si>
  <si>
    <t>440/450/460</t>
  </si>
  <si>
    <t>450/460/470</t>
  </si>
  <si>
    <t>370/380/390</t>
  </si>
  <si>
    <t>440/460/490</t>
  </si>
  <si>
    <t>440/450/490</t>
  </si>
  <si>
    <t>3A</t>
  </si>
  <si>
    <t>3B</t>
  </si>
  <si>
    <t>380/395</t>
  </si>
  <si>
    <t>Net wt (lb)</t>
  </si>
  <si>
    <t>030/040</t>
  </si>
  <si>
    <t>100/102</t>
  </si>
  <si>
    <t>420/430</t>
  </si>
  <si>
    <t>440/460</t>
  </si>
  <si>
    <t>091/092</t>
  </si>
  <si>
    <t>460/490</t>
  </si>
  <si>
    <t>430/440/450</t>
  </si>
  <si>
    <t>101/102</t>
  </si>
  <si>
    <t>110/111</t>
  </si>
  <si>
    <t>430/450/490</t>
  </si>
  <si>
    <t>009/010</t>
  </si>
  <si>
    <t>430/440/450/490</t>
  </si>
  <si>
    <t>100/102/103</t>
  </si>
  <si>
    <t>141/142</t>
  </si>
  <si>
    <t>370/380</t>
  </si>
  <si>
    <t>121/122</t>
  </si>
  <si>
    <t>141/142/144</t>
  </si>
  <si>
    <t>450/460/470/490</t>
  </si>
  <si>
    <t>140/141</t>
  </si>
  <si>
    <t>171/172</t>
  </si>
  <si>
    <t>4DE</t>
  </si>
  <si>
    <t>4A/4B</t>
  </si>
  <si>
    <t>440/480/490/500</t>
  </si>
  <si>
    <t>4BCDE</t>
  </si>
  <si>
    <t>Bering Sea and GOA</t>
  </si>
  <si>
    <t>060/070</t>
  </si>
  <si>
    <t>131/132</t>
  </si>
  <si>
    <t>380/390/395</t>
  </si>
  <si>
    <t>440/450/480</t>
  </si>
  <si>
    <t>How to cite:</t>
  </si>
  <si>
    <t>Availability:</t>
  </si>
  <si>
    <t>Last revised on:</t>
  </si>
  <si>
    <t>Direct link:</t>
  </si>
  <si>
    <t>Fields [net t]:</t>
  </si>
  <si>
    <t>Year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</si>
  <si>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metric tons</t>
    </r>
  </si>
  <si>
    <t>Fields [net lb]:</t>
  </si>
  <si>
    <r>
      <t>Net weight (lb):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pounds</t>
    </r>
  </si>
  <si>
    <t xml:space="preserve">Notes: </t>
  </si>
  <si>
    <t>Original values in pounds were converted to metric tons (t = lb * 0.000453592)</t>
  </si>
  <si>
    <t>Net weight: head-off, eviscerated, ice and slime deducted weight</t>
  </si>
  <si>
    <t>For IPHC Regulatory Area definitions, please see:</t>
  </si>
  <si>
    <t>2022 Preliminary</t>
  </si>
  <si>
    <t>For IPHC Statistical Area definitions, please see:</t>
  </si>
  <si>
    <t>Unique vessels: Number of distinct vessels fishing</t>
  </si>
  <si>
    <t>IPHC Regulatory Area: 2A, 2B, 2C, 3A, 3B, 4A, 4B, 4A (Bering Sea), 4BCDE (Bering Sea)</t>
  </si>
  <si>
    <r>
      <rPr>
        <b/>
        <sz val="10.5"/>
        <color theme="1"/>
        <rFont val="Calibri"/>
        <family val="2"/>
        <scheme val="minor"/>
      </rPr>
      <t>(t = net lb * 0.000453592)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Original mortality values in pounds converted to the values below in tonnes</t>
    </r>
  </si>
  <si>
    <t>1982-2022</t>
  </si>
  <si>
    <t xml:space="preserve">IPHC Statistical Area: Pacific Ocean/Gulf of Alaska statistical areas aggregated with adjacent areas when less than 3 distinct vessels are summarised. Bering Sea statistical areas reported in aggregate. </t>
  </si>
  <si>
    <t>IPHC. 2023. Table IPHC-2023-TSD-026: Commercial landings by IPHC Statistical Area. Accessed [download date].</t>
  </si>
  <si>
    <t>https://www.iphc.int/uploads/2023/12/iphc-2023-tsd-026.xlsx</t>
  </si>
  <si>
    <t>https://www.iphc.int/fisheries/fishery-regulations/</t>
  </si>
  <si>
    <t>https://www.iphc.int/2021/10/31/iphc-2004-tr049-definition-of-iphc-statistical-areas/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</si>
</sst>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9]dd\ mmmm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2" xfId="0" applyFont="1" applyBorder="1"/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10" fillId="0" borderId="0" xfId="2" applyFont="1" applyAlignment="1">
      <alignment horizontal="left" vertical="top" wrapText="1" indent="1"/>
    </xf>
    <xf numFmtId="0" fontId="10" fillId="0" borderId="0" xfId="2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3/12/iphc-2023-tsd-02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10"/>
  <sheetViews>
    <sheetView showGridLines="0" showRowColHeaders="0" tabSelected="1" showRuler="0" view="pageLayout" zoomScaleNormal="100" workbookViewId="0">
      <selection activeCell="A3" sqref="A3"/>
    </sheetView>
  </sheetViews>
  <sheetFormatPr defaultColWidth="9.140625" defaultRowHeight="12.75" x14ac:dyDescent="0.2"/>
  <cols>
    <col min="1" max="1" width="7" style="5" customWidth="1"/>
    <col min="2" max="2" width="15.85546875" style="5" customWidth="1"/>
    <col min="3" max="3" width="19.42578125" style="13" customWidth="1"/>
    <col min="4" max="4" width="15.7109375" style="10" customWidth="1"/>
    <col min="5" max="5" width="14.5703125" style="4" bestFit="1" customWidth="1"/>
    <col min="6" max="16384" width="9.140625" style="1"/>
  </cols>
  <sheetData>
    <row r="1" spans="1:6" ht="42" customHeight="1" x14ac:dyDescent="0.2">
      <c r="A1" s="25" t="s">
        <v>194</v>
      </c>
      <c r="B1" s="25"/>
      <c r="C1" s="25"/>
      <c r="D1" s="25"/>
      <c r="E1" s="25"/>
      <c r="F1" s="6"/>
    </row>
    <row r="3" spans="1:6" s="2" customFormat="1" ht="25.5" x14ac:dyDescent="0.2">
      <c r="A3" s="7" t="s">
        <v>135</v>
      </c>
      <c r="B3" s="7" t="s">
        <v>133</v>
      </c>
      <c r="C3" s="17" t="s">
        <v>134</v>
      </c>
      <c r="D3" s="9" t="s">
        <v>132</v>
      </c>
      <c r="E3" s="8" t="s">
        <v>107</v>
      </c>
    </row>
    <row r="4" spans="1:6" x14ac:dyDescent="0.2">
      <c r="A4" s="5">
        <f>'Net lb'!A3</f>
        <v>2022</v>
      </c>
      <c r="B4" s="5" t="str">
        <f>'Net lb'!B3</f>
        <v>2A</v>
      </c>
      <c r="C4" s="13" t="str">
        <f>'Net lb'!C3</f>
        <v>007/009</v>
      </c>
      <c r="D4" s="11">
        <f>'Net lb'!D3*0.000453592</f>
        <v>5.9366120960000002</v>
      </c>
      <c r="E4" s="3">
        <f>'Net lb'!E3</f>
        <v>10</v>
      </c>
    </row>
    <row r="5" spans="1:6" x14ac:dyDescent="0.2">
      <c r="A5" s="5">
        <f>'Net lb'!A4</f>
        <v>2022</v>
      </c>
      <c r="B5" s="5" t="str">
        <f>'Net lb'!B4</f>
        <v>2A</v>
      </c>
      <c r="C5" s="13" t="str">
        <f>'Net lb'!C4</f>
        <v>010</v>
      </c>
      <c r="D5" s="11">
        <f>'Net lb'!D4*0.000453592</f>
        <v>46.994852752</v>
      </c>
      <c r="E5" s="3">
        <f>'Net lb'!E4</f>
        <v>38</v>
      </c>
    </row>
    <row r="6" spans="1:6" x14ac:dyDescent="0.2">
      <c r="A6" s="5">
        <f>'Net lb'!A5</f>
        <v>2022</v>
      </c>
      <c r="B6" s="5" t="str">
        <f>'Net lb'!B5</f>
        <v>2A</v>
      </c>
      <c r="C6" s="13" t="str">
        <f>'Net lb'!C5</f>
        <v>020</v>
      </c>
      <c r="D6" s="11">
        <f>'Net lb'!D5*0.000453592</f>
        <v>54.336692864</v>
      </c>
      <c r="E6" s="3">
        <f>'Net lb'!E5</f>
        <v>53</v>
      </c>
    </row>
    <row r="7" spans="1:6" x14ac:dyDescent="0.2">
      <c r="A7" s="5">
        <f>'Net lb'!A6</f>
        <v>2022</v>
      </c>
      <c r="B7" s="5" t="str">
        <f>'Net lb'!B6</f>
        <v>2A</v>
      </c>
      <c r="C7" s="13" t="str">
        <f>'Net lb'!C6</f>
        <v>030</v>
      </c>
      <c r="D7" s="11">
        <f>'Net lb'!D6*0.000453592</f>
        <v>1.5308729999999999</v>
      </c>
      <c r="E7" s="3">
        <f>'Net lb'!E6</f>
        <v>4</v>
      </c>
    </row>
    <row r="8" spans="1:6" x14ac:dyDescent="0.2">
      <c r="A8" s="5">
        <f>'Net lb'!A7</f>
        <v>2022</v>
      </c>
      <c r="B8" s="5" t="str">
        <f>'Net lb'!B7</f>
        <v>2A</v>
      </c>
      <c r="C8" s="13" t="str">
        <f>'Net lb'!C7</f>
        <v>040</v>
      </c>
      <c r="D8" s="11">
        <f>'Net lb'!D7*0.000453592</f>
        <v>12.876569696000001</v>
      </c>
      <c r="E8" s="3">
        <f>'Net lb'!E7</f>
        <v>25</v>
      </c>
    </row>
    <row r="9" spans="1:6" x14ac:dyDescent="0.2">
      <c r="A9" s="5">
        <f>'Net lb'!A8</f>
        <v>2022</v>
      </c>
      <c r="B9" s="5" t="str">
        <f>'Net lb'!B8</f>
        <v>2A</v>
      </c>
      <c r="C9" s="13" t="str">
        <f>'Net lb'!C8</f>
        <v>050</v>
      </c>
      <c r="D9" s="11">
        <f>'Net lb'!D8*0.000453592</f>
        <v>231.223965104</v>
      </c>
      <c r="E9" s="3">
        <f>'Net lb'!E8</f>
        <v>156</v>
      </c>
    </row>
    <row r="10" spans="1:6" x14ac:dyDescent="0.2">
      <c r="A10" s="5">
        <f>'Net lb'!A9</f>
        <v>2022</v>
      </c>
      <c r="B10" s="5" t="str">
        <f>'Net lb'!B9</f>
        <v>2B</v>
      </c>
      <c r="C10" s="13" t="str">
        <f>'Net lb'!C9</f>
        <v>060/070</v>
      </c>
      <c r="D10" s="11">
        <f>'Net lb'!D9*0.000453592</f>
        <v>67.253632248000002</v>
      </c>
      <c r="E10" s="3">
        <f>'Net lb'!E9</f>
        <v>15</v>
      </c>
    </row>
    <row r="11" spans="1:6" x14ac:dyDescent="0.2">
      <c r="A11" s="5">
        <f>'Net lb'!A10</f>
        <v>2022</v>
      </c>
      <c r="B11" s="5" t="str">
        <f>'Net lb'!B10</f>
        <v>2B</v>
      </c>
      <c r="C11" s="13" t="str">
        <f>'Net lb'!C10</f>
        <v>080/081</v>
      </c>
      <c r="D11" s="11">
        <f>'Net lb'!D10*0.000453592</f>
        <v>44.862970351999998</v>
      </c>
      <c r="E11" s="3">
        <f>'Net lb'!E10</f>
        <v>15</v>
      </c>
    </row>
    <row r="12" spans="1:6" x14ac:dyDescent="0.2">
      <c r="A12" s="5">
        <f>'Net lb'!A11</f>
        <v>2022</v>
      </c>
      <c r="B12" s="5" t="str">
        <f>'Net lb'!B11</f>
        <v>2B</v>
      </c>
      <c r="C12" s="13" t="str">
        <f>'Net lb'!C11</f>
        <v>091</v>
      </c>
      <c r="D12" s="11">
        <f>'Net lb'!D11*0.000453592</f>
        <v>526.94190872800004</v>
      </c>
      <c r="E12" s="3">
        <f>'Net lb'!E11</f>
        <v>53</v>
      </c>
    </row>
    <row r="13" spans="1:6" x14ac:dyDescent="0.2">
      <c r="A13" s="5">
        <f>'Net lb'!A12</f>
        <v>2022</v>
      </c>
      <c r="B13" s="5" t="str">
        <f>'Net lb'!B12</f>
        <v>2B</v>
      </c>
      <c r="C13" s="13" t="str">
        <f>'Net lb'!C12</f>
        <v>100</v>
      </c>
      <c r="D13" s="11">
        <f>'Net lb'!D12*0.000453592</f>
        <v>46.856507192000002</v>
      </c>
      <c r="E13" s="3">
        <f>'Net lb'!E12</f>
        <v>17</v>
      </c>
    </row>
    <row r="14" spans="1:6" x14ac:dyDescent="0.2">
      <c r="A14" s="5">
        <f>'Net lb'!A13</f>
        <v>2022</v>
      </c>
      <c r="B14" s="5" t="str">
        <f>'Net lb'!B13</f>
        <v>2B</v>
      </c>
      <c r="C14" s="13" t="str">
        <f>'Net lb'!C13</f>
        <v>102</v>
      </c>
      <c r="D14" s="11">
        <f>'Net lb'!D13*0.000453592</f>
        <v>171.82337115199999</v>
      </c>
      <c r="E14" s="3">
        <f>'Net lb'!E13</f>
        <v>28</v>
      </c>
    </row>
    <row r="15" spans="1:6" x14ac:dyDescent="0.2">
      <c r="A15" s="5">
        <f>'Net lb'!A14</f>
        <v>2022</v>
      </c>
      <c r="B15" s="5" t="str">
        <f>'Net lb'!B14</f>
        <v>2B</v>
      </c>
      <c r="C15" s="13" t="str">
        <f>'Net lb'!C14</f>
        <v>112</v>
      </c>
      <c r="D15" s="11">
        <f>'Net lb'!D14*0.000453592</f>
        <v>172.015240568</v>
      </c>
      <c r="E15" s="3">
        <f>'Net lb'!E14</f>
        <v>27</v>
      </c>
    </row>
    <row r="16" spans="1:6" x14ac:dyDescent="0.2">
      <c r="A16" s="5">
        <f>'Net lb'!A15</f>
        <v>2022</v>
      </c>
      <c r="B16" s="5" t="str">
        <f>'Net lb'!B15</f>
        <v>2B</v>
      </c>
      <c r="C16" s="13" t="str">
        <f>'Net lb'!C15</f>
        <v>131/132</v>
      </c>
      <c r="D16" s="11">
        <f>'Net lb'!D15*0.000453592</f>
        <v>368.00372551999999</v>
      </c>
      <c r="E16" s="3">
        <f>'Net lb'!E15</f>
        <v>37</v>
      </c>
    </row>
    <row r="17" spans="1:5" x14ac:dyDescent="0.2">
      <c r="A17" s="5">
        <f>'Net lb'!A16</f>
        <v>2022</v>
      </c>
      <c r="B17" s="5" t="str">
        <f>'Net lb'!B16</f>
        <v>2B</v>
      </c>
      <c r="C17" s="13" t="str">
        <f>'Net lb'!C16</f>
        <v>133</v>
      </c>
      <c r="D17" s="11">
        <f>'Net lb'!D16*0.000453592</f>
        <v>466.20639352000001</v>
      </c>
      <c r="E17" s="3">
        <f>'Net lb'!E16</f>
        <v>39</v>
      </c>
    </row>
    <row r="18" spans="1:5" x14ac:dyDescent="0.2">
      <c r="A18" s="5">
        <f>'Net lb'!A17</f>
        <v>2022</v>
      </c>
      <c r="B18" s="5" t="str">
        <f>'Net lb'!B17</f>
        <v>2B</v>
      </c>
      <c r="C18" s="13" t="str">
        <f>'Net lb'!C17</f>
        <v>135</v>
      </c>
      <c r="D18" s="11">
        <f>'Net lb'!D17*0.000453592</f>
        <v>390.43611787999998</v>
      </c>
      <c r="E18" s="3">
        <f>'Net lb'!E17</f>
        <v>47</v>
      </c>
    </row>
    <row r="19" spans="1:5" x14ac:dyDescent="0.2">
      <c r="A19" s="5">
        <f>'Net lb'!A18</f>
        <v>2022</v>
      </c>
      <c r="B19" s="5" t="str">
        <f>'Net lb'!B18</f>
        <v>2C</v>
      </c>
      <c r="C19" s="13" t="str">
        <f>'Net lb'!C18</f>
        <v>140</v>
      </c>
      <c r="D19" s="11">
        <f>'Net lb'!D18*0.000453592</f>
        <v>18.959238416000002</v>
      </c>
      <c r="E19" s="3">
        <f>'Net lb'!E18</f>
        <v>12</v>
      </c>
    </row>
    <row r="20" spans="1:5" x14ac:dyDescent="0.2">
      <c r="A20" s="5">
        <f>'Net lb'!A19</f>
        <v>2022</v>
      </c>
      <c r="B20" s="5" t="str">
        <f>'Net lb'!B19</f>
        <v>2C</v>
      </c>
      <c r="C20" s="13" t="str">
        <f>'Net lb'!C19</f>
        <v>141</v>
      </c>
      <c r="D20" s="11">
        <f>'Net lb'!D19*0.000453592</f>
        <v>2.0547717599999999</v>
      </c>
      <c r="E20" s="3">
        <f>'Net lb'!E19</f>
        <v>3</v>
      </c>
    </row>
    <row r="21" spans="1:5" x14ac:dyDescent="0.2">
      <c r="A21" s="5">
        <f>'Net lb'!A20</f>
        <v>2022</v>
      </c>
      <c r="B21" s="5" t="str">
        <f>'Net lb'!B20</f>
        <v>2C</v>
      </c>
      <c r="C21" s="13" t="str">
        <f>'Net lb'!C20</f>
        <v>142</v>
      </c>
      <c r="D21" s="11">
        <f>'Net lb'!D20*0.000453592</f>
        <v>14.861488288</v>
      </c>
      <c r="E21" s="3">
        <f>'Net lb'!E20</f>
        <v>9</v>
      </c>
    </row>
    <row r="22" spans="1:5" x14ac:dyDescent="0.2">
      <c r="A22" s="5">
        <f>'Net lb'!A21</f>
        <v>2022</v>
      </c>
      <c r="B22" s="5" t="str">
        <f>'Net lb'!B21</f>
        <v>2C</v>
      </c>
      <c r="C22" s="13" t="str">
        <f>'Net lb'!C21</f>
        <v>143</v>
      </c>
      <c r="D22" s="11">
        <f>'Net lb'!D21*0.000453592</f>
        <v>21.338782047999999</v>
      </c>
      <c r="E22" s="3">
        <f>'Net lb'!E21</f>
        <v>25</v>
      </c>
    </row>
    <row r="23" spans="1:5" x14ac:dyDescent="0.2">
      <c r="A23" s="5">
        <f>'Net lb'!A22</f>
        <v>2022</v>
      </c>
      <c r="B23" s="5" t="str">
        <f>'Net lb'!B22</f>
        <v>2C</v>
      </c>
      <c r="C23" s="13" t="str">
        <f>'Net lb'!C22</f>
        <v>144</v>
      </c>
      <c r="D23" s="11">
        <f>'Net lb'!D22*0.000453592</f>
        <v>6.9231746960000002</v>
      </c>
      <c r="E23" s="3">
        <f>'Net lb'!E22</f>
        <v>7</v>
      </c>
    </row>
    <row r="24" spans="1:5" x14ac:dyDescent="0.2">
      <c r="A24" s="5">
        <f>'Net lb'!A23</f>
        <v>2022</v>
      </c>
      <c r="B24" s="5" t="str">
        <f>'Net lb'!B23</f>
        <v>2C</v>
      </c>
      <c r="C24" s="13" t="str">
        <f>'Net lb'!C23</f>
        <v>150</v>
      </c>
      <c r="D24" s="11">
        <f>'Net lb'!D23*0.000453592</f>
        <v>81.619344479999995</v>
      </c>
      <c r="E24" s="3">
        <f>'Net lb'!E23</f>
        <v>33</v>
      </c>
    </row>
    <row r="25" spans="1:5" x14ac:dyDescent="0.2">
      <c r="A25" s="5">
        <f>'Net lb'!A24</f>
        <v>2022</v>
      </c>
      <c r="B25" s="5" t="str">
        <f>'Net lb'!B24</f>
        <v>2C</v>
      </c>
      <c r="C25" s="13" t="str">
        <f>'Net lb'!C24</f>
        <v>151</v>
      </c>
      <c r="D25" s="11">
        <f>'Net lb'!D24*0.000453592</f>
        <v>113.26419036</v>
      </c>
      <c r="E25" s="3">
        <f>'Net lb'!E24</f>
        <v>36</v>
      </c>
    </row>
    <row r="26" spans="1:5" x14ac:dyDescent="0.2">
      <c r="A26" s="5">
        <f>'Net lb'!A25</f>
        <v>2022</v>
      </c>
      <c r="B26" s="5" t="str">
        <f>'Net lb'!B25</f>
        <v>2C</v>
      </c>
      <c r="C26" s="13" t="str">
        <f>'Net lb'!C25</f>
        <v>152</v>
      </c>
      <c r="D26" s="11">
        <f>'Net lb'!D25*0.000453592</f>
        <v>106.924334976</v>
      </c>
      <c r="E26" s="3">
        <f>'Net lb'!E25</f>
        <v>54</v>
      </c>
    </row>
    <row r="27" spans="1:5" x14ac:dyDescent="0.2">
      <c r="A27" s="5">
        <f>'Net lb'!A26</f>
        <v>2022</v>
      </c>
      <c r="B27" s="5" t="str">
        <f>'Net lb'!B26</f>
        <v>2C</v>
      </c>
      <c r="C27" s="13" t="str">
        <f>'Net lb'!C26</f>
        <v>153</v>
      </c>
      <c r="D27" s="11">
        <f>'Net lb'!D26*0.000453592</f>
        <v>19.259062728</v>
      </c>
      <c r="E27" s="3">
        <f>'Net lb'!E26</f>
        <v>15</v>
      </c>
    </row>
    <row r="28" spans="1:5" x14ac:dyDescent="0.2">
      <c r="A28" s="5">
        <f>'Net lb'!A27</f>
        <v>2022</v>
      </c>
      <c r="B28" s="5" t="str">
        <f>'Net lb'!B27</f>
        <v>2C</v>
      </c>
      <c r="C28" s="13" t="str">
        <f>'Net lb'!C27</f>
        <v>160</v>
      </c>
      <c r="D28" s="11">
        <f>'Net lb'!D27*0.000453592</f>
        <v>155.991195984</v>
      </c>
      <c r="E28" s="3">
        <f>'Net lb'!E27</f>
        <v>87</v>
      </c>
    </row>
    <row r="29" spans="1:5" x14ac:dyDescent="0.2">
      <c r="A29" s="5">
        <f>'Net lb'!A28</f>
        <v>2022</v>
      </c>
      <c r="B29" s="5" t="str">
        <f>'Net lb'!B28</f>
        <v>2C</v>
      </c>
      <c r="C29" s="13" t="str">
        <f>'Net lb'!C28</f>
        <v>161</v>
      </c>
      <c r="D29" s="11">
        <f>'Net lb'!D28*0.000453592</f>
        <v>114.897575152</v>
      </c>
      <c r="E29" s="3">
        <f>'Net lb'!E28</f>
        <v>44</v>
      </c>
    </row>
    <row r="30" spans="1:5" x14ac:dyDescent="0.2">
      <c r="A30" s="5">
        <f>'Net lb'!A29</f>
        <v>2022</v>
      </c>
      <c r="B30" s="5" t="str">
        <f>'Net lb'!B29</f>
        <v>2C</v>
      </c>
      <c r="C30" s="13" t="str">
        <f>'Net lb'!C29</f>
        <v>162</v>
      </c>
      <c r="D30" s="11">
        <f>'Net lb'!D29*0.000453592</f>
        <v>347.69459731199998</v>
      </c>
      <c r="E30" s="3">
        <f>'Net lb'!E29</f>
        <v>82</v>
      </c>
    </row>
    <row r="31" spans="1:5" x14ac:dyDescent="0.2">
      <c r="A31" s="5">
        <f>'Net lb'!A30</f>
        <v>2022</v>
      </c>
      <c r="B31" s="5" t="str">
        <f>'Net lb'!B30</f>
        <v>2C</v>
      </c>
      <c r="C31" s="13" t="str">
        <f>'Net lb'!C30</f>
        <v>163</v>
      </c>
      <c r="D31" s="11">
        <f>'Net lb'!D30*0.000453592</f>
        <v>1.80076024</v>
      </c>
      <c r="E31" s="3">
        <f>'Net lb'!E30</f>
        <v>3</v>
      </c>
    </row>
    <row r="32" spans="1:5" x14ac:dyDescent="0.2">
      <c r="A32" s="5">
        <f>'Net lb'!A31</f>
        <v>2022</v>
      </c>
      <c r="B32" s="5" t="str">
        <f>'Net lb'!B31</f>
        <v>2C</v>
      </c>
      <c r="C32" s="13" t="str">
        <f>'Net lb'!C31</f>
        <v>170</v>
      </c>
      <c r="D32" s="11">
        <f>'Net lb'!D31*0.000453592</f>
        <v>110.04323356800001</v>
      </c>
      <c r="E32" s="3">
        <f>'Net lb'!E31</f>
        <v>86</v>
      </c>
    </row>
    <row r="33" spans="1:5" x14ac:dyDescent="0.2">
      <c r="A33" s="5">
        <f>'Net lb'!A32</f>
        <v>2022</v>
      </c>
      <c r="B33" s="5" t="str">
        <f>'Net lb'!B32</f>
        <v>2C</v>
      </c>
      <c r="C33" s="13" t="str">
        <f>'Net lb'!C32</f>
        <v>171</v>
      </c>
      <c r="D33" s="11">
        <f>'Net lb'!D32*0.000453592</f>
        <v>50.633114184</v>
      </c>
      <c r="E33" s="3">
        <f>'Net lb'!E32</f>
        <v>38</v>
      </c>
    </row>
    <row r="34" spans="1:5" x14ac:dyDescent="0.2">
      <c r="A34" s="5">
        <f>'Net lb'!A33</f>
        <v>2022</v>
      </c>
      <c r="B34" s="5" t="str">
        <f>'Net lb'!B33</f>
        <v>2C</v>
      </c>
      <c r="C34" s="13" t="str">
        <f>'Net lb'!C33</f>
        <v>173</v>
      </c>
      <c r="D34" s="11">
        <f>'Net lb'!D33*0.000453592</f>
        <v>21.579185808000002</v>
      </c>
      <c r="E34" s="3">
        <f>'Net lb'!E33</f>
        <v>16</v>
      </c>
    </row>
    <row r="35" spans="1:5" x14ac:dyDescent="0.2">
      <c r="A35" s="5">
        <f>'Net lb'!A34</f>
        <v>2022</v>
      </c>
      <c r="B35" s="5" t="str">
        <f>'Net lb'!B34</f>
        <v>2C</v>
      </c>
      <c r="C35" s="13" t="str">
        <f>'Net lb'!C34</f>
        <v>174</v>
      </c>
      <c r="D35" s="11">
        <f>'Net lb'!D34*0.000453592</f>
        <v>7.1159512960000004</v>
      </c>
      <c r="E35" s="3">
        <f>'Net lb'!E34</f>
        <v>10</v>
      </c>
    </row>
    <row r="36" spans="1:5" x14ac:dyDescent="0.2">
      <c r="A36" s="5">
        <f>'Net lb'!A35</f>
        <v>2022</v>
      </c>
      <c r="B36" s="5" t="str">
        <f>'Net lb'!B35</f>
        <v>2C</v>
      </c>
      <c r="C36" s="13" t="str">
        <f>'Net lb'!C35</f>
        <v>181</v>
      </c>
      <c r="D36" s="11">
        <f>'Net lb'!D35*0.000453592</f>
        <v>170.00174568</v>
      </c>
      <c r="E36" s="3">
        <f>'Net lb'!E35</f>
        <v>61</v>
      </c>
    </row>
    <row r="37" spans="1:5" x14ac:dyDescent="0.2">
      <c r="A37" s="5">
        <f>'Net lb'!A36</f>
        <v>2022</v>
      </c>
      <c r="B37" s="5" t="str">
        <f>'Net lb'!B36</f>
        <v>2C</v>
      </c>
      <c r="C37" s="13" t="str">
        <f>'Net lb'!C36</f>
        <v>182</v>
      </c>
      <c r="D37" s="11">
        <f>'Net lb'!D36*0.000453592</f>
        <v>57.732736168000002</v>
      </c>
      <c r="E37" s="3">
        <f>'Net lb'!E36</f>
        <v>39</v>
      </c>
    </row>
    <row r="38" spans="1:5" x14ac:dyDescent="0.2">
      <c r="A38" s="5">
        <f>'Net lb'!A37</f>
        <v>2022</v>
      </c>
      <c r="B38" s="5" t="str">
        <f>'Net lb'!B37</f>
        <v>2C</v>
      </c>
      <c r="C38" s="13" t="str">
        <f>'Net lb'!C37</f>
        <v>183</v>
      </c>
      <c r="D38" s="11">
        <f>'Net lb'!D37*0.000453592</f>
        <v>3.8423778319999999</v>
      </c>
      <c r="E38" s="3">
        <f>'Net lb'!E37</f>
        <v>4</v>
      </c>
    </row>
    <row r="39" spans="1:5" x14ac:dyDescent="0.2">
      <c r="A39" s="5">
        <f>'Net lb'!A38</f>
        <v>2022</v>
      </c>
      <c r="B39" s="5" t="str">
        <f>'Net lb'!B38</f>
        <v>2C</v>
      </c>
      <c r="C39" s="13" t="str">
        <f>'Net lb'!C38</f>
        <v>184</v>
      </c>
      <c r="D39" s="11">
        <f>'Net lb'!D38*0.000453592</f>
        <v>38.044121816000001</v>
      </c>
      <c r="E39" s="3">
        <f>'Net lb'!E38</f>
        <v>10</v>
      </c>
    </row>
    <row r="40" spans="1:5" x14ac:dyDescent="0.2">
      <c r="A40" s="5">
        <f>'Net lb'!A39</f>
        <v>2022</v>
      </c>
      <c r="B40" s="5" t="str">
        <f>'Net lb'!B39</f>
        <v>3A</v>
      </c>
      <c r="C40" s="13" t="str">
        <f>'Net lb'!C39</f>
        <v>185</v>
      </c>
      <c r="D40" s="11">
        <f>'Net lb'!D39*0.000453592</f>
        <v>378.34063360800002</v>
      </c>
      <c r="E40" s="3">
        <f>'Net lb'!E39</f>
        <v>91</v>
      </c>
    </row>
    <row r="41" spans="1:5" x14ac:dyDescent="0.2">
      <c r="A41" s="5">
        <f>'Net lb'!A40</f>
        <v>2022</v>
      </c>
      <c r="B41" s="5" t="str">
        <f>'Net lb'!B40</f>
        <v>3A</v>
      </c>
      <c r="C41" s="13" t="str">
        <f>'Net lb'!C40</f>
        <v>190</v>
      </c>
      <c r="D41" s="11">
        <f>'Net lb'!D40*0.000453592</f>
        <v>334.33177699200002</v>
      </c>
      <c r="E41" s="3">
        <f>'Net lb'!E40</f>
        <v>64</v>
      </c>
    </row>
    <row r="42" spans="1:5" x14ac:dyDescent="0.2">
      <c r="A42" s="5">
        <f>'Net lb'!A41</f>
        <v>2022</v>
      </c>
      <c r="B42" s="5" t="str">
        <f>'Net lb'!B41</f>
        <v>3A</v>
      </c>
      <c r="C42" s="13" t="str">
        <f>'Net lb'!C41</f>
        <v>200</v>
      </c>
      <c r="D42" s="11">
        <f>'Net lb'!D41*0.000453592</f>
        <v>405.67771626400003</v>
      </c>
      <c r="E42" s="3">
        <f>'Net lb'!E41</f>
        <v>55</v>
      </c>
    </row>
    <row r="43" spans="1:5" x14ac:dyDescent="0.2">
      <c r="A43" s="5">
        <f>'Net lb'!A42</f>
        <v>2022</v>
      </c>
      <c r="B43" s="5" t="str">
        <f>'Net lb'!B42</f>
        <v>3A</v>
      </c>
      <c r="C43" s="13" t="str">
        <f>'Net lb'!C42</f>
        <v>210</v>
      </c>
      <c r="D43" s="11">
        <f>'Net lb'!D42*0.000453592</f>
        <v>192.50217684</v>
      </c>
      <c r="E43" s="3">
        <f>'Net lb'!E42</f>
        <v>41</v>
      </c>
    </row>
    <row r="44" spans="1:5" x14ac:dyDescent="0.2">
      <c r="A44" s="5">
        <f>'Net lb'!A43</f>
        <v>2022</v>
      </c>
      <c r="B44" s="5" t="str">
        <f>'Net lb'!B43</f>
        <v>3A</v>
      </c>
      <c r="C44" s="13" t="str">
        <f>'Net lb'!C43</f>
        <v>220</v>
      </c>
      <c r="D44" s="11">
        <f>'Net lb'!D43*0.000453592</f>
        <v>201.21205042400001</v>
      </c>
      <c r="E44" s="3">
        <f>'Net lb'!E43</f>
        <v>32</v>
      </c>
    </row>
    <row r="45" spans="1:5" x14ac:dyDescent="0.2">
      <c r="A45" s="5">
        <f>'Net lb'!A44</f>
        <v>2022</v>
      </c>
      <c r="B45" s="5" t="str">
        <f>'Net lb'!B44</f>
        <v>3A</v>
      </c>
      <c r="C45" s="13" t="str">
        <f>'Net lb'!C44</f>
        <v>230</v>
      </c>
      <c r="D45" s="11">
        <f>'Net lb'!D44*0.000453592</f>
        <v>109.82233426400001</v>
      </c>
      <c r="E45" s="3">
        <f>'Net lb'!E44</f>
        <v>44</v>
      </c>
    </row>
    <row r="46" spans="1:5" x14ac:dyDescent="0.2">
      <c r="A46" s="5">
        <f>'Net lb'!A45</f>
        <v>2022</v>
      </c>
      <c r="B46" s="5" t="str">
        <f>'Net lb'!B45</f>
        <v>3A</v>
      </c>
      <c r="C46" s="13" t="str">
        <f>'Net lb'!C45</f>
        <v>232</v>
      </c>
      <c r="D46" s="11">
        <f>'Net lb'!D45*0.000453592</f>
        <v>115.621507984</v>
      </c>
      <c r="E46" s="3">
        <f>'Net lb'!E45</f>
        <v>39</v>
      </c>
    </row>
    <row r="47" spans="1:5" x14ac:dyDescent="0.2">
      <c r="A47" s="5">
        <f>'Net lb'!A46</f>
        <v>2022</v>
      </c>
      <c r="B47" s="5" t="str">
        <f>'Net lb'!B46</f>
        <v>3A</v>
      </c>
      <c r="C47" s="13" t="str">
        <f>'Net lb'!C46</f>
        <v>240</v>
      </c>
      <c r="D47" s="11">
        <f>'Net lb'!D46*0.000453592</f>
        <v>181.57242400800001</v>
      </c>
      <c r="E47" s="3">
        <f>'Net lb'!E46</f>
        <v>50</v>
      </c>
    </row>
    <row r="48" spans="1:5" x14ac:dyDescent="0.2">
      <c r="A48" s="5">
        <f>'Net lb'!A47</f>
        <v>2022</v>
      </c>
      <c r="B48" s="5" t="str">
        <f>'Net lb'!B47</f>
        <v>3A</v>
      </c>
      <c r="C48" s="13" t="str">
        <f>'Net lb'!C47</f>
        <v>242</v>
      </c>
      <c r="D48" s="11">
        <f>'Net lb'!D47*0.000453592</f>
        <v>305.49829432799999</v>
      </c>
      <c r="E48" s="3">
        <f>'Net lb'!E47</f>
        <v>54</v>
      </c>
    </row>
    <row r="49" spans="1:5" x14ac:dyDescent="0.2">
      <c r="A49" s="5">
        <f>'Net lb'!A48</f>
        <v>2022</v>
      </c>
      <c r="B49" s="5" t="str">
        <f>'Net lb'!B48</f>
        <v>3A</v>
      </c>
      <c r="C49" s="13" t="str">
        <f>'Net lb'!C48</f>
        <v>250</v>
      </c>
      <c r="D49" s="11">
        <f>'Net lb'!D48*0.000453592</f>
        <v>302.24830764799998</v>
      </c>
      <c r="E49" s="3">
        <f>'Net lb'!E48</f>
        <v>67</v>
      </c>
    </row>
    <row r="50" spans="1:5" x14ac:dyDescent="0.2">
      <c r="A50" s="5">
        <f>'Net lb'!A49</f>
        <v>2022</v>
      </c>
      <c r="B50" s="5" t="str">
        <f>'Net lb'!B49</f>
        <v>3A</v>
      </c>
      <c r="C50" s="13" t="str">
        <f>'Net lb'!C49</f>
        <v>260</v>
      </c>
      <c r="D50" s="11">
        <f>'Net lb'!D49*0.000453592</f>
        <v>222.51590588799999</v>
      </c>
      <c r="E50" s="3">
        <f>'Net lb'!E49</f>
        <v>74</v>
      </c>
    </row>
    <row r="51" spans="1:5" x14ac:dyDescent="0.2">
      <c r="A51" s="5">
        <f>'Net lb'!A50</f>
        <v>2022</v>
      </c>
      <c r="B51" s="5" t="str">
        <f>'Net lb'!B50</f>
        <v>3A</v>
      </c>
      <c r="C51" s="13" t="str">
        <f>'Net lb'!C50</f>
        <v>261</v>
      </c>
      <c r="D51" s="11">
        <f>'Net lb'!D50*0.000453592</f>
        <v>206.70777109599999</v>
      </c>
      <c r="E51" s="3">
        <f>'Net lb'!E50</f>
        <v>62</v>
      </c>
    </row>
    <row r="52" spans="1:5" x14ac:dyDescent="0.2">
      <c r="A52" s="5">
        <f>'Net lb'!A51</f>
        <v>2022</v>
      </c>
      <c r="B52" s="5" t="str">
        <f>'Net lb'!B51</f>
        <v>3A</v>
      </c>
      <c r="C52" s="13" t="str">
        <f>'Net lb'!C51</f>
        <v>270</v>
      </c>
      <c r="D52" s="11">
        <f>'Net lb'!D51*0.000453592</f>
        <v>291.95585157599999</v>
      </c>
      <c r="E52" s="3">
        <f>'Net lb'!E51</f>
        <v>78</v>
      </c>
    </row>
    <row r="53" spans="1:5" x14ac:dyDescent="0.2">
      <c r="A53" s="5">
        <f>'Net lb'!A52</f>
        <v>2022</v>
      </c>
      <c r="B53" s="5" t="str">
        <f>'Net lb'!B52</f>
        <v>3A</v>
      </c>
      <c r="C53" s="13" t="str">
        <f>'Net lb'!C52</f>
        <v>271</v>
      </c>
      <c r="D53" s="11">
        <f>'Net lb'!D52*0.000453592</f>
        <v>291.41743787199999</v>
      </c>
      <c r="E53" s="3">
        <f>'Net lb'!E52</f>
        <v>54</v>
      </c>
    </row>
    <row r="54" spans="1:5" x14ac:dyDescent="0.2">
      <c r="A54" s="5">
        <f>'Net lb'!A53</f>
        <v>2022</v>
      </c>
      <c r="B54" s="5" t="str">
        <f>'Net lb'!B53</f>
        <v>3A</v>
      </c>
      <c r="C54" s="13" t="str">
        <f>'Net lb'!C53</f>
        <v>280</v>
      </c>
      <c r="D54" s="11">
        <f>'Net lb'!D53*0.000453592</f>
        <v>382.62798519199998</v>
      </c>
      <c r="E54" s="3">
        <f>'Net lb'!E53</f>
        <v>67</v>
      </c>
    </row>
    <row r="55" spans="1:5" x14ac:dyDescent="0.2">
      <c r="A55" s="5">
        <f>'Net lb'!A54</f>
        <v>2022</v>
      </c>
      <c r="B55" s="5" t="str">
        <f>'Net lb'!B54</f>
        <v>3A</v>
      </c>
      <c r="C55" s="13" t="str">
        <f>'Net lb'!C54</f>
        <v>281</v>
      </c>
      <c r="D55" s="11">
        <f>'Net lb'!D54*0.000453592</f>
        <v>61.449469016000002</v>
      </c>
      <c r="E55" s="3">
        <f>'Net lb'!E54</f>
        <v>24</v>
      </c>
    </row>
    <row r="56" spans="1:5" x14ac:dyDescent="0.2">
      <c r="A56" s="5">
        <f>'Net lb'!A55</f>
        <v>2022</v>
      </c>
      <c r="B56" s="5" t="str">
        <f>'Net lb'!B55</f>
        <v>3B</v>
      </c>
      <c r="C56" s="13" t="str">
        <f>'Net lb'!C55</f>
        <v>290</v>
      </c>
      <c r="D56" s="11">
        <f>'Net lb'!D55*0.000453592</f>
        <v>606.041549648</v>
      </c>
      <c r="E56" s="3">
        <f>'Net lb'!E55</f>
        <v>107</v>
      </c>
    </row>
    <row r="57" spans="1:5" x14ac:dyDescent="0.2">
      <c r="A57" s="5">
        <f>'Net lb'!A56</f>
        <v>2022</v>
      </c>
      <c r="B57" s="5" t="str">
        <f>'Net lb'!B56</f>
        <v>3B</v>
      </c>
      <c r="C57" s="13" t="str">
        <f>'Net lb'!C56</f>
        <v>300</v>
      </c>
      <c r="D57" s="11">
        <f>'Net lb'!D56*0.000453592</f>
        <v>168.66138132</v>
      </c>
      <c r="E57" s="3">
        <f>'Net lb'!E56</f>
        <v>45</v>
      </c>
    </row>
    <row r="58" spans="1:5" x14ac:dyDescent="0.2">
      <c r="A58" s="5">
        <f>'Net lb'!A57</f>
        <v>2022</v>
      </c>
      <c r="B58" s="5" t="str">
        <f>'Net lb'!B57</f>
        <v>3B</v>
      </c>
      <c r="C58" s="13" t="str">
        <f>'Net lb'!C57</f>
        <v>310</v>
      </c>
      <c r="D58" s="11">
        <f>'Net lb'!D57*0.000453592</f>
        <v>80.274897792000004</v>
      </c>
      <c r="E58" s="3">
        <f>'Net lb'!E57</f>
        <v>23</v>
      </c>
    </row>
    <row r="59" spans="1:5" x14ac:dyDescent="0.2">
      <c r="A59" s="5">
        <f>'Net lb'!A58</f>
        <v>2022</v>
      </c>
      <c r="B59" s="5" t="str">
        <f>'Net lb'!B58</f>
        <v>3B</v>
      </c>
      <c r="C59" s="13" t="str">
        <f>'Net lb'!C58</f>
        <v>320</v>
      </c>
      <c r="D59" s="11">
        <f>'Net lb'!D58*0.000453592</f>
        <v>168.25314852</v>
      </c>
      <c r="E59" s="3">
        <f>'Net lb'!E58</f>
        <v>39</v>
      </c>
    </row>
    <row r="60" spans="1:5" x14ac:dyDescent="0.2">
      <c r="A60" s="5">
        <f>'Net lb'!A59</f>
        <v>2022</v>
      </c>
      <c r="B60" s="5" t="str">
        <f>'Net lb'!B59</f>
        <v>3B</v>
      </c>
      <c r="C60" s="13" t="str">
        <f>'Net lb'!C59</f>
        <v>330</v>
      </c>
      <c r="D60" s="11">
        <f>'Net lb'!D59*0.000453592</f>
        <v>112.600585264</v>
      </c>
      <c r="E60" s="3">
        <f>'Net lb'!E59</f>
        <v>23</v>
      </c>
    </row>
    <row r="61" spans="1:5" x14ac:dyDescent="0.2">
      <c r="A61" s="5">
        <f>'Net lb'!A60</f>
        <v>2022</v>
      </c>
      <c r="B61" s="5" t="str">
        <f>'Net lb'!B60</f>
        <v>3B</v>
      </c>
      <c r="C61" s="13" t="str">
        <f>'Net lb'!C60</f>
        <v>340</v>
      </c>
      <c r="D61" s="11">
        <f>'Net lb'!D60*0.000453592</f>
        <v>90.310620791999995</v>
      </c>
      <c r="E61" s="3">
        <f>'Net lb'!E60</f>
        <v>27</v>
      </c>
    </row>
    <row r="62" spans="1:5" x14ac:dyDescent="0.2">
      <c r="A62" s="5">
        <f>'Net lb'!A61</f>
        <v>2022</v>
      </c>
      <c r="B62" s="5" t="str">
        <f>'Net lb'!B61</f>
        <v>4A</v>
      </c>
      <c r="C62" s="13" t="str">
        <f>'Net lb'!C61</f>
        <v>350</v>
      </c>
      <c r="D62" s="11">
        <f>'Net lb'!D61*0.000453592</f>
        <v>109.462182216</v>
      </c>
      <c r="E62" s="3">
        <f>'Net lb'!E61</f>
        <v>28</v>
      </c>
    </row>
    <row r="63" spans="1:5" x14ac:dyDescent="0.2">
      <c r="A63" s="5">
        <f>'Net lb'!A62</f>
        <v>2022</v>
      </c>
      <c r="B63" s="5" t="str">
        <f>'Net lb'!B62</f>
        <v>4A</v>
      </c>
      <c r="C63" s="13" t="str">
        <f>'Net lb'!C62</f>
        <v>360</v>
      </c>
      <c r="D63" s="11">
        <f>'Net lb'!D62*0.000453592</f>
        <v>115.42464905600001</v>
      </c>
      <c r="E63" s="3">
        <f>'Net lb'!E62</f>
        <v>29</v>
      </c>
    </row>
    <row r="64" spans="1:5" x14ac:dyDescent="0.2">
      <c r="A64" s="5">
        <f>'Net lb'!A63</f>
        <v>2022</v>
      </c>
      <c r="B64" s="5" t="str">
        <f>'Net lb'!B63</f>
        <v>4A</v>
      </c>
      <c r="C64" s="13" t="str">
        <f>'Net lb'!C63</f>
        <v>370</v>
      </c>
      <c r="D64" s="11">
        <f>'Net lb'!D63*0.000453592</f>
        <v>100.07963169600001</v>
      </c>
      <c r="E64" s="3">
        <f>'Net lb'!E63</f>
        <v>22</v>
      </c>
    </row>
    <row r="65" spans="1:5" x14ac:dyDescent="0.2">
      <c r="A65" s="5">
        <f>'Net lb'!A64</f>
        <v>2022</v>
      </c>
      <c r="B65" s="5" t="str">
        <f>'Net lb'!B64</f>
        <v>4A</v>
      </c>
      <c r="C65" s="13" t="str">
        <f>'Net lb'!C64</f>
        <v>380/390/395</v>
      </c>
      <c r="D65" s="11">
        <f>'Net lb'!D64*0.000453592</f>
        <v>26.336005111999999</v>
      </c>
      <c r="E65" s="3">
        <f>'Net lb'!E64</f>
        <v>11</v>
      </c>
    </row>
    <row r="66" spans="1:5" x14ac:dyDescent="0.2">
      <c r="A66" s="5">
        <f>'Net lb'!A65</f>
        <v>2022</v>
      </c>
      <c r="B66" s="5" t="str">
        <f>'Net lb'!B65</f>
        <v>4A</v>
      </c>
      <c r="C66" s="13" t="str">
        <f>'Net lb'!C65</f>
        <v>Bering Sea</v>
      </c>
      <c r="D66" s="11">
        <f>'Net lb'!D65*0.000453592</f>
        <v>229.74661596000001</v>
      </c>
      <c r="E66" s="3">
        <f>'Net lb'!E65</f>
        <v>50</v>
      </c>
    </row>
    <row r="67" spans="1:5" x14ac:dyDescent="0.2">
      <c r="A67" s="5">
        <f>'Net lb'!A66</f>
        <v>2022</v>
      </c>
      <c r="B67" s="5" t="str">
        <f>'Net lb'!B66</f>
        <v>4B</v>
      </c>
      <c r="C67" s="13" t="str">
        <f>'Net lb'!C66</f>
        <v>400</v>
      </c>
      <c r="D67" s="11">
        <f>'Net lb'!D66*0.000453592</f>
        <v>23.151789271999998</v>
      </c>
      <c r="E67" s="3">
        <f>'Net lb'!E66</f>
        <v>7</v>
      </c>
    </row>
    <row r="68" spans="1:5" x14ac:dyDescent="0.2">
      <c r="A68" s="5">
        <f>'Net lb'!A67</f>
        <v>2022</v>
      </c>
      <c r="B68" s="5" t="str">
        <f>'Net lb'!B67</f>
        <v>4B</v>
      </c>
      <c r="C68" s="13" t="str">
        <f>'Net lb'!C67</f>
        <v>410</v>
      </c>
      <c r="D68" s="11">
        <f>'Net lb'!D67*0.000453592</f>
        <v>32.027223935999999</v>
      </c>
      <c r="E68" s="3">
        <f>'Net lb'!E67</f>
        <v>8</v>
      </c>
    </row>
    <row r="69" spans="1:5" x14ac:dyDescent="0.2">
      <c r="A69" s="5">
        <f>'Net lb'!A68</f>
        <v>2022</v>
      </c>
      <c r="B69" s="5" t="str">
        <f>'Net lb'!B68</f>
        <v>4B</v>
      </c>
      <c r="C69" s="13" t="str">
        <f>'Net lb'!C68</f>
        <v>420</v>
      </c>
      <c r="D69" s="11">
        <f>'Net lb'!D68*0.000453592</f>
        <v>15.640305752</v>
      </c>
      <c r="E69" s="3">
        <f>'Net lb'!E68</f>
        <v>4</v>
      </c>
    </row>
    <row r="70" spans="1:5" x14ac:dyDescent="0.2">
      <c r="A70" s="5">
        <f>'Net lb'!A69</f>
        <v>2022</v>
      </c>
      <c r="B70" s="5" t="str">
        <f>'Net lb'!B69</f>
        <v>4B</v>
      </c>
      <c r="C70" s="13" t="str">
        <f>'Net lb'!C69</f>
        <v>430</v>
      </c>
      <c r="D70" s="11">
        <f>'Net lb'!D69*0.000453592</f>
        <v>10.089700448</v>
      </c>
      <c r="E70" s="3">
        <f>'Net lb'!E69</f>
        <v>5</v>
      </c>
    </row>
    <row r="71" spans="1:5" x14ac:dyDescent="0.2">
      <c r="A71" s="5">
        <f>'Net lb'!A70</f>
        <v>2022</v>
      </c>
      <c r="B71" s="5" t="str">
        <f>'Net lb'!B70</f>
        <v>4B</v>
      </c>
      <c r="C71" s="13" t="str">
        <f>'Net lb'!C70</f>
        <v>440/450/480</v>
      </c>
      <c r="D71" s="11">
        <f>'Net lb'!D70*0.000453592</f>
        <v>18.638548872000001</v>
      </c>
      <c r="E71" s="3">
        <f>'Net lb'!E70</f>
        <v>5</v>
      </c>
    </row>
    <row r="72" spans="1:5" x14ac:dyDescent="0.2">
      <c r="A72" s="5">
        <f>'Net lb'!A71</f>
        <v>2022</v>
      </c>
      <c r="B72" s="5" t="str">
        <f>'Net lb'!B71</f>
        <v>4B</v>
      </c>
      <c r="C72" s="13" t="str">
        <f>'Net lb'!C71</f>
        <v>490</v>
      </c>
      <c r="D72" s="11">
        <f>'Net lb'!D71*0.000453592</f>
        <v>8.1115857360000003</v>
      </c>
      <c r="E72" s="3">
        <f>'Net lb'!E71</f>
        <v>4</v>
      </c>
    </row>
    <row r="73" spans="1:5" x14ac:dyDescent="0.2">
      <c r="A73" s="5">
        <f>'Net lb'!A72</f>
        <v>2022</v>
      </c>
      <c r="B73" s="5" t="str">
        <f>'Net lb'!B72</f>
        <v>4BCDE</v>
      </c>
      <c r="C73" s="13" t="str">
        <f>'Net lb'!C72</f>
        <v>Bering Sea</v>
      </c>
      <c r="D73" s="11">
        <f>'Net lb'!D72*0.000453592</f>
        <v>838.21669717600003</v>
      </c>
      <c r="E73" s="3">
        <f>'Net lb'!E72</f>
        <v>44</v>
      </c>
    </row>
    <row r="74" spans="1:5" x14ac:dyDescent="0.2">
      <c r="A74" s="5">
        <f>'Net lb'!A73</f>
        <v>2021</v>
      </c>
      <c r="B74" s="5" t="str">
        <f>'Net lb'!B73</f>
        <v>2A</v>
      </c>
      <c r="C74" s="13" t="str">
        <f>'Net lb'!C73</f>
        <v>007/008</v>
      </c>
      <c r="D74" s="11">
        <f>'Net lb'!D73*0.000453592</f>
        <v>2.023927504</v>
      </c>
      <c r="E74" s="3">
        <f>'Net lb'!E73</f>
        <v>4</v>
      </c>
    </row>
    <row r="75" spans="1:5" x14ac:dyDescent="0.2">
      <c r="A75" s="5">
        <f>'Net lb'!A74</f>
        <v>2021</v>
      </c>
      <c r="B75" s="5" t="str">
        <f>'Net lb'!B74</f>
        <v>2A</v>
      </c>
      <c r="C75" s="13" t="str">
        <f>'Net lb'!C74</f>
        <v>009</v>
      </c>
      <c r="D75" s="11">
        <f>'Net lb'!D74*0.000453592</f>
        <v>13.314285976000001</v>
      </c>
      <c r="E75" s="3">
        <f>'Net lb'!E74</f>
        <v>17</v>
      </c>
    </row>
    <row r="76" spans="1:5" x14ac:dyDescent="0.2">
      <c r="A76" s="5">
        <f>'Net lb'!A75</f>
        <v>2021</v>
      </c>
      <c r="B76" s="5" t="str">
        <f>'Net lb'!B75</f>
        <v>2A</v>
      </c>
      <c r="C76" s="13" t="str">
        <f>'Net lb'!C75</f>
        <v>010</v>
      </c>
      <c r="D76" s="11">
        <f>'Net lb'!D75*0.000453592</f>
        <v>42.809559368000002</v>
      </c>
      <c r="E76" s="3">
        <f>'Net lb'!E75</f>
        <v>30</v>
      </c>
    </row>
    <row r="77" spans="1:5" x14ac:dyDescent="0.2">
      <c r="A77" s="5">
        <f>'Net lb'!A76</f>
        <v>2021</v>
      </c>
      <c r="B77" s="5" t="str">
        <f>'Net lb'!B76</f>
        <v>2A</v>
      </c>
      <c r="C77" s="13" t="str">
        <f>'Net lb'!C76</f>
        <v>020</v>
      </c>
      <c r="D77" s="11">
        <f>'Net lb'!D76*0.000453592</f>
        <v>27.746676231999999</v>
      </c>
      <c r="E77" s="3">
        <f>'Net lb'!E76</f>
        <v>52</v>
      </c>
    </row>
    <row r="78" spans="1:5" x14ac:dyDescent="0.2">
      <c r="A78" s="5">
        <f>'Net lb'!A77</f>
        <v>2021</v>
      </c>
      <c r="B78" s="5" t="str">
        <f>'Net lb'!B77</f>
        <v>2A</v>
      </c>
      <c r="C78" s="13" t="str">
        <f>'Net lb'!C77</f>
        <v>030</v>
      </c>
      <c r="D78" s="11">
        <f>'Net lb'!D77*0.000453592</f>
        <v>7.9328704879999998</v>
      </c>
      <c r="E78" s="3">
        <f>'Net lb'!E77</f>
        <v>13</v>
      </c>
    </row>
    <row r="79" spans="1:5" x14ac:dyDescent="0.2">
      <c r="A79" s="5">
        <f>'Net lb'!A78</f>
        <v>2021</v>
      </c>
      <c r="B79" s="5" t="str">
        <f>'Net lb'!B78</f>
        <v>2A</v>
      </c>
      <c r="C79" s="13" t="str">
        <f>'Net lb'!C78</f>
        <v>040</v>
      </c>
      <c r="D79" s="11">
        <f>'Net lb'!D78*0.000453592</f>
        <v>17.136252167999999</v>
      </c>
      <c r="E79" s="3">
        <f>'Net lb'!E78</f>
        <v>24</v>
      </c>
    </row>
    <row r="80" spans="1:5" x14ac:dyDescent="0.2">
      <c r="A80" s="5">
        <f>'Net lb'!A79</f>
        <v>2021</v>
      </c>
      <c r="B80" s="5" t="str">
        <f>'Net lb'!B79</f>
        <v>2A</v>
      </c>
      <c r="C80" s="13" t="str">
        <f>'Net lb'!C79</f>
        <v>050</v>
      </c>
      <c r="D80" s="11">
        <f>'Net lb'!D79*0.000453592</f>
        <v>227.876456144</v>
      </c>
      <c r="E80" s="3">
        <f>'Net lb'!E79</f>
        <v>133</v>
      </c>
    </row>
    <row r="81" spans="1:5" x14ac:dyDescent="0.2">
      <c r="A81" s="5">
        <f>'Net lb'!A80</f>
        <v>2021</v>
      </c>
      <c r="B81" s="5" t="str">
        <f>'Net lb'!B80</f>
        <v>2B</v>
      </c>
      <c r="C81" s="13" t="str">
        <f>'Net lb'!C80</f>
        <v>060</v>
      </c>
      <c r="D81" s="11">
        <f>'Net lb'!D80*0.000453592</f>
        <v>71.702462584000003</v>
      </c>
      <c r="E81" s="3">
        <f>'Net lb'!E80</f>
        <v>17</v>
      </c>
    </row>
    <row r="82" spans="1:5" x14ac:dyDescent="0.2">
      <c r="A82" s="5">
        <f>'Net lb'!A81</f>
        <v>2021</v>
      </c>
      <c r="B82" s="5" t="str">
        <f>'Net lb'!B81</f>
        <v>2B</v>
      </c>
      <c r="C82" s="13" t="str">
        <f>'Net lb'!C81</f>
        <v>070</v>
      </c>
      <c r="D82" s="11">
        <f>'Net lb'!D81*0.000453592</f>
        <v>65.075937056000001</v>
      </c>
      <c r="E82" s="3">
        <f>'Net lb'!E81</f>
        <v>16</v>
      </c>
    </row>
    <row r="83" spans="1:5" x14ac:dyDescent="0.2">
      <c r="A83" s="5">
        <f>'Net lb'!A82</f>
        <v>2021</v>
      </c>
      <c r="B83" s="5" t="str">
        <f>'Net lb'!B82</f>
        <v>2B</v>
      </c>
      <c r="C83" s="13" t="str">
        <f>'Net lb'!C82</f>
        <v>080/081</v>
      </c>
      <c r="D83" s="11">
        <f>'Net lb'!D82*0.000453592</f>
        <v>57.209291</v>
      </c>
      <c r="E83" s="3">
        <f>'Net lb'!E82</f>
        <v>34</v>
      </c>
    </row>
    <row r="84" spans="1:5" x14ac:dyDescent="0.2">
      <c r="A84" s="5">
        <f>'Net lb'!A83</f>
        <v>2021</v>
      </c>
      <c r="B84" s="5" t="str">
        <f>'Net lb'!B83</f>
        <v>2B</v>
      </c>
      <c r="C84" s="13" t="str">
        <f>'Net lb'!C83</f>
        <v>090</v>
      </c>
      <c r="D84" s="11">
        <f>'Net lb'!D83*0.000453592</f>
        <v>66.047531120000002</v>
      </c>
      <c r="E84" s="3">
        <f>'Net lb'!E83</f>
        <v>35</v>
      </c>
    </row>
    <row r="85" spans="1:5" x14ac:dyDescent="0.2">
      <c r="A85" s="5">
        <f>'Net lb'!A84</f>
        <v>2021</v>
      </c>
      <c r="B85" s="5" t="str">
        <f>'Net lb'!B84</f>
        <v>2B</v>
      </c>
      <c r="C85" s="13" t="str">
        <f>'Net lb'!C84</f>
        <v>091</v>
      </c>
      <c r="D85" s="11">
        <f>'Net lb'!D84*0.000453592</f>
        <v>164.44297571999999</v>
      </c>
      <c r="E85" s="3">
        <f>'Net lb'!E84</f>
        <v>43</v>
      </c>
    </row>
    <row r="86" spans="1:5" x14ac:dyDescent="0.2">
      <c r="A86" s="5">
        <f>'Net lb'!A85</f>
        <v>2021</v>
      </c>
      <c r="B86" s="5" t="str">
        <f>'Net lb'!B85</f>
        <v>2B</v>
      </c>
      <c r="C86" s="13" t="str">
        <f>'Net lb'!C85</f>
        <v>092</v>
      </c>
      <c r="D86" s="11">
        <f>'Net lb'!D85*0.000453592</f>
        <v>4.9359881440000004</v>
      </c>
      <c r="E86" s="3">
        <f>'Net lb'!E85</f>
        <v>11</v>
      </c>
    </row>
    <row r="87" spans="1:5" x14ac:dyDescent="0.2">
      <c r="A87" s="5">
        <f>'Net lb'!A86</f>
        <v>2021</v>
      </c>
      <c r="B87" s="5" t="str">
        <f>'Net lb'!B86</f>
        <v>2B</v>
      </c>
      <c r="C87" s="13" t="str">
        <f>'Net lb'!C86</f>
        <v>100</v>
      </c>
      <c r="D87" s="11">
        <f>'Net lb'!D86*0.000453592</f>
        <v>144.27355384800001</v>
      </c>
      <c r="E87" s="3">
        <f>'Net lb'!E86</f>
        <v>38</v>
      </c>
    </row>
    <row r="88" spans="1:5" x14ac:dyDescent="0.2">
      <c r="A88" s="5">
        <f>'Net lb'!A87</f>
        <v>2021</v>
      </c>
      <c r="B88" s="5" t="str">
        <f>'Net lb'!B87</f>
        <v>2B</v>
      </c>
      <c r="C88" s="13" t="str">
        <f>'Net lb'!C87</f>
        <v>102</v>
      </c>
      <c r="D88" s="11">
        <f>'Net lb'!D87*0.000453592</f>
        <v>256.24319264000002</v>
      </c>
      <c r="E88" s="3">
        <f>'Net lb'!E87</f>
        <v>41</v>
      </c>
    </row>
    <row r="89" spans="1:5" x14ac:dyDescent="0.2">
      <c r="A89" s="5">
        <f>'Net lb'!A88</f>
        <v>2021</v>
      </c>
      <c r="B89" s="5" t="str">
        <f>'Net lb'!B88</f>
        <v>2B</v>
      </c>
      <c r="C89" s="13" t="str">
        <f>'Net lb'!C88</f>
        <v>103</v>
      </c>
      <c r="D89" s="11">
        <f>'Net lb'!D88*0.000453592</f>
        <v>5.9402408319999997</v>
      </c>
      <c r="E89" s="3">
        <f>'Net lb'!E88</f>
        <v>10</v>
      </c>
    </row>
    <row r="90" spans="1:5" x14ac:dyDescent="0.2">
      <c r="A90" s="5">
        <f>'Net lb'!A89</f>
        <v>2021</v>
      </c>
      <c r="B90" s="5" t="str">
        <f>'Net lb'!B89</f>
        <v>2B</v>
      </c>
      <c r="C90" s="13" t="str">
        <f>'Net lb'!C89</f>
        <v>110</v>
      </c>
      <c r="D90" s="11">
        <f>'Net lb'!D89*0.000453592</f>
        <v>13.148724896000001</v>
      </c>
      <c r="E90" s="3">
        <f>'Net lb'!E89</f>
        <v>16</v>
      </c>
    </row>
    <row r="91" spans="1:5" x14ac:dyDescent="0.2">
      <c r="A91" s="5">
        <f>'Net lb'!A90</f>
        <v>2021</v>
      </c>
      <c r="B91" s="5" t="str">
        <f>'Net lb'!B90</f>
        <v>2B</v>
      </c>
      <c r="C91" s="13" t="str">
        <f>'Net lb'!C90</f>
        <v>112</v>
      </c>
      <c r="D91" s="11">
        <f>'Net lb'!D90*0.000453592</f>
        <v>350.14762284800003</v>
      </c>
      <c r="E91" s="3">
        <f>'Net lb'!E90</f>
        <v>57</v>
      </c>
    </row>
    <row r="92" spans="1:5" x14ac:dyDescent="0.2">
      <c r="A92" s="5">
        <f>'Net lb'!A91</f>
        <v>2021</v>
      </c>
      <c r="B92" s="5" t="str">
        <f>'Net lb'!B91</f>
        <v>2B</v>
      </c>
      <c r="C92" s="13" t="str">
        <f>'Net lb'!C91</f>
        <v>114</v>
      </c>
      <c r="D92" s="11">
        <f>'Net lb'!D91*0.000453592</f>
        <v>32.355624544000001</v>
      </c>
      <c r="E92" s="3">
        <f>'Net lb'!E91</f>
        <v>14</v>
      </c>
    </row>
    <row r="93" spans="1:5" x14ac:dyDescent="0.2">
      <c r="A93" s="5">
        <f>'Net lb'!A92</f>
        <v>2021</v>
      </c>
      <c r="B93" s="5" t="str">
        <f>'Net lb'!B92</f>
        <v>2B</v>
      </c>
      <c r="C93" s="13" t="str">
        <f>'Net lb'!C92</f>
        <v>120</v>
      </c>
      <c r="D93" s="11">
        <f>'Net lb'!D92*0.000453592</f>
        <v>10.832684144</v>
      </c>
      <c r="E93" s="3">
        <f>'Net lb'!E92</f>
        <v>15</v>
      </c>
    </row>
    <row r="94" spans="1:5" x14ac:dyDescent="0.2">
      <c r="A94" s="5">
        <f>'Net lb'!A93</f>
        <v>2021</v>
      </c>
      <c r="B94" s="5" t="str">
        <f>'Net lb'!B93</f>
        <v>2B</v>
      </c>
      <c r="C94" s="13" t="str">
        <f>'Net lb'!C93</f>
        <v>121</v>
      </c>
      <c r="D94" s="11">
        <f>'Net lb'!D93*0.000453592</f>
        <v>39.396279567999997</v>
      </c>
      <c r="E94" s="3">
        <f>'Net lb'!E93</f>
        <v>13</v>
      </c>
    </row>
    <row r="95" spans="1:5" x14ac:dyDescent="0.2">
      <c r="A95" s="5">
        <f>'Net lb'!A94</f>
        <v>2021</v>
      </c>
      <c r="B95" s="5" t="str">
        <f>'Net lb'!B94</f>
        <v>2B</v>
      </c>
      <c r="C95" s="13" t="str">
        <f>'Net lb'!C94</f>
        <v>122</v>
      </c>
      <c r="D95" s="11">
        <f>'Net lb'!D94*0.000453592</f>
        <v>7.2034945520000004</v>
      </c>
      <c r="E95" s="3">
        <f>'Net lb'!E94</f>
        <v>10</v>
      </c>
    </row>
    <row r="96" spans="1:5" x14ac:dyDescent="0.2">
      <c r="A96" s="5">
        <f>'Net lb'!A95</f>
        <v>2021</v>
      </c>
      <c r="B96" s="5" t="str">
        <f>'Net lb'!B95</f>
        <v>2B</v>
      </c>
      <c r="C96" s="13" t="str">
        <f>'Net lb'!C95</f>
        <v>130</v>
      </c>
      <c r="D96" s="11">
        <f>'Net lb'!D95*0.000453592</f>
        <v>127.179939328</v>
      </c>
      <c r="E96" s="3">
        <f>'Net lb'!E95</f>
        <v>31</v>
      </c>
    </row>
    <row r="97" spans="1:5" x14ac:dyDescent="0.2">
      <c r="A97" s="5">
        <f>'Net lb'!A96</f>
        <v>2021</v>
      </c>
      <c r="B97" s="5" t="str">
        <f>'Net lb'!B96</f>
        <v>2B</v>
      </c>
      <c r="C97" s="13" t="str">
        <f>'Net lb'!C96</f>
        <v>131</v>
      </c>
      <c r="D97" s="11">
        <f>'Net lb'!D96*0.000453592</f>
        <v>234.16868436800002</v>
      </c>
      <c r="E97" s="3">
        <f>'Net lb'!E96</f>
        <v>32</v>
      </c>
    </row>
    <row r="98" spans="1:5" x14ac:dyDescent="0.2">
      <c r="A98" s="5">
        <f>'Net lb'!A97</f>
        <v>2021</v>
      </c>
      <c r="B98" s="5" t="str">
        <f>'Net lb'!B97</f>
        <v>2B</v>
      </c>
      <c r="C98" s="13" t="str">
        <f>'Net lb'!C97</f>
        <v>132</v>
      </c>
      <c r="D98" s="11">
        <f>'Net lb'!D97*0.000453592</f>
        <v>184.63507719200001</v>
      </c>
      <c r="E98" s="3">
        <f>'Net lb'!E97</f>
        <v>49</v>
      </c>
    </row>
    <row r="99" spans="1:5" x14ac:dyDescent="0.2">
      <c r="A99" s="5">
        <f>'Net lb'!A98</f>
        <v>2021</v>
      </c>
      <c r="B99" s="5" t="str">
        <f>'Net lb'!B98</f>
        <v>2B</v>
      </c>
      <c r="C99" s="13" t="str">
        <f>'Net lb'!C98</f>
        <v>133</v>
      </c>
      <c r="D99" s="11">
        <f>'Net lb'!D98*0.000453592</f>
        <v>174.51952199999999</v>
      </c>
      <c r="E99" s="3">
        <f>'Net lb'!E98</f>
        <v>39</v>
      </c>
    </row>
    <row r="100" spans="1:5" x14ac:dyDescent="0.2">
      <c r="A100" s="5">
        <f>'Net lb'!A99</f>
        <v>2021</v>
      </c>
      <c r="B100" s="5" t="str">
        <f>'Net lb'!B99</f>
        <v>2B</v>
      </c>
      <c r="C100" s="13" t="str">
        <f>'Net lb'!C99</f>
        <v>134</v>
      </c>
      <c r="D100" s="11">
        <f>'Net lb'!D99*0.000453592</f>
        <v>32.083469344000001</v>
      </c>
      <c r="E100" s="3">
        <f>'Net lb'!E99</f>
        <v>19</v>
      </c>
    </row>
    <row r="101" spans="1:5" x14ac:dyDescent="0.2">
      <c r="A101" s="5">
        <f>'Net lb'!A100</f>
        <v>2021</v>
      </c>
      <c r="B101" s="5" t="str">
        <f>'Net lb'!B100</f>
        <v>2B</v>
      </c>
      <c r="C101" s="13" t="str">
        <f>'Net lb'!C100</f>
        <v>135</v>
      </c>
      <c r="D101" s="11">
        <f>'Net lb'!D100*0.000453592</f>
        <v>257.865237632</v>
      </c>
      <c r="E101" s="3">
        <f>'Net lb'!E100</f>
        <v>55</v>
      </c>
    </row>
    <row r="102" spans="1:5" x14ac:dyDescent="0.2">
      <c r="A102" s="5">
        <f>'Net lb'!A101</f>
        <v>2021</v>
      </c>
      <c r="B102" s="5" t="str">
        <f>'Net lb'!B101</f>
        <v>2C</v>
      </c>
      <c r="C102" s="13" t="str">
        <f>'Net lb'!C101</f>
        <v>140</v>
      </c>
      <c r="D102" s="11">
        <f>'Net lb'!D101*0.000453592</f>
        <v>6.9186387759999999</v>
      </c>
      <c r="E102" s="3">
        <f>'Net lb'!E101</f>
        <v>5</v>
      </c>
    </row>
    <row r="103" spans="1:5" x14ac:dyDescent="0.2">
      <c r="A103" s="5">
        <f>'Net lb'!A102</f>
        <v>2021</v>
      </c>
      <c r="B103" s="5" t="str">
        <f>'Net lb'!B102</f>
        <v>2C</v>
      </c>
      <c r="C103" s="13" t="str">
        <f>'Net lb'!C102</f>
        <v>141</v>
      </c>
      <c r="D103" s="11">
        <f>'Net lb'!D102*0.000453592</f>
        <v>0.24267172000000001</v>
      </c>
      <c r="E103" s="3">
        <f>'Net lb'!E102</f>
        <v>3</v>
      </c>
    </row>
    <row r="104" spans="1:5" x14ac:dyDescent="0.2">
      <c r="A104" s="5">
        <f>'Net lb'!A103</f>
        <v>2021</v>
      </c>
      <c r="B104" s="5" t="str">
        <f>'Net lb'!B103</f>
        <v>2C</v>
      </c>
      <c r="C104" s="13" t="str">
        <f>'Net lb'!C103</f>
        <v>142</v>
      </c>
      <c r="D104" s="11">
        <f>'Net lb'!D103*0.000453592</f>
        <v>28.301872840000001</v>
      </c>
      <c r="E104" s="3">
        <f>'Net lb'!E103</f>
        <v>15</v>
      </c>
    </row>
    <row r="105" spans="1:5" x14ac:dyDescent="0.2">
      <c r="A105" s="5">
        <f>'Net lb'!A104</f>
        <v>2021</v>
      </c>
      <c r="B105" s="5" t="str">
        <f>'Net lb'!B104</f>
        <v>2C</v>
      </c>
      <c r="C105" s="13" t="str">
        <f>'Net lb'!C104</f>
        <v>143</v>
      </c>
      <c r="D105" s="11">
        <f>'Net lb'!D104*0.000453592</f>
        <v>18.693887096000001</v>
      </c>
      <c r="E105" s="3">
        <f>'Net lb'!E104</f>
        <v>30</v>
      </c>
    </row>
    <row r="106" spans="1:5" x14ac:dyDescent="0.2">
      <c r="A106" s="5">
        <f>'Net lb'!A105</f>
        <v>2021</v>
      </c>
      <c r="B106" s="5" t="str">
        <f>'Net lb'!B105</f>
        <v>2C</v>
      </c>
      <c r="C106" s="13" t="str">
        <f>'Net lb'!C105</f>
        <v>144</v>
      </c>
      <c r="D106" s="11">
        <f>'Net lb'!D105*0.000453592</f>
        <v>11.15155932</v>
      </c>
      <c r="E106" s="3">
        <f>'Net lb'!E105</f>
        <v>7</v>
      </c>
    </row>
    <row r="107" spans="1:5" x14ac:dyDescent="0.2">
      <c r="A107" s="5">
        <f>'Net lb'!A106</f>
        <v>2021</v>
      </c>
      <c r="B107" s="5" t="str">
        <f>'Net lb'!B106</f>
        <v>2C</v>
      </c>
      <c r="C107" s="13" t="str">
        <f>'Net lb'!C106</f>
        <v>150</v>
      </c>
      <c r="D107" s="11">
        <f>'Net lb'!D106*0.000453592</f>
        <v>55.405809208000001</v>
      </c>
      <c r="E107" s="3">
        <f>'Net lb'!E106</f>
        <v>24</v>
      </c>
    </row>
    <row r="108" spans="1:5" x14ac:dyDescent="0.2">
      <c r="A108" s="5">
        <f>'Net lb'!A107</f>
        <v>2021</v>
      </c>
      <c r="B108" s="5" t="str">
        <f>'Net lb'!B107</f>
        <v>2C</v>
      </c>
      <c r="C108" s="13" t="str">
        <f>'Net lb'!C107</f>
        <v>151</v>
      </c>
      <c r="D108" s="11">
        <f>'Net lb'!D107*0.000453592</f>
        <v>132.601724504</v>
      </c>
      <c r="E108" s="3">
        <f>'Net lb'!E107</f>
        <v>47</v>
      </c>
    </row>
    <row r="109" spans="1:5" x14ac:dyDescent="0.2">
      <c r="A109" s="5">
        <f>'Net lb'!A108</f>
        <v>2021</v>
      </c>
      <c r="B109" s="5" t="str">
        <f>'Net lb'!B108</f>
        <v>2C</v>
      </c>
      <c r="C109" s="13" t="str">
        <f>'Net lb'!C108</f>
        <v>152</v>
      </c>
      <c r="D109" s="11">
        <f>'Net lb'!D108*0.000453592</f>
        <v>101.89536047200001</v>
      </c>
      <c r="E109" s="3">
        <f>'Net lb'!E108</f>
        <v>57</v>
      </c>
    </row>
    <row r="110" spans="1:5" x14ac:dyDescent="0.2">
      <c r="A110" s="5">
        <f>'Net lb'!A109</f>
        <v>2021</v>
      </c>
      <c r="B110" s="5" t="str">
        <f>'Net lb'!B109</f>
        <v>2C</v>
      </c>
      <c r="C110" s="13" t="str">
        <f>'Net lb'!C109</f>
        <v>153</v>
      </c>
      <c r="D110" s="11">
        <f>'Net lb'!D109*0.000453592</f>
        <v>14.7190604</v>
      </c>
      <c r="E110" s="3">
        <f>'Net lb'!E109</f>
        <v>19</v>
      </c>
    </row>
    <row r="111" spans="1:5" x14ac:dyDescent="0.2">
      <c r="A111" s="5">
        <f>'Net lb'!A110</f>
        <v>2021</v>
      </c>
      <c r="B111" s="5" t="str">
        <f>'Net lb'!B110</f>
        <v>2C</v>
      </c>
      <c r="C111" s="13" t="str">
        <f>'Net lb'!C110</f>
        <v>160</v>
      </c>
      <c r="D111" s="11">
        <f>'Net lb'!D110*0.000453592</f>
        <v>164.08373085599999</v>
      </c>
      <c r="E111" s="3">
        <f>'Net lb'!E110</f>
        <v>76</v>
      </c>
    </row>
    <row r="112" spans="1:5" x14ac:dyDescent="0.2">
      <c r="A112" s="5">
        <f>'Net lb'!A111</f>
        <v>2021</v>
      </c>
      <c r="B112" s="5" t="str">
        <f>'Net lb'!B111</f>
        <v>2C</v>
      </c>
      <c r="C112" s="13" t="str">
        <f>'Net lb'!C111</f>
        <v>161</v>
      </c>
      <c r="D112" s="11">
        <f>'Net lb'!D111*0.000453592</f>
        <v>98.921157727999997</v>
      </c>
      <c r="E112" s="3">
        <f>'Net lb'!E111</f>
        <v>45</v>
      </c>
    </row>
    <row r="113" spans="1:5" x14ac:dyDescent="0.2">
      <c r="A113" s="5">
        <f>'Net lb'!A112</f>
        <v>2021</v>
      </c>
      <c r="B113" s="5" t="str">
        <f>'Net lb'!B112</f>
        <v>2C</v>
      </c>
      <c r="C113" s="13" t="str">
        <f>'Net lb'!C112</f>
        <v>162</v>
      </c>
      <c r="D113" s="11">
        <f>'Net lb'!D112*0.000453592</f>
        <v>337.69969759200001</v>
      </c>
      <c r="E113" s="3">
        <f>'Net lb'!E112</f>
        <v>87</v>
      </c>
    </row>
    <row r="114" spans="1:5" x14ac:dyDescent="0.2">
      <c r="A114" s="5">
        <f>'Net lb'!A113</f>
        <v>2021</v>
      </c>
      <c r="B114" s="5" t="str">
        <f>'Net lb'!B113</f>
        <v>2C</v>
      </c>
      <c r="C114" s="13" t="str">
        <f>'Net lb'!C113</f>
        <v>163</v>
      </c>
      <c r="D114" s="11">
        <f>'Net lb'!D113*0.000453592</f>
        <v>37.458534544000003</v>
      </c>
      <c r="E114" s="3">
        <f>'Net lb'!E113</f>
        <v>20</v>
      </c>
    </row>
    <row r="115" spans="1:5" x14ac:dyDescent="0.2">
      <c r="A115" s="5">
        <f>'Net lb'!A114</f>
        <v>2021</v>
      </c>
      <c r="B115" s="5" t="str">
        <f>'Net lb'!B114</f>
        <v>2C</v>
      </c>
      <c r="C115" s="13" t="str">
        <f>'Net lb'!C114</f>
        <v>170</v>
      </c>
      <c r="D115" s="11">
        <f>'Net lb'!D114*0.000453592</f>
        <v>97.137633984000004</v>
      </c>
      <c r="E115" s="3">
        <f>'Net lb'!E114</f>
        <v>82</v>
      </c>
    </row>
    <row r="116" spans="1:5" x14ac:dyDescent="0.2">
      <c r="A116" s="5">
        <f>'Net lb'!A115</f>
        <v>2021</v>
      </c>
      <c r="B116" s="5" t="str">
        <f>'Net lb'!B115</f>
        <v>2C</v>
      </c>
      <c r="C116" s="13" t="str">
        <f>'Net lb'!C115</f>
        <v>171</v>
      </c>
      <c r="D116" s="11">
        <f>'Net lb'!D115*0.000453592</f>
        <v>44.833033280000002</v>
      </c>
      <c r="E116" s="3">
        <f>'Net lb'!E115</f>
        <v>40</v>
      </c>
    </row>
    <row r="117" spans="1:5" x14ac:dyDescent="0.2">
      <c r="A117" s="5">
        <f>'Net lb'!A116</f>
        <v>2021</v>
      </c>
      <c r="B117" s="5" t="str">
        <f>'Net lb'!B116</f>
        <v>2C</v>
      </c>
      <c r="C117" s="13" t="str">
        <f>'Net lb'!C116</f>
        <v>173</v>
      </c>
      <c r="D117" s="11">
        <f>'Net lb'!D116*0.000453592</f>
        <v>17.241031920000001</v>
      </c>
      <c r="E117" s="3">
        <f>'Net lb'!E116</f>
        <v>16</v>
      </c>
    </row>
    <row r="118" spans="1:5" x14ac:dyDescent="0.2">
      <c r="A118" s="5">
        <f>'Net lb'!A117</f>
        <v>2021</v>
      </c>
      <c r="B118" s="5" t="str">
        <f>'Net lb'!B117</f>
        <v>2C</v>
      </c>
      <c r="C118" s="13" t="str">
        <f>'Net lb'!C117</f>
        <v>174</v>
      </c>
      <c r="D118" s="11">
        <f>'Net lb'!D117*0.000453592</f>
        <v>11.484495848</v>
      </c>
      <c r="E118" s="3">
        <f>'Net lb'!E117</f>
        <v>20</v>
      </c>
    </row>
    <row r="119" spans="1:5" x14ac:dyDescent="0.2">
      <c r="A119" s="5">
        <f>'Net lb'!A118</f>
        <v>2021</v>
      </c>
      <c r="B119" s="5" t="str">
        <f>'Net lb'!B118</f>
        <v>2C</v>
      </c>
      <c r="C119" s="13" t="str">
        <f>'Net lb'!C118</f>
        <v>181</v>
      </c>
      <c r="D119" s="11">
        <f>'Net lb'!D118*0.000453592</f>
        <v>169.13810651200001</v>
      </c>
      <c r="E119" s="3">
        <f>'Net lb'!E118</f>
        <v>62</v>
      </c>
    </row>
    <row r="120" spans="1:5" x14ac:dyDescent="0.2">
      <c r="A120" s="5">
        <f>'Net lb'!A119</f>
        <v>2021</v>
      </c>
      <c r="B120" s="5" t="str">
        <f>'Net lb'!B119</f>
        <v>2C</v>
      </c>
      <c r="C120" s="13" t="str">
        <f>'Net lb'!C119</f>
        <v>182</v>
      </c>
      <c r="D120" s="11">
        <f>'Net lb'!D119*0.000453592</f>
        <v>112.047656616</v>
      </c>
      <c r="E120" s="3">
        <f>'Net lb'!E119</f>
        <v>48</v>
      </c>
    </row>
    <row r="121" spans="1:5" x14ac:dyDescent="0.2">
      <c r="A121" s="5">
        <f>'Net lb'!A120</f>
        <v>2021</v>
      </c>
      <c r="B121" s="5" t="str">
        <f>'Net lb'!B120</f>
        <v>2C</v>
      </c>
      <c r="C121" s="13" t="str">
        <f>'Net lb'!C120</f>
        <v>183</v>
      </c>
      <c r="D121" s="11">
        <f>'Net lb'!D120*0.000453592</f>
        <v>5.9674563520000001</v>
      </c>
      <c r="E121" s="3">
        <f>'Net lb'!E120</f>
        <v>5</v>
      </c>
    </row>
    <row r="122" spans="1:5" x14ac:dyDescent="0.2">
      <c r="A122" s="5">
        <f>'Net lb'!A121</f>
        <v>2021</v>
      </c>
      <c r="B122" s="5" t="str">
        <f>'Net lb'!B121</f>
        <v>2C</v>
      </c>
      <c r="C122" s="13" t="str">
        <f>'Net lb'!C121</f>
        <v>184</v>
      </c>
      <c r="D122" s="11">
        <f>'Net lb'!D121*0.000453592</f>
        <v>38.840175776000002</v>
      </c>
      <c r="E122" s="3">
        <f>'Net lb'!E121</f>
        <v>11</v>
      </c>
    </row>
    <row r="123" spans="1:5" x14ac:dyDescent="0.2">
      <c r="A123" s="5">
        <f>'Net lb'!A122</f>
        <v>2021</v>
      </c>
      <c r="B123" s="5" t="str">
        <f>'Net lb'!B122</f>
        <v>3A</v>
      </c>
      <c r="C123" s="13" t="str">
        <f>'Net lb'!C122</f>
        <v>185</v>
      </c>
      <c r="D123" s="11">
        <f>'Net lb'!D122*0.000453592</f>
        <v>481.44708472000002</v>
      </c>
      <c r="E123" s="3">
        <f>'Net lb'!E122</f>
        <v>97</v>
      </c>
    </row>
    <row r="124" spans="1:5" x14ac:dyDescent="0.2">
      <c r="A124" s="5">
        <f>'Net lb'!A123</f>
        <v>2021</v>
      </c>
      <c r="B124" s="5" t="str">
        <f>'Net lb'!B123</f>
        <v>3A</v>
      </c>
      <c r="C124" s="13" t="str">
        <f>'Net lb'!C123</f>
        <v>190</v>
      </c>
      <c r="D124" s="11">
        <f>'Net lb'!D123*0.000453592</f>
        <v>196.188972616</v>
      </c>
      <c r="E124" s="3">
        <f>'Net lb'!E123</f>
        <v>40</v>
      </c>
    </row>
    <row r="125" spans="1:5" x14ac:dyDescent="0.2">
      <c r="A125" s="5">
        <f>'Net lb'!A124</f>
        <v>2021</v>
      </c>
      <c r="B125" s="5" t="str">
        <f>'Net lb'!B124</f>
        <v>3A</v>
      </c>
      <c r="C125" s="13" t="str">
        <f>'Net lb'!C124</f>
        <v>200</v>
      </c>
      <c r="D125" s="11">
        <f>'Net lb'!D124*0.000453592</f>
        <v>432.60520534400001</v>
      </c>
      <c r="E125" s="3">
        <f>'Net lb'!E124</f>
        <v>57</v>
      </c>
    </row>
    <row r="126" spans="1:5" x14ac:dyDescent="0.2">
      <c r="A126" s="5">
        <f>'Net lb'!A125</f>
        <v>2021</v>
      </c>
      <c r="B126" s="5" t="str">
        <f>'Net lb'!B125</f>
        <v>3A</v>
      </c>
      <c r="C126" s="13" t="str">
        <f>'Net lb'!C125</f>
        <v>210</v>
      </c>
      <c r="D126" s="11">
        <f>'Net lb'!D125*0.000453592</f>
        <v>280.12707940000001</v>
      </c>
      <c r="E126" s="3">
        <f>'Net lb'!E125</f>
        <v>47</v>
      </c>
    </row>
    <row r="127" spans="1:5" x14ac:dyDescent="0.2">
      <c r="A127" s="5">
        <f>'Net lb'!A126</f>
        <v>2021</v>
      </c>
      <c r="B127" s="5" t="str">
        <f>'Net lb'!B126</f>
        <v>3A</v>
      </c>
      <c r="C127" s="13" t="str">
        <f>'Net lb'!C126</f>
        <v>220</v>
      </c>
      <c r="D127" s="11">
        <f>'Net lb'!D126*0.000453592</f>
        <v>265.40257589600003</v>
      </c>
      <c r="E127" s="3">
        <f>'Net lb'!E126</f>
        <v>47</v>
      </c>
    </row>
    <row r="128" spans="1:5" x14ac:dyDescent="0.2">
      <c r="A128" s="5">
        <f>'Net lb'!A127</f>
        <v>2021</v>
      </c>
      <c r="B128" s="5" t="str">
        <f>'Net lb'!B127</f>
        <v>3A</v>
      </c>
      <c r="C128" s="13" t="str">
        <f>'Net lb'!C127</f>
        <v>230</v>
      </c>
      <c r="D128" s="11">
        <f>'Net lb'!D127*0.000453592</f>
        <v>197.95843500800001</v>
      </c>
      <c r="E128" s="3">
        <f>'Net lb'!E127</f>
        <v>48</v>
      </c>
    </row>
    <row r="129" spans="1:5" x14ac:dyDescent="0.2">
      <c r="A129" s="5">
        <f>'Net lb'!A128</f>
        <v>2021</v>
      </c>
      <c r="B129" s="5" t="str">
        <f>'Net lb'!B128</f>
        <v>3A</v>
      </c>
      <c r="C129" s="13" t="str">
        <f>'Net lb'!C128</f>
        <v>232</v>
      </c>
      <c r="D129" s="11">
        <f>'Net lb'!D128*0.000453592</f>
        <v>139.923606568</v>
      </c>
      <c r="E129" s="3">
        <f>'Net lb'!E128</f>
        <v>38</v>
      </c>
    </row>
    <row r="130" spans="1:5" x14ac:dyDescent="0.2">
      <c r="A130" s="5">
        <f>'Net lb'!A129</f>
        <v>2021</v>
      </c>
      <c r="B130" s="5" t="str">
        <f>'Net lb'!B129</f>
        <v>3A</v>
      </c>
      <c r="C130" s="13" t="str">
        <f>'Net lb'!C129</f>
        <v>240</v>
      </c>
      <c r="D130" s="11">
        <f>'Net lb'!D129*0.000453592</f>
        <v>210.858591488</v>
      </c>
      <c r="E130" s="3">
        <f>'Net lb'!E129</f>
        <v>59</v>
      </c>
    </row>
    <row r="131" spans="1:5" x14ac:dyDescent="0.2">
      <c r="A131" s="5">
        <f>'Net lb'!A130</f>
        <v>2021</v>
      </c>
      <c r="B131" s="5" t="str">
        <f>'Net lb'!B130</f>
        <v>3A</v>
      </c>
      <c r="C131" s="13" t="str">
        <f>'Net lb'!C130</f>
        <v>242</v>
      </c>
      <c r="D131" s="11">
        <f>'Net lb'!D130*0.000453592</f>
        <v>345.79313964800002</v>
      </c>
      <c r="E131" s="3">
        <f>'Net lb'!E130</f>
        <v>56</v>
      </c>
    </row>
    <row r="132" spans="1:5" x14ac:dyDescent="0.2">
      <c r="A132" s="5">
        <f>'Net lb'!A131</f>
        <v>2021</v>
      </c>
      <c r="B132" s="5" t="str">
        <f>'Net lb'!B131</f>
        <v>3A</v>
      </c>
      <c r="C132" s="13" t="str">
        <f>'Net lb'!C131</f>
        <v>250</v>
      </c>
      <c r="D132" s="11">
        <f>'Net lb'!D131*0.000453592</f>
        <v>230.52135109599999</v>
      </c>
      <c r="E132" s="3">
        <f>'Net lb'!E131</f>
        <v>73</v>
      </c>
    </row>
    <row r="133" spans="1:5" x14ac:dyDescent="0.2">
      <c r="A133" s="5">
        <f>'Net lb'!A132</f>
        <v>2021</v>
      </c>
      <c r="B133" s="5" t="str">
        <f>'Net lb'!B132</f>
        <v>3A</v>
      </c>
      <c r="C133" s="13" t="str">
        <f>'Net lb'!C132</f>
        <v>260</v>
      </c>
      <c r="D133" s="11">
        <f>'Net lb'!D132*0.000453592</f>
        <v>191.85354028</v>
      </c>
      <c r="E133" s="3">
        <f>'Net lb'!E132</f>
        <v>62</v>
      </c>
    </row>
    <row r="134" spans="1:5" x14ac:dyDescent="0.2">
      <c r="A134" s="5">
        <f>'Net lb'!A133</f>
        <v>2021</v>
      </c>
      <c r="B134" s="5" t="str">
        <f>'Net lb'!B133</f>
        <v>3A</v>
      </c>
      <c r="C134" s="13" t="str">
        <f>'Net lb'!C133</f>
        <v>261</v>
      </c>
      <c r="D134" s="11">
        <f>'Net lb'!D133*0.000453592</f>
        <v>170.614548472</v>
      </c>
      <c r="E134" s="3">
        <f>'Net lb'!E133</f>
        <v>57</v>
      </c>
    </row>
    <row r="135" spans="1:5" x14ac:dyDescent="0.2">
      <c r="A135" s="5">
        <f>'Net lb'!A134</f>
        <v>2021</v>
      </c>
      <c r="B135" s="5" t="str">
        <f>'Net lb'!B134</f>
        <v>3A</v>
      </c>
      <c r="C135" s="13" t="str">
        <f>'Net lb'!C134</f>
        <v>270</v>
      </c>
      <c r="D135" s="11">
        <f>'Net lb'!D134*0.000453592</f>
        <v>379.31857796000003</v>
      </c>
      <c r="E135" s="3">
        <f>'Net lb'!E134</f>
        <v>93</v>
      </c>
    </row>
    <row r="136" spans="1:5" x14ac:dyDescent="0.2">
      <c r="A136" s="5">
        <f>'Net lb'!A135</f>
        <v>2021</v>
      </c>
      <c r="B136" s="5" t="str">
        <f>'Net lb'!B135</f>
        <v>3A</v>
      </c>
      <c r="C136" s="13" t="str">
        <f>'Net lb'!C135</f>
        <v>271</v>
      </c>
      <c r="D136" s="11">
        <f>'Net lb'!D135*0.000453592</f>
        <v>128.03994976000001</v>
      </c>
      <c r="E136" s="3">
        <f>'Net lb'!E135</f>
        <v>39</v>
      </c>
    </row>
    <row r="137" spans="1:5" x14ac:dyDescent="0.2">
      <c r="A137" s="5">
        <f>'Net lb'!A136</f>
        <v>2021</v>
      </c>
      <c r="B137" s="5" t="str">
        <f>'Net lb'!B136</f>
        <v>3A</v>
      </c>
      <c r="C137" s="13" t="str">
        <f>'Net lb'!C136</f>
        <v>280</v>
      </c>
      <c r="D137" s="11">
        <f>'Net lb'!D136*0.000453592</f>
        <v>250.15553440799999</v>
      </c>
      <c r="E137" s="3">
        <f>'Net lb'!E136</f>
        <v>46</v>
      </c>
    </row>
    <row r="138" spans="1:5" x14ac:dyDescent="0.2">
      <c r="A138" s="5">
        <f>'Net lb'!A137</f>
        <v>2021</v>
      </c>
      <c r="B138" s="5" t="str">
        <f>'Net lb'!B137</f>
        <v>3A</v>
      </c>
      <c r="C138" s="13" t="str">
        <f>'Net lb'!C137</f>
        <v>281</v>
      </c>
      <c r="D138" s="11">
        <f>'Net lb'!D137*0.000453592</f>
        <v>48.602836392</v>
      </c>
      <c r="E138" s="3">
        <f>'Net lb'!E137</f>
        <v>18</v>
      </c>
    </row>
    <row r="139" spans="1:5" x14ac:dyDescent="0.2">
      <c r="A139" s="5">
        <f>'Net lb'!A138</f>
        <v>2021</v>
      </c>
      <c r="B139" s="5" t="str">
        <f>'Net lb'!B138</f>
        <v>3B</v>
      </c>
      <c r="C139" s="13" t="str">
        <f>'Net lb'!C138</f>
        <v>290</v>
      </c>
      <c r="D139" s="11">
        <f>'Net lb'!D138*0.000453592</f>
        <v>633.62992227200004</v>
      </c>
      <c r="E139" s="3">
        <f>'Net lb'!E138</f>
        <v>110</v>
      </c>
    </row>
    <row r="140" spans="1:5" x14ac:dyDescent="0.2">
      <c r="A140" s="5">
        <f>'Net lb'!A139</f>
        <v>2021</v>
      </c>
      <c r="B140" s="5" t="str">
        <f>'Net lb'!B139</f>
        <v>3B</v>
      </c>
      <c r="C140" s="13" t="str">
        <f>'Net lb'!C139</f>
        <v>300</v>
      </c>
      <c r="D140" s="11">
        <f>'Net lb'!D139*0.000453592</f>
        <v>120.059905704</v>
      </c>
      <c r="E140" s="3">
        <f>'Net lb'!E139</f>
        <v>29</v>
      </c>
    </row>
    <row r="141" spans="1:5" x14ac:dyDescent="0.2">
      <c r="A141" s="5">
        <f>'Net lb'!A140</f>
        <v>2021</v>
      </c>
      <c r="B141" s="5" t="str">
        <f>'Net lb'!B140</f>
        <v>3B</v>
      </c>
      <c r="C141" s="13" t="str">
        <f>'Net lb'!C140</f>
        <v>310</v>
      </c>
      <c r="D141" s="11">
        <f>'Net lb'!D140*0.000453592</f>
        <v>51.821071631999999</v>
      </c>
      <c r="E141" s="3">
        <f>'Net lb'!E140</f>
        <v>21</v>
      </c>
    </row>
    <row r="142" spans="1:5" x14ac:dyDescent="0.2">
      <c r="A142" s="5">
        <f>'Net lb'!A141</f>
        <v>2021</v>
      </c>
      <c r="B142" s="5" t="str">
        <f>'Net lb'!B141</f>
        <v>3B</v>
      </c>
      <c r="C142" s="13" t="str">
        <f>'Net lb'!C141</f>
        <v>320</v>
      </c>
      <c r="D142" s="11">
        <f>'Net lb'!D141*0.000453592</f>
        <v>112.536628792</v>
      </c>
      <c r="E142" s="3">
        <f>'Net lb'!E141</f>
        <v>25</v>
      </c>
    </row>
    <row r="143" spans="1:5" x14ac:dyDescent="0.2">
      <c r="A143" s="5">
        <f>'Net lb'!A142</f>
        <v>2021</v>
      </c>
      <c r="B143" s="5" t="str">
        <f>'Net lb'!B142</f>
        <v>3B</v>
      </c>
      <c r="C143" s="13" t="str">
        <f>'Net lb'!C142</f>
        <v>330</v>
      </c>
      <c r="D143" s="11">
        <f>'Net lb'!D142*0.000453592</f>
        <v>87.206237143999999</v>
      </c>
      <c r="E143" s="3">
        <f>'Net lb'!E142</f>
        <v>14</v>
      </c>
    </row>
    <row r="144" spans="1:5" x14ac:dyDescent="0.2">
      <c r="A144" s="5">
        <f>'Net lb'!A143</f>
        <v>2021</v>
      </c>
      <c r="B144" s="5" t="str">
        <f>'Net lb'!B143</f>
        <v>3B</v>
      </c>
      <c r="C144" s="13" t="str">
        <f>'Net lb'!C143</f>
        <v>340</v>
      </c>
      <c r="D144" s="11">
        <f>'Net lb'!D143*0.000453592</f>
        <v>74.815010888000003</v>
      </c>
      <c r="E144" s="3">
        <f>'Net lb'!E143</f>
        <v>15</v>
      </c>
    </row>
    <row r="145" spans="1:5" x14ac:dyDescent="0.2">
      <c r="A145" s="5">
        <f>'Net lb'!A144</f>
        <v>2021</v>
      </c>
      <c r="B145" s="5" t="str">
        <f>'Net lb'!B144</f>
        <v>4A</v>
      </c>
      <c r="C145" s="13" t="str">
        <f>'Net lb'!C144</f>
        <v>350</v>
      </c>
      <c r="D145" s="11">
        <f>'Net lb'!D144*0.000453592</f>
        <v>121.63613790399999</v>
      </c>
      <c r="E145" s="3">
        <f>'Net lb'!E144</f>
        <v>29</v>
      </c>
    </row>
    <row r="146" spans="1:5" x14ac:dyDescent="0.2">
      <c r="A146" s="5">
        <f>'Net lb'!A145</f>
        <v>2021</v>
      </c>
      <c r="B146" s="5" t="str">
        <f>'Net lb'!B145</f>
        <v>4A</v>
      </c>
      <c r="C146" s="13" t="str">
        <f>'Net lb'!C145</f>
        <v>360</v>
      </c>
      <c r="D146" s="11">
        <f>'Net lb'!D145*0.000453592</f>
        <v>199.24663628799999</v>
      </c>
      <c r="E146" s="3">
        <f>'Net lb'!E145</f>
        <v>31</v>
      </c>
    </row>
    <row r="147" spans="1:5" x14ac:dyDescent="0.2">
      <c r="A147" s="5">
        <f>'Net lb'!A146</f>
        <v>2021</v>
      </c>
      <c r="B147" s="5" t="str">
        <f>'Net lb'!B146</f>
        <v>4A</v>
      </c>
      <c r="C147" s="13" t="str">
        <f>'Net lb'!C146</f>
        <v>370</v>
      </c>
      <c r="D147" s="11">
        <f>'Net lb'!D146*0.000453592</f>
        <v>55.932883111999999</v>
      </c>
      <c r="E147" s="3">
        <f>'Net lb'!E146</f>
        <v>14</v>
      </c>
    </row>
    <row r="148" spans="1:5" x14ac:dyDescent="0.2">
      <c r="A148" s="5">
        <f>'Net lb'!A147</f>
        <v>2021</v>
      </c>
      <c r="B148" s="5" t="str">
        <f>'Net lb'!B147</f>
        <v>4A</v>
      </c>
      <c r="C148" s="13" t="str">
        <f>'Net lb'!C147</f>
        <v>380</v>
      </c>
      <c r="D148" s="11">
        <f>'Net lb'!D147*0.000453592</f>
        <v>19.473158152</v>
      </c>
      <c r="E148" s="3">
        <f>'Net lb'!E147</f>
        <v>11</v>
      </c>
    </row>
    <row r="149" spans="1:5" x14ac:dyDescent="0.2">
      <c r="A149" s="5">
        <f>'Net lb'!A148</f>
        <v>2021</v>
      </c>
      <c r="B149" s="5" t="str">
        <f>'Net lb'!B148</f>
        <v>4A</v>
      </c>
      <c r="C149" s="13" t="str">
        <f>'Net lb'!C148</f>
        <v>390/395</v>
      </c>
      <c r="D149" s="11">
        <f>'Net lb'!D148*0.000453592</f>
        <v>9.1208279359999995</v>
      </c>
      <c r="E149" s="3">
        <f>'Net lb'!E148</f>
        <v>3</v>
      </c>
    </row>
    <row r="150" spans="1:5" x14ac:dyDescent="0.2">
      <c r="A150" s="5">
        <f>'Net lb'!A149</f>
        <v>2021</v>
      </c>
      <c r="B150" s="5" t="str">
        <f>'Net lb'!B149</f>
        <v>4A</v>
      </c>
      <c r="C150" s="13" t="str">
        <f>'Net lb'!C149</f>
        <v>Bering Sea</v>
      </c>
      <c r="D150" s="11">
        <f>'Net lb'!D149*0.000453592</f>
        <v>242.84816728800001</v>
      </c>
      <c r="E150" s="3">
        <f>'Net lb'!E149</f>
        <v>47</v>
      </c>
    </row>
    <row r="151" spans="1:5" x14ac:dyDescent="0.2">
      <c r="A151" s="5">
        <f>'Net lb'!A150</f>
        <v>2021</v>
      </c>
      <c r="B151" s="5" t="str">
        <f>'Net lb'!B150</f>
        <v>4B</v>
      </c>
      <c r="C151" s="13" t="str">
        <f>'Net lb'!C150</f>
        <v>400</v>
      </c>
      <c r="D151" s="11">
        <f>'Net lb'!D150*0.000453592</f>
        <v>34.287926464000002</v>
      </c>
      <c r="E151" s="3">
        <f>'Net lb'!E150</f>
        <v>8</v>
      </c>
    </row>
    <row r="152" spans="1:5" x14ac:dyDescent="0.2">
      <c r="A152" s="5">
        <f>'Net lb'!A151</f>
        <v>2021</v>
      </c>
      <c r="B152" s="5" t="str">
        <f>'Net lb'!B151</f>
        <v>4B</v>
      </c>
      <c r="C152" s="13" t="str">
        <f>'Net lb'!C151</f>
        <v>410</v>
      </c>
      <c r="D152" s="11">
        <f>'Net lb'!D151*0.000453592</f>
        <v>16.588766624000002</v>
      </c>
      <c r="E152" s="3">
        <f>'Net lb'!E151</f>
        <v>8</v>
      </c>
    </row>
    <row r="153" spans="1:5" x14ac:dyDescent="0.2">
      <c r="A153" s="5">
        <f>'Net lb'!A152</f>
        <v>2021</v>
      </c>
      <c r="B153" s="5" t="str">
        <f>'Net lb'!B152</f>
        <v>4B</v>
      </c>
      <c r="C153" s="13" t="str">
        <f>'Net lb'!C152</f>
        <v>420</v>
      </c>
      <c r="D153" s="11">
        <f>'Net lb'!D152*0.000453592</f>
        <v>29.806437504000002</v>
      </c>
      <c r="E153" s="3">
        <f>'Net lb'!E152</f>
        <v>7</v>
      </c>
    </row>
    <row r="154" spans="1:5" x14ac:dyDescent="0.2">
      <c r="A154" s="5">
        <f>'Net lb'!A153</f>
        <v>2021</v>
      </c>
      <c r="B154" s="5" t="str">
        <f>'Net lb'!B153</f>
        <v>4B</v>
      </c>
      <c r="C154" s="13" t="str">
        <f>'Net lb'!C153</f>
        <v>430</v>
      </c>
      <c r="D154" s="11">
        <f>'Net lb'!D153*0.000453592</f>
        <v>24.414589400000001</v>
      </c>
      <c r="E154" s="3">
        <f>'Net lb'!E153</f>
        <v>7</v>
      </c>
    </row>
    <row r="155" spans="1:5" x14ac:dyDescent="0.2">
      <c r="A155" s="5">
        <f>'Net lb'!A154</f>
        <v>2021</v>
      </c>
      <c r="B155" s="5" t="str">
        <f>'Net lb'!B154</f>
        <v>4B</v>
      </c>
      <c r="C155" s="13" t="str">
        <f>'Net lb'!C154</f>
        <v>440/480/490/500</v>
      </c>
      <c r="D155" s="11">
        <f>'Net lb'!D154*0.000453592</f>
        <v>74.266618160000007</v>
      </c>
      <c r="E155" s="3">
        <f>'Net lb'!E154</f>
        <v>7</v>
      </c>
    </row>
    <row r="156" spans="1:5" x14ac:dyDescent="0.2">
      <c r="A156" s="5">
        <f>'Net lb'!A155</f>
        <v>2021</v>
      </c>
      <c r="B156" s="5" t="str">
        <f>'Net lb'!B155</f>
        <v>4BCDE</v>
      </c>
      <c r="C156" s="13" t="str">
        <f>'Net lb'!C155</f>
        <v>Bering Sea</v>
      </c>
      <c r="D156" s="11">
        <f>'Net lb'!D155*0.000453592</f>
        <v>790.20625193600006</v>
      </c>
      <c r="E156" s="3">
        <f>'Net lb'!E155</f>
        <v>57</v>
      </c>
    </row>
    <row r="157" spans="1:5" x14ac:dyDescent="0.2">
      <c r="A157" s="5">
        <f>'Net lb'!A156</f>
        <v>2020</v>
      </c>
      <c r="B157" s="5" t="str">
        <f>'Net lb'!B156</f>
        <v>2A</v>
      </c>
      <c r="C157" s="13" t="str">
        <f>'Net lb'!C156</f>
        <v>007/008</v>
      </c>
      <c r="D157" s="11">
        <f>'Net lb'!D156*0.000453592</f>
        <v>5.156887448</v>
      </c>
      <c r="E157" s="3">
        <f>'Net lb'!E156</f>
        <v>3</v>
      </c>
    </row>
    <row r="158" spans="1:5" x14ac:dyDescent="0.2">
      <c r="A158" s="5">
        <f>'Net lb'!A157</f>
        <v>2020</v>
      </c>
      <c r="B158" s="5" t="str">
        <f>'Net lb'!B157</f>
        <v>2A</v>
      </c>
      <c r="C158" s="13" t="str">
        <f>'Net lb'!C157</f>
        <v>009</v>
      </c>
      <c r="D158" s="11">
        <f>'Net lb'!D157*0.000453592</f>
        <v>15.341842216</v>
      </c>
      <c r="E158" s="3">
        <f>'Net lb'!E157</f>
        <v>18</v>
      </c>
    </row>
    <row r="159" spans="1:5" x14ac:dyDescent="0.2">
      <c r="A159" s="5">
        <f>'Net lb'!A158</f>
        <v>2020</v>
      </c>
      <c r="B159" s="5" t="str">
        <f>'Net lb'!B158</f>
        <v>2A</v>
      </c>
      <c r="C159" s="13" t="str">
        <f>'Net lb'!C158</f>
        <v>010</v>
      </c>
      <c r="D159" s="11">
        <f>'Net lb'!D158*0.000453592</f>
        <v>18.964227928</v>
      </c>
      <c r="E159" s="3">
        <f>'Net lb'!E158</f>
        <v>26</v>
      </c>
    </row>
    <row r="160" spans="1:5" x14ac:dyDescent="0.2">
      <c r="A160" s="5">
        <f>'Net lb'!A159</f>
        <v>2020</v>
      </c>
      <c r="B160" s="5" t="str">
        <f>'Net lb'!B159</f>
        <v>2A</v>
      </c>
      <c r="C160" s="13" t="str">
        <f>'Net lb'!C159</f>
        <v>020</v>
      </c>
      <c r="D160" s="11">
        <f>'Net lb'!D159*0.000453592</f>
        <v>48.978410568000001</v>
      </c>
      <c r="E160" s="3">
        <f>'Net lb'!E159</f>
        <v>56</v>
      </c>
    </row>
    <row r="161" spans="1:5" x14ac:dyDescent="0.2">
      <c r="A161" s="5">
        <f>'Net lb'!A160</f>
        <v>2020</v>
      </c>
      <c r="B161" s="5" t="str">
        <f>'Net lb'!B160</f>
        <v>2A</v>
      </c>
      <c r="C161" s="13" t="str">
        <f>'Net lb'!C160</f>
        <v>030</v>
      </c>
      <c r="D161" s="11">
        <f>'Net lb'!D160*0.000453592</f>
        <v>15.763229184</v>
      </c>
      <c r="E161" s="3">
        <f>'Net lb'!E160</f>
        <v>17</v>
      </c>
    </row>
    <row r="162" spans="1:5" x14ac:dyDescent="0.2">
      <c r="A162" s="5">
        <f>'Net lb'!A161</f>
        <v>2020</v>
      </c>
      <c r="B162" s="5" t="str">
        <f>'Net lb'!B161</f>
        <v>2A</v>
      </c>
      <c r="C162" s="13" t="str">
        <f>'Net lb'!C161</f>
        <v>040</v>
      </c>
      <c r="D162" s="11">
        <f>'Net lb'!D161*0.000453592</f>
        <v>16.339291024000001</v>
      </c>
      <c r="E162" s="3">
        <f>'Net lb'!E161</f>
        <v>29</v>
      </c>
    </row>
    <row r="163" spans="1:5" x14ac:dyDescent="0.2">
      <c r="A163" s="5">
        <f>'Net lb'!A162</f>
        <v>2020</v>
      </c>
      <c r="B163" s="5" t="str">
        <f>'Net lb'!B162</f>
        <v>2A</v>
      </c>
      <c r="C163" s="13" t="str">
        <f>'Net lb'!C162</f>
        <v>050</v>
      </c>
      <c r="D163" s="11">
        <f>'Net lb'!D162*0.000453592</f>
        <v>240.251353088</v>
      </c>
      <c r="E163" s="3">
        <f>'Net lb'!E162</f>
        <v>113</v>
      </c>
    </row>
    <row r="164" spans="1:5" x14ac:dyDescent="0.2">
      <c r="A164" s="5">
        <f>'Net lb'!A163</f>
        <v>2020</v>
      </c>
      <c r="B164" s="5" t="str">
        <f>'Net lb'!B163</f>
        <v>2B</v>
      </c>
      <c r="C164" s="13" t="str">
        <f>'Net lb'!C163</f>
        <v>060</v>
      </c>
      <c r="D164" s="11">
        <f>'Net lb'!D163*0.000453592</f>
        <v>74.152766568000004</v>
      </c>
      <c r="E164" s="3">
        <f>'Net lb'!E163</f>
        <v>17</v>
      </c>
    </row>
    <row r="165" spans="1:5" x14ac:dyDescent="0.2">
      <c r="A165" s="5">
        <f>'Net lb'!A164</f>
        <v>2020</v>
      </c>
      <c r="B165" s="5" t="str">
        <f>'Net lb'!B164</f>
        <v>2B</v>
      </c>
      <c r="C165" s="13" t="str">
        <f>'Net lb'!C164</f>
        <v>070</v>
      </c>
      <c r="D165" s="11">
        <f>'Net lb'!D164*0.000453592</f>
        <v>76.462003440000004</v>
      </c>
      <c r="E165" s="3">
        <f>'Net lb'!E164</f>
        <v>18</v>
      </c>
    </row>
    <row r="166" spans="1:5" x14ac:dyDescent="0.2">
      <c r="A166" s="5">
        <f>'Net lb'!A165</f>
        <v>2020</v>
      </c>
      <c r="B166" s="5" t="str">
        <f>'Net lb'!B165</f>
        <v>2B</v>
      </c>
      <c r="C166" s="13" t="str">
        <f>'Net lb'!C165</f>
        <v>080/081</v>
      </c>
      <c r="D166" s="11">
        <f>'Net lb'!D165*0.000453592</f>
        <v>85.452196880000002</v>
      </c>
      <c r="E166" s="3">
        <f>'Net lb'!E165</f>
        <v>39</v>
      </c>
    </row>
    <row r="167" spans="1:5" x14ac:dyDescent="0.2">
      <c r="A167" s="5">
        <f>'Net lb'!A166</f>
        <v>2020</v>
      </c>
      <c r="B167" s="5" t="str">
        <f>'Net lb'!B166</f>
        <v>2B</v>
      </c>
      <c r="C167" s="13" t="str">
        <f>'Net lb'!C166</f>
        <v>090</v>
      </c>
      <c r="D167" s="11">
        <f>'Net lb'!D166*0.000453592</f>
        <v>50.197212272000002</v>
      </c>
      <c r="E167" s="3">
        <f>'Net lb'!E166</f>
        <v>34</v>
      </c>
    </row>
    <row r="168" spans="1:5" x14ac:dyDescent="0.2">
      <c r="A168" s="5">
        <f>'Net lb'!A167</f>
        <v>2020</v>
      </c>
      <c r="B168" s="5" t="str">
        <f>'Net lb'!B167</f>
        <v>2B</v>
      </c>
      <c r="C168" s="13" t="str">
        <f>'Net lb'!C167</f>
        <v>091</v>
      </c>
      <c r="D168" s="11">
        <f>'Net lb'!D167*0.000453592</f>
        <v>75.330744992000007</v>
      </c>
      <c r="E168" s="3">
        <f>'Net lb'!E167</f>
        <v>33</v>
      </c>
    </row>
    <row r="169" spans="1:5" x14ac:dyDescent="0.2">
      <c r="A169" s="5">
        <f>'Net lb'!A168</f>
        <v>2020</v>
      </c>
      <c r="B169" s="5" t="str">
        <f>'Net lb'!B168</f>
        <v>2B</v>
      </c>
      <c r="C169" s="13" t="str">
        <f>'Net lb'!C168</f>
        <v>092</v>
      </c>
      <c r="D169" s="11">
        <f>'Net lb'!D168*0.000453592</f>
        <v>14.300848576</v>
      </c>
      <c r="E169" s="3">
        <f>'Net lb'!E168</f>
        <v>11</v>
      </c>
    </row>
    <row r="170" spans="1:5" x14ac:dyDescent="0.2">
      <c r="A170" s="5">
        <f>'Net lb'!A169</f>
        <v>2020</v>
      </c>
      <c r="B170" s="5" t="str">
        <f>'Net lb'!B169</f>
        <v>2B</v>
      </c>
      <c r="C170" s="13" t="str">
        <f>'Net lb'!C169</f>
        <v>100</v>
      </c>
      <c r="D170" s="11">
        <f>'Net lb'!D169*0.000453592</f>
        <v>154.11014996</v>
      </c>
      <c r="E170" s="3">
        <f>'Net lb'!E169</f>
        <v>37</v>
      </c>
    </row>
    <row r="171" spans="1:5" x14ac:dyDescent="0.2">
      <c r="A171" s="5">
        <f>'Net lb'!A170</f>
        <v>2020</v>
      </c>
      <c r="B171" s="5" t="str">
        <f>'Net lb'!B170</f>
        <v>2B</v>
      </c>
      <c r="C171" s="13" t="str">
        <f>'Net lb'!C170</f>
        <v>102</v>
      </c>
      <c r="D171" s="11">
        <f>'Net lb'!D170*0.000453592</f>
        <v>361.25019423200001</v>
      </c>
      <c r="E171" s="3">
        <f>'Net lb'!E170</f>
        <v>59</v>
      </c>
    </row>
    <row r="172" spans="1:5" x14ac:dyDescent="0.2">
      <c r="A172" s="5">
        <f>'Net lb'!A171</f>
        <v>2020</v>
      </c>
      <c r="B172" s="5" t="str">
        <f>'Net lb'!B171</f>
        <v>2B</v>
      </c>
      <c r="C172" s="13" t="str">
        <f>'Net lb'!C171</f>
        <v>103</v>
      </c>
      <c r="D172" s="11">
        <f>'Net lb'!D171*0.000453592</f>
        <v>10.197201752</v>
      </c>
      <c r="E172" s="3">
        <f>'Net lb'!E171</f>
        <v>15</v>
      </c>
    </row>
    <row r="173" spans="1:5" x14ac:dyDescent="0.2">
      <c r="A173" s="5">
        <f>'Net lb'!A172</f>
        <v>2020</v>
      </c>
      <c r="B173" s="5" t="str">
        <f>'Net lb'!B172</f>
        <v>2B</v>
      </c>
      <c r="C173" s="13" t="str">
        <f>'Net lb'!C172</f>
        <v>110</v>
      </c>
      <c r="D173" s="11">
        <f>'Net lb'!D172*0.000453592</f>
        <v>14.581622024</v>
      </c>
      <c r="E173" s="3">
        <f>'Net lb'!E172</f>
        <v>22</v>
      </c>
    </row>
    <row r="174" spans="1:5" x14ac:dyDescent="0.2">
      <c r="A174" s="5">
        <f>'Net lb'!A173</f>
        <v>2020</v>
      </c>
      <c r="B174" s="5" t="str">
        <f>'Net lb'!B173</f>
        <v>2B</v>
      </c>
      <c r="C174" s="13" t="str">
        <f>'Net lb'!C173</f>
        <v>112</v>
      </c>
      <c r="D174" s="11">
        <f>'Net lb'!D173*0.000453592</f>
        <v>339.16298538400002</v>
      </c>
      <c r="E174" s="3">
        <f>'Net lb'!E173</f>
        <v>53</v>
      </c>
    </row>
    <row r="175" spans="1:5" x14ac:dyDescent="0.2">
      <c r="A175" s="5">
        <f>'Net lb'!A174</f>
        <v>2020</v>
      </c>
      <c r="B175" s="5" t="str">
        <f>'Net lb'!B174</f>
        <v>2B</v>
      </c>
      <c r="C175" s="13" t="str">
        <f>'Net lb'!C174</f>
        <v>114</v>
      </c>
      <c r="D175" s="11">
        <f>'Net lb'!D174*0.000453592</f>
        <v>24.952549512000001</v>
      </c>
      <c r="E175" s="3">
        <f>'Net lb'!E174</f>
        <v>15</v>
      </c>
    </row>
    <row r="176" spans="1:5" x14ac:dyDescent="0.2">
      <c r="A176" s="5">
        <f>'Net lb'!A175</f>
        <v>2020</v>
      </c>
      <c r="B176" s="5" t="str">
        <f>'Net lb'!B175</f>
        <v>2B</v>
      </c>
      <c r="C176" s="13" t="str">
        <f>'Net lb'!C175</f>
        <v>120</v>
      </c>
      <c r="D176" s="11">
        <f>'Net lb'!D175*0.000453592</f>
        <v>9.8923879279999998</v>
      </c>
      <c r="E176" s="3">
        <f>'Net lb'!E175</f>
        <v>11</v>
      </c>
    </row>
    <row r="177" spans="1:5" x14ac:dyDescent="0.2">
      <c r="A177" s="5">
        <f>'Net lb'!A176</f>
        <v>2020</v>
      </c>
      <c r="B177" s="5" t="str">
        <f>'Net lb'!B176</f>
        <v>2B</v>
      </c>
      <c r="C177" s="13" t="str">
        <f>'Net lb'!C176</f>
        <v>121</v>
      </c>
      <c r="D177" s="11">
        <f>'Net lb'!D176*0.000453592</f>
        <v>33.563086448</v>
      </c>
      <c r="E177" s="3">
        <f>'Net lb'!E176</f>
        <v>20</v>
      </c>
    </row>
    <row r="178" spans="1:5" x14ac:dyDescent="0.2">
      <c r="A178" s="5">
        <f>'Net lb'!A177</f>
        <v>2020</v>
      </c>
      <c r="B178" s="5" t="str">
        <f>'Net lb'!B177</f>
        <v>2B</v>
      </c>
      <c r="C178" s="13" t="str">
        <f>'Net lb'!C177</f>
        <v>122</v>
      </c>
      <c r="D178" s="11">
        <f>'Net lb'!D177*0.000453592</f>
        <v>9.8778729839999997</v>
      </c>
      <c r="E178" s="3">
        <f>'Net lb'!E177</f>
        <v>7</v>
      </c>
    </row>
    <row r="179" spans="1:5" x14ac:dyDescent="0.2">
      <c r="A179" s="5">
        <f>'Net lb'!A178</f>
        <v>2020</v>
      </c>
      <c r="B179" s="5" t="str">
        <f>'Net lb'!B178</f>
        <v>2B</v>
      </c>
      <c r="C179" s="13" t="str">
        <f>'Net lb'!C178</f>
        <v>130</v>
      </c>
      <c r="D179" s="11">
        <f>'Net lb'!D178*0.000453592</f>
        <v>156.372666856</v>
      </c>
      <c r="E179" s="3">
        <f>'Net lb'!E178</f>
        <v>36</v>
      </c>
    </row>
    <row r="180" spans="1:5" x14ac:dyDescent="0.2">
      <c r="A180" s="5">
        <f>'Net lb'!A179</f>
        <v>2020</v>
      </c>
      <c r="B180" s="5" t="str">
        <f>'Net lb'!B179</f>
        <v>2B</v>
      </c>
      <c r="C180" s="13" t="str">
        <f>'Net lb'!C179</f>
        <v>131</v>
      </c>
      <c r="D180" s="11">
        <f>'Net lb'!D179*0.000453592</f>
        <v>183.739686584</v>
      </c>
      <c r="E180" s="3">
        <f>'Net lb'!E179</f>
        <v>35</v>
      </c>
    </row>
    <row r="181" spans="1:5" x14ac:dyDescent="0.2">
      <c r="A181" s="5">
        <f>'Net lb'!A180</f>
        <v>2020</v>
      </c>
      <c r="B181" s="5" t="str">
        <f>'Net lb'!B180</f>
        <v>2B</v>
      </c>
      <c r="C181" s="13" t="str">
        <f>'Net lb'!C180</f>
        <v>132</v>
      </c>
      <c r="D181" s="11">
        <f>'Net lb'!D180*0.000453592</f>
        <v>210.7728626</v>
      </c>
      <c r="E181" s="3">
        <f>'Net lb'!E180</f>
        <v>44</v>
      </c>
    </row>
    <row r="182" spans="1:5" x14ac:dyDescent="0.2">
      <c r="A182" s="5">
        <f>'Net lb'!A181</f>
        <v>2020</v>
      </c>
      <c r="B182" s="5" t="str">
        <f>'Net lb'!B181</f>
        <v>2B</v>
      </c>
      <c r="C182" s="13" t="str">
        <f>'Net lb'!C181</f>
        <v>133</v>
      </c>
      <c r="D182" s="11">
        <f>'Net lb'!D181*0.000453592</f>
        <v>115.792058576</v>
      </c>
      <c r="E182" s="3">
        <f>'Net lb'!E181</f>
        <v>41</v>
      </c>
    </row>
    <row r="183" spans="1:5" x14ac:dyDescent="0.2">
      <c r="A183" s="5">
        <f>'Net lb'!A182</f>
        <v>2020</v>
      </c>
      <c r="B183" s="5" t="str">
        <f>'Net lb'!B182</f>
        <v>2B</v>
      </c>
      <c r="C183" s="13" t="str">
        <f>'Net lb'!C182</f>
        <v>134</v>
      </c>
      <c r="D183" s="11">
        <f>'Net lb'!D182*0.000453592</f>
        <v>24.948467184000002</v>
      </c>
      <c r="E183" s="3">
        <f>'Net lb'!E182</f>
        <v>16</v>
      </c>
    </row>
    <row r="184" spans="1:5" x14ac:dyDescent="0.2">
      <c r="A184" s="5">
        <f>'Net lb'!A183</f>
        <v>2020</v>
      </c>
      <c r="B184" s="5" t="str">
        <f>'Net lb'!B183</f>
        <v>2B</v>
      </c>
      <c r="C184" s="13" t="str">
        <f>'Net lb'!C183</f>
        <v>135</v>
      </c>
      <c r="D184" s="11">
        <f>'Net lb'!D183*0.000453592</f>
        <v>189.76520271199999</v>
      </c>
      <c r="E184" s="3">
        <f>'Net lb'!E183</f>
        <v>42</v>
      </c>
    </row>
    <row r="185" spans="1:5" x14ac:dyDescent="0.2">
      <c r="A185" s="5">
        <f>'Net lb'!A184</f>
        <v>2020</v>
      </c>
      <c r="B185" s="5" t="str">
        <f>'Net lb'!B184</f>
        <v>2C</v>
      </c>
      <c r="C185" s="13" t="str">
        <f>'Net lb'!C184</f>
        <v>140</v>
      </c>
      <c r="D185" s="11">
        <f>'Net lb'!D184*0.000453592</f>
        <v>13.902594799999999</v>
      </c>
      <c r="E185" s="3">
        <f>'Net lb'!E184</f>
        <v>10</v>
      </c>
    </row>
    <row r="186" spans="1:5" x14ac:dyDescent="0.2">
      <c r="A186" s="5">
        <f>'Net lb'!A185</f>
        <v>2020</v>
      </c>
      <c r="B186" s="5" t="str">
        <f>'Net lb'!B185</f>
        <v>2C</v>
      </c>
      <c r="C186" s="13" t="str">
        <f>'Net lb'!C185</f>
        <v>141</v>
      </c>
      <c r="D186" s="11">
        <f>'Net lb'!D185*0.000453592</f>
        <v>4.8643206079999999</v>
      </c>
      <c r="E186" s="3">
        <f>'Net lb'!E185</f>
        <v>5</v>
      </c>
    </row>
    <row r="187" spans="1:5" x14ac:dyDescent="0.2">
      <c r="A187" s="5">
        <f>'Net lb'!A186</f>
        <v>2020</v>
      </c>
      <c r="B187" s="5" t="str">
        <f>'Net lb'!B186</f>
        <v>2C</v>
      </c>
      <c r="C187" s="13" t="str">
        <f>'Net lb'!C186</f>
        <v>142</v>
      </c>
      <c r="D187" s="11">
        <f>'Net lb'!D186*0.000453592</f>
        <v>25.158480279999999</v>
      </c>
      <c r="E187" s="3">
        <f>'Net lb'!E186</f>
        <v>18</v>
      </c>
    </row>
    <row r="188" spans="1:5" x14ac:dyDescent="0.2">
      <c r="A188" s="5">
        <f>'Net lb'!A187</f>
        <v>2020</v>
      </c>
      <c r="B188" s="5" t="str">
        <f>'Net lb'!B187</f>
        <v>2C</v>
      </c>
      <c r="C188" s="13" t="str">
        <f>'Net lb'!C187</f>
        <v>143</v>
      </c>
      <c r="D188" s="11">
        <f>'Net lb'!D187*0.000453592</f>
        <v>28.859337408000002</v>
      </c>
      <c r="E188" s="3">
        <f>'Net lb'!E187</f>
        <v>39</v>
      </c>
    </row>
    <row r="189" spans="1:5" x14ac:dyDescent="0.2">
      <c r="A189" s="5">
        <f>'Net lb'!A188</f>
        <v>2020</v>
      </c>
      <c r="B189" s="5" t="str">
        <f>'Net lb'!B188</f>
        <v>2C</v>
      </c>
      <c r="C189" s="13" t="str">
        <f>'Net lb'!C188</f>
        <v>144</v>
      </c>
      <c r="D189" s="11">
        <f>'Net lb'!D188*0.000453592</f>
        <v>4.1358518560000004</v>
      </c>
      <c r="E189" s="3">
        <f>'Net lb'!E188</f>
        <v>6</v>
      </c>
    </row>
    <row r="190" spans="1:5" x14ac:dyDescent="0.2">
      <c r="A190" s="5">
        <f>'Net lb'!A189</f>
        <v>2020</v>
      </c>
      <c r="B190" s="5" t="str">
        <f>'Net lb'!B189</f>
        <v>2C</v>
      </c>
      <c r="C190" s="13" t="str">
        <f>'Net lb'!C189</f>
        <v>150</v>
      </c>
      <c r="D190" s="11">
        <f>'Net lb'!D189*0.000453592</f>
        <v>81.342199768</v>
      </c>
      <c r="E190" s="3">
        <f>'Net lb'!E189</f>
        <v>37</v>
      </c>
    </row>
    <row r="191" spans="1:5" x14ac:dyDescent="0.2">
      <c r="A191" s="5">
        <f>'Net lb'!A190</f>
        <v>2020</v>
      </c>
      <c r="B191" s="5" t="str">
        <f>'Net lb'!B190</f>
        <v>2C</v>
      </c>
      <c r="C191" s="13" t="str">
        <f>'Net lb'!C190</f>
        <v>151</v>
      </c>
      <c r="D191" s="11">
        <f>'Net lb'!D190*0.000453592</f>
        <v>106.727476048</v>
      </c>
      <c r="E191" s="3">
        <f>'Net lb'!E190</f>
        <v>38</v>
      </c>
    </row>
    <row r="192" spans="1:5" x14ac:dyDescent="0.2">
      <c r="A192" s="5">
        <f>'Net lb'!A191</f>
        <v>2020</v>
      </c>
      <c r="B192" s="5" t="str">
        <f>'Net lb'!B191</f>
        <v>2C</v>
      </c>
      <c r="C192" s="13" t="str">
        <f>'Net lb'!C191</f>
        <v>152</v>
      </c>
      <c r="D192" s="11">
        <f>'Net lb'!D191*0.000453592</f>
        <v>97.341296791999994</v>
      </c>
      <c r="E192" s="3">
        <f>'Net lb'!E191</f>
        <v>65</v>
      </c>
    </row>
    <row r="193" spans="1:5" x14ac:dyDescent="0.2">
      <c r="A193" s="5">
        <f>'Net lb'!A192</f>
        <v>2020</v>
      </c>
      <c r="B193" s="5" t="str">
        <f>'Net lb'!B192</f>
        <v>2C</v>
      </c>
      <c r="C193" s="13" t="str">
        <f>'Net lb'!C192</f>
        <v>153</v>
      </c>
      <c r="D193" s="11">
        <f>'Net lb'!D192*0.000453592</f>
        <v>24.464030928</v>
      </c>
      <c r="E193" s="3">
        <f>'Net lb'!E192</f>
        <v>23</v>
      </c>
    </row>
    <row r="194" spans="1:5" x14ac:dyDescent="0.2">
      <c r="A194" s="5">
        <f>'Net lb'!A193</f>
        <v>2020</v>
      </c>
      <c r="B194" s="5" t="str">
        <f>'Net lb'!B193</f>
        <v>2C</v>
      </c>
      <c r="C194" s="13" t="str">
        <f>'Net lb'!C193</f>
        <v>160</v>
      </c>
      <c r="D194" s="11">
        <f>'Net lb'!D193*0.000453592</f>
        <v>162.895773408</v>
      </c>
      <c r="E194" s="3">
        <f>'Net lb'!E193</f>
        <v>93</v>
      </c>
    </row>
    <row r="195" spans="1:5" x14ac:dyDescent="0.2">
      <c r="A195" s="5">
        <f>'Net lb'!A194</f>
        <v>2020</v>
      </c>
      <c r="B195" s="5" t="str">
        <f>'Net lb'!B194</f>
        <v>2C</v>
      </c>
      <c r="C195" s="13" t="str">
        <f>'Net lb'!C194</f>
        <v>161</v>
      </c>
      <c r="D195" s="11">
        <f>'Net lb'!D194*0.000453592</f>
        <v>83.909530488000001</v>
      </c>
      <c r="E195" s="3">
        <f>'Net lb'!E194</f>
        <v>45</v>
      </c>
    </row>
    <row r="196" spans="1:5" x14ac:dyDescent="0.2">
      <c r="A196" s="5">
        <f>'Net lb'!A195</f>
        <v>2020</v>
      </c>
      <c r="B196" s="5" t="str">
        <f>'Net lb'!B195</f>
        <v>2C</v>
      </c>
      <c r="C196" s="13" t="str">
        <f>'Net lb'!C195</f>
        <v>162</v>
      </c>
      <c r="D196" s="11">
        <f>'Net lb'!D195*0.000453592</f>
        <v>321.42708459200003</v>
      </c>
      <c r="E196" s="3">
        <f>'Net lb'!E195</f>
        <v>82</v>
      </c>
    </row>
    <row r="197" spans="1:5" x14ac:dyDescent="0.2">
      <c r="A197" s="5">
        <f>'Net lb'!A196</f>
        <v>2020</v>
      </c>
      <c r="B197" s="5" t="str">
        <f>'Net lb'!B196</f>
        <v>2C</v>
      </c>
      <c r="C197" s="13" t="str">
        <f>'Net lb'!C196</f>
        <v>163</v>
      </c>
      <c r="D197" s="11">
        <f>'Net lb'!D196*0.000453592</f>
        <v>23.106883664000001</v>
      </c>
      <c r="E197" s="3">
        <f>'Net lb'!E196</f>
        <v>14</v>
      </c>
    </row>
    <row r="198" spans="1:5" x14ac:dyDescent="0.2">
      <c r="A198" s="5">
        <f>'Net lb'!A197</f>
        <v>2020</v>
      </c>
      <c r="B198" s="5" t="str">
        <f>'Net lb'!B197</f>
        <v>2C</v>
      </c>
      <c r="C198" s="13" t="str">
        <f>'Net lb'!C197</f>
        <v>170</v>
      </c>
      <c r="D198" s="11">
        <f>'Net lb'!D197*0.000453592</f>
        <v>116.170807896</v>
      </c>
      <c r="E198" s="3">
        <f>'Net lb'!E197</f>
        <v>91</v>
      </c>
    </row>
    <row r="199" spans="1:5" x14ac:dyDescent="0.2">
      <c r="A199" s="5">
        <f>'Net lb'!A198</f>
        <v>2020</v>
      </c>
      <c r="B199" s="5" t="str">
        <f>'Net lb'!B198</f>
        <v>2C</v>
      </c>
      <c r="C199" s="13" t="str">
        <f>'Net lb'!C198</f>
        <v>171</v>
      </c>
      <c r="D199" s="11">
        <f>'Net lb'!D198*0.000453592</f>
        <v>52.04741404</v>
      </c>
      <c r="E199" s="3">
        <f>'Net lb'!E198</f>
        <v>37</v>
      </c>
    </row>
    <row r="200" spans="1:5" x14ac:dyDescent="0.2">
      <c r="A200" s="5">
        <f>'Net lb'!A199</f>
        <v>2020</v>
      </c>
      <c r="B200" s="5" t="str">
        <f>'Net lb'!B199</f>
        <v>2C</v>
      </c>
      <c r="C200" s="13" t="str">
        <f>'Net lb'!C199</f>
        <v>173</v>
      </c>
      <c r="D200" s="11">
        <f>'Net lb'!D199*0.000453592</f>
        <v>10.671205392000001</v>
      </c>
      <c r="E200" s="3">
        <f>'Net lb'!E199</f>
        <v>14</v>
      </c>
    </row>
    <row r="201" spans="1:5" x14ac:dyDescent="0.2">
      <c r="A201" s="5">
        <f>'Net lb'!A200</f>
        <v>2020</v>
      </c>
      <c r="B201" s="5" t="str">
        <f>'Net lb'!B200</f>
        <v>2C</v>
      </c>
      <c r="C201" s="13" t="str">
        <f>'Net lb'!C200</f>
        <v>174</v>
      </c>
      <c r="D201" s="11">
        <f>'Net lb'!D200*0.000453592</f>
        <v>7.4688458720000002</v>
      </c>
      <c r="E201" s="3">
        <f>'Net lb'!E200</f>
        <v>15</v>
      </c>
    </row>
    <row r="202" spans="1:5" x14ac:dyDescent="0.2">
      <c r="A202" s="5">
        <f>'Net lb'!A201</f>
        <v>2020</v>
      </c>
      <c r="B202" s="5" t="str">
        <f>'Net lb'!B201</f>
        <v>2C</v>
      </c>
      <c r="C202" s="13" t="str">
        <f>'Net lb'!C201</f>
        <v>181</v>
      </c>
      <c r="D202" s="11">
        <f>'Net lb'!D201*0.000453592</f>
        <v>162.30383584800001</v>
      </c>
      <c r="E202" s="3">
        <f>'Net lb'!E201</f>
        <v>58</v>
      </c>
    </row>
    <row r="203" spans="1:5" x14ac:dyDescent="0.2">
      <c r="A203" s="5">
        <f>'Net lb'!A202</f>
        <v>2020</v>
      </c>
      <c r="B203" s="5" t="str">
        <f>'Net lb'!B202</f>
        <v>2C</v>
      </c>
      <c r="C203" s="13" t="str">
        <f>'Net lb'!C202</f>
        <v>182</v>
      </c>
      <c r="D203" s="11">
        <f>'Net lb'!D202*0.000453592</f>
        <v>93.209073672000002</v>
      </c>
      <c r="E203" s="3">
        <f>'Net lb'!E202</f>
        <v>51</v>
      </c>
    </row>
    <row r="204" spans="1:5" x14ac:dyDescent="0.2">
      <c r="A204" s="5">
        <f>'Net lb'!A203</f>
        <v>2020</v>
      </c>
      <c r="B204" s="5" t="str">
        <f>'Net lb'!B203</f>
        <v>2C</v>
      </c>
      <c r="C204" s="13" t="str">
        <f>'Net lb'!C203</f>
        <v>183</v>
      </c>
      <c r="D204" s="11">
        <f>'Net lb'!D203*0.000453592</f>
        <v>9.1176527919999995</v>
      </c>
      <c r="E204" s="3">
        <f>'Net lb'!E203</f>
        <v>17</v>
      </c>
    </row>
    <row r="205" spans="1:5" x14ac:dyDescent="0.2">
      <c r="A205" s="5">
        <f>'Net lb'!A204</f>
        <v>2020</v>
      </c>
      <c r="B205" s="5" t="str">
        <f>'Net lb'!B204</f>
        <v>2C</v>
      </c>
      <c r="C205" s="13" t="str">
        <f>'Net lb'!C204</f>
        <v>184</v>
      </c>
      <c r="D205" s="11">
        <f>'Net lb'!D204*0.000453592</f>
        <v>38.192446400000001</v>
      </c>
      <c r="E205" s="3">
        <f>'Net lb'!E204</f>
        <v>12</v>
      </c>
    </row>
    <row r="206" spans="1:5" x14ac:dyDescent="0.2">
      <c r="A206" s="5">
        <f>'Net lb'!A205</f>
        <v>2020</v>
      </c>
      <c r="B206" s="5" t="str">
        <f>'Net lb'!B205</f>
        <v>3A</v>
      </c>
      <c r="C206" s="13" t="str">
        <f>'Net lb'!C205</f>
        <v>185</v>
      </c>
      <c r="D206" s="11">
        <f>'Net lb'!D205*0.000453592</f>
        <v>352.20420897600002</v>
      </c>
      <c r="E206" s="3">
        <f>'Net lb'!E205</f>
        <v>87</v>
      </c>
    </row>
    <row r="207" spans="1:5" x14ac:dyDescent="0.2">
      <c r="A207" s="5">
        <f>'Net lb'!A206</f>
        <v>2020</v>
      </c>
      <c r="B207" s="5" t="str">
        <f>'Net lb'!B206</f>
        <v>3A</v>
      </c>
      <c r="C207" s="13" t="str">
        <f>'Net lb'!C206</f>
        <v>190</v>
      </c>
      <c r="D207" s="11">
        <f>'Net lb'!D206*0.000453592</f>
        <v>136.714443168</v>
      </c>
      <c r="E207" s="3">
        <f>'Net lb'!E206</f>
        <v>45</v>
      </c>
    </row>
    <row r="208" spans="1:5" x14ac:dyDescent="0.2">
      <c r="A208" s="5">
        <f>'Net lb'!A207</f>
        <v>2020</v>
      </c>
      <c r="B208" s="5" t="str">
        <f>'Net lb'!B207</f>
        <v>3A</v>
      </c>
      <c r="C208" s="13" t="str">
        <f>'Net lb'!C207</f>
        <v>200</v>
      </c>
      <c r="D208" s="11">
        <f>'Net lb'!D207*0.000453592</f>
        <v>335.37004908</v>
      </c>
      <c r="E208" s="3">
        <f>'Net lb'!E207</f>
        <v>53</v>
      </c>
    </row>
    <row r="209" spans="1:5" x14ac:dyDescent="0.2">
      <c r="A209" s="5">
        <f>'Net lb'!A208</f>
        <v>2020</v>
      </c>
      <c r="B209" s="5" t="str">
        <f>'Net lb'!B208</f>
        <v>3A</v>
      </c>
      <c r="C209" s="13" t="str">
        <f>'Net lb'!C208</f>
        <v>210</v>
      </c>
      <c r="D209" s="11">
        <f>'Net lb'!D208*0.000453592</f>
        <v>228.59585305600001</v>
      </c>
      <c r="E209" s="3">
        <f>'Net lb'!E208</f>
        <v>44</v>
      </c>
    </row>
    <row r="210" spans="1:5" x14ac:dyDescent="0.2">
      <c r="A210" s="5">
        <f>'Net lb'!A209</f>
        <v>2020</v>
      </c>
      <c r="B210" s="5" t="str">
        <f>'Net lb'!B209</f>
        <v>3A</v>
      </c>
      <c r="C210" s="13" t="str">
        <f>'Net lb'!C209</f>
        <v>220</v>
      </c>
      <c r="D210" s="11">
        <f>'Net lb'!D209*0.000453592</f>
        <v>246.01968255200001</v>
      </c>
      <c r="E210" s="3">
        <f>'Net lb'!E209</f>
        <v>41</v>
      </c>
    </row>
    <row r="211" spans="1:5" x14ac:dyDescent="0.2">
      <c r="A211" s="5">
        <f>'Net lb'!A210</f>
        <v>2020</v>
      </c>
      <c r="B211" s="5" t="str">
        <f>'Net lb'!B210</f>
        <v>3A</v>
      </c>
      <c r="C211" s="13" t="str">
        <f>'Net lb'!C210</f>
        <v>230</v>
      </c>
      <c r="D211" s="11">
        <f>'Net lb'!D210*0.000453592</f>
        <v>116.236125144</v>
      </c>
      <c r="E211" s="3">
        <f>'Net lb'!E210</f>
        <v>37</v>
      </c>
    </row>
    <row r="212" spans="1:5" x14ac:dyDescent="0.2">
      <c r="A212" s="5">
        <f>'Net lb'!A211</f>
        <v>2020</v>
      </c>
      <c r="B212" s="5" t="str">
        <f>'Net lb'!B211</f>
        <v>3A</v>
      </c>
      <c r="C212" s="13" t="str">
        <f>'Net lb'!C211</f>
        <v>232</v>
      </c>
      <c r="D212" s="11">
        <f>'Net lb'!D211*0.000453592</f>
        <v>49.346273680000003</v>
      </c>
      <c r="E212" s="3">
        <f>'Net lb'!E211</f>
        <v>26</v>
      </c>
    </row>
    <row r="213" spans="1:5" x14ac:dyDescent="0.2">
      <c r="A213" s="5">
        <f>'Net lb'!A212</f>
        <v>2020</v>
      </c>
      <c r="B213" s="5" t="str">
        <f>'Net lb'!B212</f>
        <v>3A</v>
      </c>
      <c r="C213" s="13" t="str">
        <f>'Net lb'!C212</f>
        <v>240</v>
      </c>
      <c r="D213" s="11">
        <f>'Net lb'!D212*0.000453592</f>
        <v>150.29135891199999</v>
      </c>
      <c r="E213" s="3">
        <f>'Net lb'!E212</f>
        <v>41</v>
      </c>
    </row>
    <row r="214" spans="1:5" x14ac:dyDescent="0.2">
      <c r="A214" s="5">
        <f>'Net lb'!A213</f>
        <v>2020</v>
      </c>
      <c r="B214" s="5" t="str">
        <f>'Net lb'!B213</f>
        <v>3A</v>
      </c>
      <c r="C214" s="13" t="str">
        <f>'Net lb'!C213</f>
        <v>242</v>
      </c>
      <c r="D214" s="11">
        <f>'Net lb'!D213*0.000453592</f>
        <v>248.17379095999999</v>
      </c>
      <c r="E214" s="3">
        <f>'Net lb'!E213</f>
        <v>49</v>
      </c>
    </row>
    <row r="215" spans="1:5" x14ac:dyDescent="0.2">
      <c r="A215" s="5">
        <f>'Net lb'!A214</f>
        <v>2020</v>
      </c>
      <c r="B215" s="5" t="str">
        <f>'Net lb'!B214</f>
        <v>3A</v>
      </c>
      <c r="C215" s="13" t="str">
        <f>'Net lb'!C214</f>
        <v>250</v>
      </c>
      <c r="D215" s="11">
        <f>'Net lb'!D214*0.000453592</f>
        <v>225.554518696</v>
      </c>
      <c r="E215" s="3">
        <f>'Net lb'!E214</f>
        <v>66</v>
      </c>
    </row>
    <row r="216" spans="1:5" x14ac:dyDescent="0.2">
      <c r="A216" s="5">
        <f>'Net lb'!A215</f>
        <v>2020</v>
      </c>
      <c r="B216" s="5" t="str">
        <f>'Net lb'!B215</f>
        <v>3A</v>
      </c>
      <c r="C216" s="13" t="str">
        <f>'Net lb'!C215</f>
        <v>260</v>
      </c>
      <c r="D216" s="11">
        <f>'Net lb'!D215*0.000453592</f>
        <v>226.80597902400001</v>
      </c>
      <c r="E216" s="3">
        <f>'Net lb'!E215</f>
        <v>61</v>
      </c>
    </row>
    <row r="217" spans="1:5" x14ac:dyDescent="0.2">
      <c r="A217" s="5">
        <f>'Net lb'!A216</f>
        <v>2020</v>
      </c>
      <c r="B217" s="5" t="str">
        <f>'Net lb'!B216</f>
        <v>3A</v>
      </c>
      <c r="C217" s="13" t="str">
        <f>'Net lb'!C216</f>
        <v>261</v>
      </c>
      <c r="D217" s="11">
        <f>'Net lb'!D216*0.000453592</f>
        <v>143.79047836800001</v>
      </c>
      <c r="E217" s="3">
        <f>'Net lb'!E216</f>
        <v>50</v>
      </c>
    </row>
    <row r="218" spans="1:5" x14ac:dyDescent="0.2">
      <c r="A218" s="5">
        <f>'Net lb'!A217</f>
        <v>2020</v>
      </c>
      <c r="B218" s="5" t="str">
        <f>'Net lb'!B217</f>
        <v>3A</v>
      </c>
      <c r="C218" s="13" t="str">
        <f>'Net lb'!C217</f>
        <v>270</v>
      </c>
      <c r="D218" s="11">
        <f>'Net lb'!D217*0.000453592</f>
        <v>280.25000283200001</v>
      </c>
      <c r="E218" s="3">
        <f>'Net lb'!E217</f>
        <v>92</v>
      </c>
    </row>
    <row r="219" spans="1:5" x14ac:dyDescent="0.2">
      <c r="A219" s="5">
        <f>'Net lb'!A218</f>
        <v>2020</v>
      </c>
      <c r="B219" s="5" t="str">
        <f>'Net lb'!B218</f>
        <v>3A</v>
      </c>
      <c r="C219" s="13" t="str">
        <f>'Net lb'!C218</f>
        <v>271</v>
      </c>
      <c r="D219" s="11">
        <f>'Net lb'!D218*0.000453592</f>
        <v>138.00355163200001</v>
      </c>
      <c r="E219" s="3">
        <f>'Net lb'!E218</f>
        <v>34</v>
      </c>
    </row>
    <row r="220" spans="1:5" x14ac:dyDescent="0.2">
      <c r="A220" s="5">
        <f>'Net lb'!A219</f>
        <v>2020</v>
      </c>
      <c r="B220" s="5" t="str">
        <f>'Net lb'!B219</f>
        <v>3A</v>
      </c>
      <c r="C220" s="13" t="str">
        <f>'Net lb'!C219</f>
        <v>280</v>
      </c>
      <c r="D220" s="11">
        <f>'Net lb'!D219*0.000453592</f>
        <v>177.98315051200001</v>
      </c>
      <c r="E220" s="3">
        <f>'Net lb'!E219</f>
        <v>35</v>
      </c>
    </row>
    <row r="221" spans="1:5" x14ac:dyDescent="0.2">
      <c r="A221" s="5">
        <f>'Net lb'!A220</f>
        <v>2020</v>
      </c>
      <c r="B221" s="5" t="str">
        <f>'Net lb'!B220</f>
        <v>3A</v>
      </c>
      <c r="C221" s="13" t="str">
        <f>'Net lb'!C220</f>
        <v>281</v>
      </c>
      <c r="D221" s="11">
        <f>'Net lb'!D220*0.000453592</f>
        <v>28.685611672</v>
      </c>
      <c r="E221" s="3">
        <f>'Net lb'!E220</f>
        <v>9</v>
      </c>
    </row>
    <row r="222" spans="1:5" x14ac:dyDescent="0.2">
      <c r="A222" s="5">
        <f>'Net lb'!A221</f>
        <v>2020</v>
      </c>
      <c r="B222" s="5" t="str">
        <f>'Net lb'!B221</f>
        <v>3B</v>
      </c>
      <c r="C222" s="13" t="str">
        <f>'Net lb'!C221</f>
        <v>290</v>
      </c>
      <c r="D222" s="11">
        <f>'Net lb'!D221*0.000453592</f>
        <v>611.77994204000004</v>
      </c>
      <c r="E222" s="3">
        <f>'Net lb'!E221</f>
        <v>108</v>
      </c>
    </row>
    <row r="223" spans="1:5" x14ac:dyDescent="0.2">
      <c r="A223" s="5">
        <f>'Net lb'!A222</f>
        <v>2020</v>
      </c>
      <c r="B223" s="5" t="str">
        <f>'Net lb'!B222</f>
        <v>3B</v>
      </c>
      <c r="C223" s="13" t="str">
        <f>'Net lb'!C222</f>
        <v>300</v>
      </c>
      <c r="D223" s="11">
        <f>'Net lb'!D222*0.000453592</f>
        <v>110.39295300000001</v>
      </c>
      <c r="E223" s="3">
        <f>'Net lb'!E222</f>
        <v>35</v>
      </c>
    </row>
    <row r="224" spans="1:5" x14ac:dyDescent="0.2">
      <c r="A224" s="5">
        <f>'Net lb'!A223</f>
        <v>2020</v>
      </c>
      <c r="B224" s="5" t="str">
        <f>'Net lb'!B223</f>
        <v>3B</v>
      </c>
      <c r="C224" s="13" t="str">
        <f>'Net lb'!C223</f>
        <v>310</v>
      </c>
      <c r="D224" s="11">
        <f>'Net lb'!D223*0.000453592</f>
        <v>53.408190040000001</v>
      </c>
      <c r="E224" s="3">
        <f>'Net lb'!E223</f>
        <v>20</v>
      </c>
    </row>
    <row r="225" spans="1:5" x14ac:dyDescent="0.2">
      <c r="A225" s="5">
        <f>'Net lb'!A224</f>
        <v>2020</v>
      </c>
      <c r="B225" s="5" t="str">
        <f>'Net lb'!B224</f>
        <v>3B</v>
      </c>
      <c r="C225" s="13" t="str">
        <f>'Net lb'!C224</f>
        <v>320</v>
      </c>
      <c r="D225" s="11">
        <f>'Net lb'!D224*0.000453592</f>
        <v>117.220873376</v>
      </c>
      <c r="E225" s="3">
        <f>'Net lb'!E224</f>
        <v>29</v>
      </c>
    </row>
    <row r="226" spans="1:5" x14ac:dyDescent="0.2">
      <c r="A226" s="5">
        <f>'Net lb'!A225</f>
        <v>2020</v>
      </c>
      <c r="B226" s="5" t="str">
        <f>'Net lb'!B225</f>
        <v>3B</v>
      </c>
      <c r="C226" s="13" t="str">
        <f>'Net lb'!C225</f>
        <v>330</v>
      </c>
      <c r="D226" s="11">
        <f>'Net lb'!D225*0.000453592</f>
        <v>69.480768968000007</v>
      </c>
      <c r="E226" s="3">
        <f>'Net lb'!E225</f>
        <v>19</v>
      </c>
    </row>
    <row r="227" spans="1:5" x14ac:dyDescent="0.2">
      <c r="A227" s="5">
        <f>'Net lb'!A226</f>
        <v>2020</v>
      </c>
      <c r="B227" s="5" t="str">
        <f>'Net lb'!B226</f>
        <v>3B</v>
      </c>
      <c r="C227" s="13" t="str">
        <f>'Net lb'!C226</f>
        <v>340</v>
      </c>
      <c r="D227" s="11">
        <f>'Net lb'!D226*0.000453592</f>
        <v>60.810811479999998</v>
      </c>
      <c r="E227" s="3">
        <f>'Net lb'!E226</f>
        <v>21</v>
      </c>
    </row>
    <row r="228" spans="1:5" x14ac:dyDescent="0.2">
      <c r="A228" s="5">
        <f>'Net lb'!A227</f>
        <v>2020</v>
      </c>
      <c r="B228" s="5" t="str">
        <f>'Net lb'!B227</f>
        <v>4A</v>
      </c>
      <c r="C228" s="13" t="str">
        <f>'Net lb'!C227</f>
        <v>350</v>
      </c>
      <c r="D228" s="11">
        <f>'Net lb'!D227*0.000453592</f>
        <v>81.027860512000004</v>
      </c>
      <c r="E228" s="3">
        <f>'Net lb'!E227</f>
        <v>24</v>
      </c>
    </row>
    <row r="229" spans="1:5" x14ac:dyDescent="0.2">
      <c r="A229" s="5">
        <f>'Net lb'!A228</f>
        <v>2020</v>
      </c>
      <c r="B229" s="5" t="str">
        <f>'Net lb'!B228</f>
        <v>4A</v>
      </c>
      <c r="C229" s="13" t="str">
        <f>'Net lb'!C228</f>
        <v>360</v>
      </c>
      <c r="D229" s="11">
        <f>'Net lb'!D228*0.000453592</f>
        <v>114.28250440000001</v>
      </c>
      <c r="E229" s="3">
        <f>'Net lb'!E228</f>
        <v>28</v>
      </c>
    </row>
    <row r="230" spans="1:5" x14ac:dyDescent="0.2">
      <c r="A230" s="5">
        <f>'Net lb'!A229</f>
        <v>2020</v>
      </c>
      <c r="B230" s="5" t="str">
        <f>'Net lb'!B229</f>
        <v>4A</v>
      </c>
      <c r="C230" s="13" t="str">
        <f>'Net lb'!C229</f>
        <v>370</v>
      </c>
      <c r="D230" s="11">
        <f>'Net lb'!D229*0.000453592</f>
        <v>22.199246072000001</v>
      </c>
      <c r="E230" s="3">
        <f>'Net lb'!E229</f>
        <v>10</v>
      </c>
    </row>
    <row r="231" spans="1:5" x14ac:dyDescent="0.2">
      <c r="A231" s="5">
        <f>'Net lb'!A230</f>
        <v>2020</v>
      </c>
      <c r="B231" s="5" t="str">
        <f>'Net lb'!B230</f>
        <v>4A</v>
      </c>
      <c r="C231" s="13" t="str">
        <f>'Net lb'!C230</f>
        <v>380</v>
      </c>
      <c r="D231" s="11">
        <f>'Net lb'!D230*0.000453592</f>
        <v>32.597842671999999</v>
      </c>
      <c r="E231" s="3">
        <f>'Net lb'!E230</f>
        <v>14</v>
      </c>
    </row>
    <row r="232" spans="1:5" x14ac:dyDescent="0.2">
      <c r="A232" s="5">
        <f>'Net lb'!A231</f>
        <v>2020</v>
      </c>
      <c r="B232" s="5" t="str">
        <f>'Net lb'!B231</f>
        <v>4A</v>
      </c>
      <c r="C232" s="13" t="str">
        <f>'Net lb'!C231</f>
        <v>390/395</v>
      </c>
      <c r="D232" s="11">
        <f>'Net lb'!D231*0.000453592</f>
        <v>12.786304888</v>
      </c>
      <c r="E232" s="3">
        <f>'Net lb'!E231</f>
        <v>5</v>
      </c>
    </row>
    <row r="233" spans="1:5" x14ac:dyDescent="0.2">
      <c r="A233" s="5">
        <f>'Net lb'!A232</f>
        <v>2020</v>
      </c>
      <c r="B233" s="5" t="str">
        <f>'Net lb'!B232</f>
        <v>4A</v>
      </c>
      <c r="C233" s="13" t="str">
        <f>'Net lb'!C232</f>
        <v>Bering Sea</v>
      </c>
      <c r="D233" s="11">
        <f>'Net lb'!D232*0.000453592</f>
        <v>258.32019040799997</v>
      </c>
      <c r="E233" s="3">
        <f>'Net lb'!E232</f>
        <v>48</v>
      </c>
    </row>
    <row r="234" spans="1:5" x14ac:dyDescent="0.2">
      <c r="A234" s="5">
        <f>'Net lb'!A233</f>
        <v>2020</v>
      </c>
      <c r="B234" s="5" t="str">
        <f>'Net lb'!B233</f>
        <v>4B</v>
      </c>
      <c r="C234" s="13" t="str">
        <f>'Net lb'!C233</f>
        <v>400</v>
      </c>
      <c r="D234" s="11">
        <f>'Net lb'!D233*0.000453592</f>
        <v>45.123785752000003</v>
      </c>
      <c r="E234" s="3">
        <f>'Net lb'!E233</f>
        <v>9</v>
      </c>
    </row>
    <row r="235" spans="1:5" x14ac:dyDescent="0.2">
      <c r="A235" s="5">
        <f>'Net lb'!A234</f>
        <v>2020</v>
      </c>
      <c r="B235" s="5" t="str">
        <f>'Net lb'!B234</f>
        <v>4B</v>
      </c>
      <c r="C235" s="13" t="str">
        <f>'Net lb'!C234</f>
        <v>410</v>
      </c>
      <c r="D235" s="11">
        <f>'Net lb'!D234*0.000453592</f>
        <v>27.913144496000001</v>
      </c>
      <c r="E235" s="3">
        <f>'Net lb'!E234</f>
        <v>8</v>
      </c>
    </row>
    <row r="236" spans="1:5" x14ac:dyDescent="0.2">
      <c r="A236" s="5">
        <f>'Net lb'!A235</f>
        <v>2020</v>
      </c>
      <c r="B236" s="5" t="str">
        <f>'Net lb'!B235</f>
        <v>4B</v>
      </c>
      <c r="C236" s="13" t="str">
        <f>'Net lb'!C235</f>
        <v>420</v>
      </c>
      <c r="D236" s="11">
        <f>'Net lb'!D235*0.000453592</f>
        <v>13.367809832000001</v>
      </c>
      <c r="E236" s="3">
        <f>'Net lb'!E235</f>
        <v>6</v>
      </c>
    </row>
    <row r="237" spans="1:5" x14ac:dyDescent="0.2">
      <c r="A237" s="5">
        <f>'Net lb'!A236</f>
        <v>2020</v>
      </c>
      <c r="B237" s="5" t="str">
        <f>'Net lb'!B236</f>
        <v>4B</v>
      </c>
      <c r="C237" s="13" t="str">
        <f>'Net lb'!C236</f>
        <v>430</v>
      </c>
      <c r="D237" s="11">
        <f>'Net lb'!D236*0.000453592</f>
        <v>29.006301216000001</v>
      </c>
      <c r="E237" s="3">
        <f>'Net lb'!E236</f>
        <v>8</v>
      </c>
    </row>
    <row r="238" spans="1:5" x14ac:dyDescent="0.2">
      <c r="A238" s="5">
        <f>'Net lb'!A237</f>
        <v>2020</v>
      </c>
      <c r="B238" s="5" t="str">
        <f>'Net lb'!B237</f>
        <v>4B</v>
      </c>
      <c r="C238" s="13" t="str">
        <f>'Net lb'!C237</f>
        <v>440</v>
      </c>
      <c r="D238" s="11">
        <f>'Net lb'!D237*0.000453592</f>
        <v>64.483092311999997</v>
      </c>
      <c r="E238" s="3">
        <f>'Net lb'!E237</f>
        <v>6</v>
      </c>
    </row>
    <row r="239" spans="1:5" x14ac:dyDescent="0.2">
      <c r="A239" s="5">
        <f>'Net lb'!A238</f>
        <v>2020</v>
      </c>
      <c r="B239" s="5" t="str">
        <f>'Net lb'!B238</f>
        <v>4B</v>
      </c>
      <c r="C239" s="13" t="str">
        <f>'Net lb'!C238</f>
        <v>450/460/480</v>
      </c>
      <c r="D239" s="11">
        <f>'Net lb'!D238*0.000453592</f>
        <v>5.5451622</v>
      </c>
      <c r="E239" s="3">
        <f>'Net lb'!E238</f>
        <v>3</v>
      </c>
    </row>
    <row r="240" spans="1:5" x14ac:dyDescent="0.2">
      <c r="A240" s="5">
        <f>'Net lb'!A239</f>
        <v>2020</v>
      </c>
      <c r="B240" s="5" t="str">
        <f>'Net lb'!B239</f>
        <v>4B</v>
      </c>
      <c r="C240" s="13" t="str">
        <f>'Net lb'!C239</f>
        <v>490/500</v>
      </c>
      <c r="D240" s="11">
        <f>'Net lb'!D239*0.000453592</f>
        <v>31.213933480000001</v>
      </c>
      <c r="E240" s="3">
        <f>'Net lb'!E239</f>
        <v>3</v>
      </c>
    </row>
    <row r="241" spans="1:5" x14ac:dyDescent="0.2">
      <c r="A241" s="5">
        <f>'Net lb'!A240</f>
        <v>2020</v>
      </c>
      <c r="B241" s="5" t="str">
        <f>'Net lb'!B240</f>
        <v>4BCDE</v>
      </c>
      <c r="C241" s="13" t="str">
        <f>'Net lb'!C240</f>
        <v>Bering Sea</v>
      </c>
      <c r="D241" s="11">
        <f>'Net lb'!D240*0.000453592</f>
        <v>916.24812893600006</v>
      </c>
      <c r="E241" s="3">
        <f>'Net lb'!E240</f>
        <v>64</v>
      </c>
    </row>
    <row r="242" spans="1:5" x14ac:dyDescent="0.2">
      <c r="A242" s="5">
        <f>'Net lb'!A241</f>
        <v>2019</v>
      </c>
      <c r="B242" s="5" t="str">
        <f>'Net lb'!B241</f>
        <v>2A</v>
      </c>
      <c r="C242" s="13" t="str">
        <f>'Net lb'!C241</f>
        <v>007/008</v>
      </c>
      <c r="D242" s="11">
        <f>'Net lb'!D241*0.000453592</f>
        <v>2.0629364159999999</v>
      </c>
      <c r="E242" s="3">
        <f>'Net lb'!E241</f>
        <v>4</v>
      </c>
    </row>
    <row r="243" spans="1:5" x14ac:dyDescent="0.2">
      <c r="A243" s="5">
        <f>'Net lb'!A242</f>
        <v>2019</v>
      </c>
      <c r="B243" s="5" t="str">
        <f>'Net lb'!B242</f>
        <v>2A</v>
      </c>
      <c r="C243" s="13" t="str">
        <f>'Net lb'!C242</f>
        <v>009</v>
      </c>
      <c r="D243" s="11">
        <f>'Net lb'!D242*0.000453592</f>
        <v>11.272214792</v>
      </c>
      <c r="E243" s="3">
        <f>'Net lb'!E242</f>
        <v>23</v>
      </c>
    </row>
    <row r="244" spans="1:5" x14ac:dyDescent="0.2">
      <c r="A244" s="5">
        <f>'Net lb'!A243</f>
        <v>2019</v>
      </c>
      <c r="B244" s="5" t="str">
        <f>'Net lb'!B243</f>
        <v>2A</v>
      </c>
      <c r="C244" s="13" t="str">
        <f>'Net lb'!C243</f>
        <v>010</v>
      </c>
      <c r="D244" s="11">
        <f>'Net lb'!D243*0.000453592</f>
        <v>27.096225304000001</v>
      </c>
      <c r="E244" s="3">
        <f>'Net lb'!E243</f>
        <v>43</v>
      </c>
    </row>
    <row r="245" spans="1:5" x14ac:dyDescent="0.2">
      <c r="A245" s="5">
        <f>'Net lb'!A244</f>
        <v>2019</v>
      </c>
      <c r="B245" s="5" t="str">
        <f>'Net lb'!B244</f>
        <v>2A</v>
      </c>
      <c r="C245" s="13" t="str">
        <f>'Net lb'!C244</f>
        <v>020</v>
      </c>
      <c r="D245" s="11">
        <f>'Net lb'!D244*0.000453592</f>
        <v>46.064081968000004</v>
      </c>
      <c r="E245" s="3">
        <f>'Net lb'!E244</f>
        <v>90</v>
      </c>
    </row>
    <row r="246" spans="1:5" x14ac:dyDescent="0.2">
      <c r="A246" s="5">
        <f>'Net lb'!A245</f>
        <v>2019</v>
      </c>
      <c r="B246" s="5" t="str">
        <f>'Net lb'!B245</f>
        <v>2A</v>
      </c>
      <c r="C246" s="13" t="str">
        <f>'Net lb'!C245</f>
        <v>030</v>
      </c>
      <c r="D246" s="11">
        <f>'Net lb'!D245*0.000453592</f>
        <v>16.332487144000002</v>
      </c>
      <c r="E246" s="3">
        <f>'Net lb'!E245</f>
        <v>16</v>
      </c>
    </row>
    <row r="247" spans="1:5" x14ac:dyDescent="0.2">
      <c r="A247" s="5">
        <f>'Net lb'!A246</f>
        <v>2019</v>
      </c>
      <c r="B247" s="5" t="str">
        <f>'Net lb'!B246</f>
        <v>2A</v>
      </c>
      <c r="C247" s="13" t="str">
        <f>'Net lb'!C246</f>
        <v>040</v>
      </c>
      <c r="D247" s="11">
        <f>'Net lb'!D246*0.000453592</f>
        <v>25.749510656000002</v>
      </c>
      <c r="E247" s="3">
        <f>'Net lb'!E246</f>
        <v>27</v>
      </c>
    </row>
    <row r="248" spans="1:5" x14ac:dyDescent="0.2">
      <c r="A248" s="5">
        <f>'Net lb'!A247</f>
        <v>2019</v>
      </c>
      <c r="B248" s="5" t="str">
        <f>'Net lb'!B247</f>
        <v>2A</v>
      </c>
      <c r="C248" s="13" t="str">
        <f>'Net lb'!C247</f>
        <v>050</v>
      </c>
      <c r="D248" s="11">
        <f>'Net lb'!D247*0.000453592</f>
        <v>244.54777651200001</v>
      </c>
      <c r="E248" s="3">
        <f>'Net lb'!E247</f>
        <v>225</v>
      </c>
    </row>
    <row r="249" spans="1:5" x14ac:dyDescent="0.2">
      <c r="A249" s="5">
        <f>'Net lb'!A248</f>
        <v>2019</v>
      </c>
      <c r="B249" s="5" t="str">
        <f>'Net lb'!B248</f>
        <v>2B</v>
      </c>
      <c r="C249" s="13" t="str">
        <f>'Net lb'!C248</f>
        <v>060</v>
      </c>
      <c r="D249" s="11">
        <f>'Net lb'!D248*0.000453592</f>
        <v>72.516660224000006</v>
      </c>
      <c r="E249" s="3">
        <f>'Net lb'!E248</f>
        <v>19</v>
      </c>
    </row>
    <row r="250" spans="1:5" x14ac:dyDescent="0.2">
      <c r="A250" s="5">
        <f>'Net lb'!A249</f>
        <v>2019</v>
      </c>
      <c r="B250" s="5" t="str">
        <f>'Net lb'!B249</f>
        <v>2B</v>
      </c>
      <c r="C250" s="13" t="str">
        <f>'Net lb'!C249</f>
        <v>070</v>
      </c>
      <c r="D250" s="11">
        <f>'Net lb'!D249*0.000453592</f>
        <v>71.905218207999994</v>
      </c>
      <c r="E250" s="3">
        <f>'Net lb'!E249</f>
        <v>18</v>
      </c>
    </row>
    <row r="251" spans="1:5" x14ac:dyDescent="0.2">
      <c r="A251" s="5">
        <f>'Net lb'!A250</f>
        <v>2019</v>
      </c>
      <c r="B251" s="5" t="str">
        <f>'Net lb'!B250</f>
        <v>2B</v>
      </c>
      <c r="C251" s="13" t="str">
        <f>'Net lb'!C250</f>
        <v>080/081</v>
      </c>
      <c r="D251" s="11">
        <f>'Net lb'!D250*0.000453592</f>
        <v>34.121004608</v>
      </c>
      <c r="E251" s="3">
        <f>'Net lb'!E250</f>
        <v>33</v>
      </c>
    </row>
    <row r="252" spans="1:5" x14ac:dyDescent="0.2">
      <c r="A252" s="5">
        <f>'Net lb'!A251</f>
        <v>2019</v>
      </c>
      <c r="B252" s="5" t="str">
        <f>'Net lb'!B251</f>
        <v>2B</v>
      </c>
      <c r="C252" s="13" t="str">
        <f>'Net lb'!C251</f>
        <v>090</v>
      </c>
      <c r="D252" s="11">
        <f>'Net lb'!D251*0.000453592</f>
        <v>57.665604551999998</v>
      </c>
      <c r="E252" s="3">
        <f>'Net lb'!E251</f>
        <v>28</v>
      </c>
    </row>
    <row r="253" spans="1:5" x14ac:dyDescent="0.2">
      <c r="A253" s="5">
        <f>'Net lb'!A252</f>
        <v>2019</v>
      </c>
      <c r="B253" s="5" t="str">
        <f>'Net lb'!B252</f>
        <v>2B</v>
      </c>
      <c r="C253" s="13" t="str">
        <f>'Net lb'!C252</f>
        <v>091</v>
      </c>
      <c r="D253" s="11">
        <f>'Net lb'!D252*0.000453592</f>
        <v>80.957553751999995</v>
      </c>
      <c r="E253" s="3">
        <f>'Net lb'!E252</f>
        <v>35</v>
      </c>
    </row>
    <row r="254" spans="1:5" x14ac:dyDescent="0.2">
      <c r="A254" s="5">
        <f>'Net lb'!A253</f>
        <v>2019</v>
      </c>
      <c r="B254" s="5" t="str">
        <f>'Net lb'!B253</f>
        <v>2B</v>
      </c>
      <c r="C254" s="13" t="str">
        <f>'Net lb'!C253</f>
        <v>092</v>
      </c>
      <c r="D254" s="11">
        <f>'Net lb'!D253*0.000453592</f>
        <v>5.145547648</v>
      </c>
      <c r="E254" s="3">
        <f>'Net lb'!E253</f>
        <v>9</v>
      </c>
    </row>
    <row r="255" spans="1:5" x14ac:dyDescent="0.2">
      <c r="A255" s="5">
        <f>'Net lb'!A254</f>
        <v>2019</v>
      </c>
      <c r="B255" s="5" t="str">
        <f>'Net lb'!B254</f>
        <v>2B</v>
      </c>
      <c r="C255" s="13" t="str">
        <f>'Net lb'!C254</f>
        <v>100</v>
      </c>
      <c r="D255" s="11">
        <f>'Net lb'!D254*0.000453592</f>
        <v>191.31739453599999</v>
      </c>
      <c r="E255" s="3">
        <f>'Net lb'!E254</f>
        <v>36</v>
      </c>
    </row>
    <row r="256" spans="1:5" x14ac:dyDescent="0.2">
      <c r="A256" s="5">
        <f>'Net lb'!A255</f>
        <v>2019</v>
      </c>
      <c r="B256" s="5" t="str">
        <f>'Net lb'!B255</f>
        <v>2B</v>
      </c>
      <c r="C256" s="13" t="str">
        <f>'Net lb'!C255</f>
        <v>102</v>
      </c>
      <c r="D256" s="11">
        <f>'Net lb'!D255*0.000453592</f>
        <v>220.99455832000001</v>
      </c>
      <c r="E256" s="3">
        <f>'Net lb'!E255</f>
        <v>49</v>
      </c>
    </row>
    <row r="257" spans="1:5" x14ac:dyDescent="0.2">
      <c r="A257" s="5">
        <f>'Net lb'!A256</f>
        <v>2019</v>
      </c>
      <c r="B257" s="5" t="str">
        <f>'Net lb'!B256</f>
        <v>2B</v>
      </c>
      <c r="C257" s="13" t="str">
        <f>'Net lb'!C256</f>
        <v>103</v>
      </c>
      <c r="D257" s="11">
        <f>'Net lb'!D256*0.000453592</f>
        <v>4.2279310319999999</v>
      </c>
      <c r="E257" s="3">
        <f>'Net lb'!E256</f>
        <v>11</v>
      </c>
    </row>
    <row r="258" spans="1:5" x14ac:dyDescent="0.2">
      <c r="A258" s="5">
        <f>'Net lb'!A257</f>
        <v>2019</v>
      </c>
      <c r="B258" s="5" t="str">
        <f>'Net lb'!B257</f>
        <v>2B</v>
      </c>
      <c r="C258" s="13" t="str">
        <f>'Net lb'!C257</f>
        <v>110</v>
      </c>
      <c r="D258" s="11">
        <f>'Net lb'!D257*0.000453592</f>
        <v>16.16828684</v>
      </c>
      <c r="E258" s="3">
        <f>'Net lb'!E257</f>
        <v>17</v>
      </c>
    </row>
    <row r="259" spans="1:5" x14ac:dyDescent="0.2">
      <c r="A259" s="5">
        <f>'Net lb'!A258</f>
        <v>2019</v>
      </c>
      <c r="B259" s="5" t="str">
        <f>'Net lb'!B258</f>
        <v>2B</v>
      </c>
      <c r="C259" s="13" t="str">
        <f>'Net lb'!C258</f>
        <v>112</v>
      </c>
      <c r="D259" s="11">
        <f>'Net lb'!D258*0.000453592</f>
        <v>277.16875237599999</v>
      </c>
      <c r="E259" s="3">
        <f>'Net lb'!E258</f>
        <v>52</v>
      </c>
    </row>
    <row r="260" spans="1:5" x14ac:dyDescent="0.2">
      <c r="A260" s="5">
        <f>'Net lb'!A259</f>
        <v>2019</v>
      </c>
      <c r="B260" s="5" t="str">
        <f>'Net lb'!B259</f>
        <v>2B</v>
      </c>
      <c r="C260" s="13" t="str">
        <f>'Net lb'!C259</f>
        <v>114</v>
      </c>
      <c r="D260" s="11">
        <f>'Net lb'!D259*0.000453592</f>
        <v>26.256626512</v>
      </c>
      <c r="E260" s="3">
        <f>'Net lb'!E259</f>
        <v>16</v>
      </c>
    </row>
    <row r="261" spans="1:5" x14ac:dyDescent="0.2">
      <c r="A261" s="5">
        <f>'Net lb'!A260</f>
        <v>2019</v>
      </c>
      <c r="B261" s="5" t="str">
        <f>'Net lb'!B260</f>
        <v>2B</v>
      </c>
      <c r="C261" s="13" t="str">
        <f>'Net lb'!C260</f>
        <v>120</v>
      </c>
      <c r="D261" s="11">
        <f>'Net lb'!D260*0.000453592</f>
        <v>20.817151248000002</v>
      </c>
      <c r="E261" s="3">
        <f>'Net lb'!E260</f>
        <v>14</v>
      </c>
    </row>
    <row r="262" spans="1:5" x14ac:dyDescent="0.2">
      <c r="A262" s="5">
        <f>'Net lb'!A261</f>
        <v>2019</v>
      </c>
      <c r="B262" s="5" t="str">
        <f>'Net lb'!B261</f>
        <v>2B</v>
      </c>
      <c r="C262" s="13" t="str">
        <f>'Net lb'!C261</f>
        <v>121</v>
      </c>
      <c r="D262" s="11">
        <f>'Net lb'!D261*0.000453592</f>
        <v>40.266269024000003</v>
      </c>
      <c r="E262" s="3">
        <f>'Net lb'!E261</f>
        <v>26</v>
      </c>
    </row>
    <row r="263" spans="1:5" x14ac:dyDescent="0.2">
      <c r="A263" s="5">
        <f>'Net lb'!A262</f>
        <v>2019</v>
      </c>
      <c r="B263" s="5" t="str">
        <f>'Net lb'!B262</f>
        <v>2B</v>
      </c>
      <c r="C263" s="13" t="str">
        <f>'Net lb'!C262</f>
        <v>122</v>
      </c>
      <c r="D263" s="11">
        <f>'Net lb'!D262*0.000453592</f>
        <v>11.826050624000001</v>
      </c>
      <c r="E263" s="3">
        <f>'Net lb'!E262</f>
        <v>11</v>
      </c>
    </row>
    <row r="264" spans="1:5" x14ac:dyDescent="0.2">
      <c r="A264" s="5">
        <f>'Net lb'!A263</f>
        <v>2019</v>
      </c>
      <c r="B264" s="5" t="str">
        <f>'Net lb'!B263</f>
        <v>2B</v>
      </c>
      <c r="C264" s="13" t="str">
        <f>'Net lb'!C263</f>
        <v>130</v>
      </c>
      <c r="D264" s="11">
        <f>'Net lb'!D263*0.000453592</f>
        <v>150.12761219999999</v>
      </c>
      <c r="E264" s="3">
        <f>'Net lb'!E263</f>
        <v>44</v>
      </c>
    </row>
    <row r="265" spans="1:5" x14ac:dyDescent="0.2">
      <c r="A265" s="5">
        <f>'Net lb'!A264</f>
        <v>2019</v>
      </c>
      <c r="B265" s="5" t="str">
        <f>'Net lb'!B264</f>
        <v>2B</v>
      </c>
      <c r="C265" s="13" t="str">
        <f>'Net lb'!C264</f>
        <v>131</v>
      </c>
      <c r="D265" s="11">
        <f>'Net lb'!D264*0.000453592</f>
        <v>229.72620431999999</v>
      </c>
      <c r="E265" s="3">
        <f>'Net lb'!E264</f>
        <v>42</v>
      </c>
    </row>
    <row r="266" spans="1:5" x14ac:dyDescent="0.2">
      <c r="A266" s="5">
        <f>'Net lb'!A265</f>
        <v>2019</v>
      </c>
      <c r="B266" s="5" t="str">
        <f>'Net lb'!B265</f>
        <v>2B</v>
      </c>
      <c r="C266" s="13" t="str">
        <f>'Net lb'!C265</f>
        <v>132</v>
      </c>
      <c r="D266" s="11">
        <f>'Net lb'!D265*0.000453592</f>
        <v>261.39554416800001</v>
      </c>
      <c r="E266" s="3">
        <f>'Net lb'!E265</f>
        <v>53</v>
      </c>
    </row>
    <row r="267" spans="1:5" x14ac:dyDescent="0.2">
      <c r="A267" s="5">
        <f>'Net lb'!A266</f>
        <v>2019</v>
      </c>
      <c r="B267" s="5" t="str">
        <f>'Net lb'!B266</f>
        <v>2B</v>
      </c>
      <c r="C267" s="13" t="str">
        <f>'Net lb'!C266</f>
        <v>133</v>
      </c>
      <c r="D267" s="11">
        <f>'Net lb'!D266*0.000453592</f>
        <v>164.49604598400001</v>
      </c>
      <c r="E267" s="3">
        <f>'Net lb'!E266</f>
        <v>45</v>
      </c>
    </row>
    <row r="268" spans="1:5" x14ac:dyDescent="0.2">
      <c r="A268" s="5">
        <f>'Net lb'!A267</f>
        <v>2019</v>
      </c>
      <c r="B268" s="5" t="str">
        <f>'Net lb'!B267</f>
        <v>2B</v>
      </c>
      <c r="C268" s="13" t="str">
        <f>'Net lb'!C267</f>
        <v>134</v>
      </c>
      <c r="D268" s="11">
        <f>'Net lb'!D267*0.000453592</f>
        <v>42.215807439999999</v>
      </c>
      <c r="E268" s="3">
        <f>'Net lb'!E267</f>
        <v>26</v>
      </c>
    </row>
    <row r="269" spans="1:5" x14ac:dyDescent="0.2">
      <c r="A269" s="5">
        <f>'Net lb'!A268</f>
        <v>2019</v>
      </c>
      <c r="B269" s="5" t="str">
        <f>'Net lb'!B268</f>
        <v>2B</v>
      </c>
      <c r="C269" s="13" t="str">
        <f>'Net lb'!C268</f>
        <v>135</v>
      </c>
      <c r="D269" s="11">
        <f>'Net lb'!D268*0.000453592</f>
        <v>305.46563570400002</v>
      </c>
      <c r="E269" s="3">
        <f>'Net lb'!E268</f>
        <v>55</v>
      </c>
    </row>
    <row r="270" spans="1:5" x14ac:dyDescent="0.2">
      <c r="A270" s="5">
        <f>'Net lb'!A269</f>
        <v>2019</v>
      </c>
      <c r="B270" s="5" t="str">
        <f>'Net lb'!B269</f>
        <v>2C</v>
      </c>
      <c r="C270" s="13" t="str">
        <f>'Net lb'!C269</f>
        <v>140</v>
      </c>
      <c r="D270" s="11">
        <f>'Net lb'!D269*0.000453592</f>
        <v>9.0890764960000006</v>
      </c>
      <c r="E270" s="3">
        <f>'Net lb'!E269</f>
        <v>9</v>
      </c>
    </row>
    <row r="271" spans="1:5" x14ac:dyDescent="0.2">
      <c r="A271" s="5">
        <f>'Net lb'!A270</f>
        <v>2019</v>
      </c>
      <c r="B271" s="5" t="str">
        <f>'Net lb'!B270</f>
        <v>2C</v>
      </c>
      <c r="C271" s="13" t="str">
        <f>'Net lb'!C270</f>
        <v>141</v>
      </c>
      <c r="D271" s="11">
        <f>'Net lb'!D270*0.000453592</f>
        <v>2.2661456320000002</v>
      </c>
      <c r="E271" s="3">
        <f>'Net lb'!E270</f>
        <v>5</v>
      </c>
    </row>
    <row r="272" spans="1:5" x14ac:dyDescent="0.2">
      <c r="A272" s="5">
        <f>'Net lb'!A271</f>
        <v>2019</v>
      </c>
      <c r="B272" s="5" t="str">
        <f>'Net lb'!B271</f>
        <v>2C</v>
      </c>
      <c r="C272" s="13" t="str">
        <f>'Net lb'!C271</f>
        <v>142</v>
      </c>
      <c r="D272" s="11">
        <f>'Net lb'!D271*0.000453592</f>
        <v>35.494481184000001</v>
      </c>
      <c r="E272" s="3">
        <f>'Net lb'!E271</f>
        <v>16</v>
      </c>
    </row>
    <row r="273" spans="1:5" x14ac:dyDescent="0.2">
      <c r="A273" s="5">
        <f>'Net lb'!A272</f>
        <v>2019</v>
      </c>
      <c r="B273" s="5" t="str">
        <f>'Net lb'!B272</f>
        <v>2C</v>
      </c>
      <c r="C273" s="13" t="str">
        <f>'Net lb'!C272</f>
        <v>143</v>
      </c>
      <c r="D273" s="11">
        <f>'Net lb'!D272*0.000453592</f>
        <v>30.502701223999999</v>
      </c>
      <c r="E273" s="3">
        <f>'Net lb'!E272</f>
        <v>40</v>
      </c>
    </row>
    <row r="274" spans="1:5" x14ac:dyDescent="0.2">
      <c r="A274" s="5">
        <f>'Net lb'!A273</f>
        <v>2019</v>
      </c>
      <c r="B274" s="5" t="str">
        <f>'Net lb'!B273</f>
        <v>2C</v>
      </c>
      <c r="C274" s="13" t="str">
        <f>'Net lb'!C273</f>
        <v>144</v>
      </c>
      <c r="D274" s="11">
        <f>'Net lb'!D273*0.000453592</f>
        <v>8.7076056239999993</v>
      </c>
      <c r="E274" s="3">
        <f>'Net lb'!E273</f>
        <v>7</v>
      </c>
    </row>
    <row r="275" spans="1:5" x14ac:dyDescent="0.2">
      <c r="A275" s="5">
        <f>'Net lb'!A274</f>
        <v>2019</v>
      </c>
      <c r="B275" s="5" t="str">
        <f>'Net lb'!B274</f>
        <v>2C</v>
      </c>
      <c r="C275" s="13" t="str">
        <f>'Net lb'!C274</f>
        <v>150</v>
      </c>
      <c r="D275" s="11">
        <f>'Net lb'!D274*0.000453592</f>
        <v>77.605055280000002</v>
      </c>
      <c r="E275" s="3">
        <f>'Net lb'!E274</f>
        <v>36</v>
      </c>
    </row>
    <row r="276" spans="1:5" x14ac:dyDescent="0.2">
      <c r="A276" s="5">
        <f>'Net lb'!A275</f>
        <v>2019</v>
      </c>
      <c r="B276" s="5" t="str">
        <f>'Net lb'!B275</f>
        <v>2C</v>
      </c>
      <c r="C276" s="13" t="str">
        <f>'Net lb'!C275</f>
        <v>151</v>
      </c>
      <c r="D276" s="11">
        <f>'Net lb'!D275*0.000453592</f>
        <v>113.940949624</v>
      </c>
      <c r="E276" s="3">
        <f>'Net lb'!E275</f>
        <v>37</v>
      </c>
    </row>
    <row r="277" spans="1:5" x14ac:dyDescent="0.2">
      <c r="A277" s="5">
        <f>'Net lb'!A276</f>
        <v>2019</v>
      </c>
      <c r="B277" s="5" t="str">
        <f>'Net lb'!B276</f>
        <v>2C</v>
      </c>
      <c r="C277" s="13" t="str">
        <f>'Net lb'!C276</f>
        <v>152</v>
      </c>
      <c r="D277" s="11">
        <f>'Net lb'!D276*0.000453592</f>
        <v>130.14234868</v>
      </c>
      <c r="E277" s="3">
        <f>'Net lb'!E276</f>
        <v>56</v>
      </c>
    </row>
    <row r="278" spans="1:5" x14ac:dyDescent="0.2">
      <c r="A278" s="5">
        <f>'Net lb'!A277</f>
        <v>2019</v>
      </c>
      <c r="B278" s="5" t="str">
        <f>'Net lb'!B277</f>
        <v>2C</v>
      </c>
      <c r="C278" s="13" t="str">
        <f>'Net lb'!C277</f>
        <v>153</v>
      </c>
      <c r="D278" s="11">
        <f>'Net lb'!D277*0.000453592</f>
        <v>32.944840552000002</v>
      </c>
      <c r="E278" s="3">
        <f>'Net lb'!E277</f>
        <v>25</v>
      </c>
    </row>
    <row r="279" spans="1:5" x14ac:dyDescent="0.2">
      <c r="A279" s="5">
        <f>'Net lb'!A278</f>
        <v>2019</v>
      </c>
      <c r="B279" s="5" t="str">
        <f>'Net lb'!B278</f>
        <v>2C</v>
      </c>
      <c r="C279" s="13" t="str">
        <f>'Net lb'!C278</f>
        <v>160</v>
      </c>
      <c r="D279" s="11">
        <f>'Net lb'!D278*0.000453592</f>
        <v>191.93654761600001</v>
      </c>
      <c r="E279" s="3">
        <f>'Net lb'!E278</f>
        <v>101</v>
      </c>
    </row>
    <row r="280" spans="1:5" x14ac:dyDescent="0.2">
      <c r="A280" s="5">
        <f>'Net lb'!A279</f>
        <v>2019</v>
      </c>
      <c r="B280" s="5" t="str">
        <f>'Net lb'!B279</f>
        <v>2C</v>
      </c>
      <c r="C280" s="13" t="str">
        <f>'Net lb'!C279</f>
        <v>161</v>
      </c>
      <c r="D280" s="11">
        <f>'Net lb'!D279*0.000453592</f>
        <v>63.056091880000004</v>
      </c>
      <c r="E280" s="3">
        <f>'Net lb'!E279</f>
        <v>46</v>
      </c>
    </row>
    <row r="281" spans="1:5" x14ac:dyDescent="0.2">
      <c r="A281" s="5">
        <f>'Net lb'!A280</f>
        <v>2019</v>
      </c>
      <c r="B281" s="5" t="str">
        <f>'Net lb'!B280</f>
        <v>2C</v>
      </c>
      <c r="C281" s="13" t="str">
        <f>'Net lb'!C280</f>
        <v>162</v>
      </c>
      <c r="D281" s="11">
        <f>'Net lb'!D280*0.000453592</f>
        <v>343.518375768</v>
      </c>
      <c r="E281" s="3">
        <f>'Net lb'!E280</f>
        <v>97</v>
      </c>
    </row>
    <row r="282" spans="1:5" x14ac:dyDescent="0.2">
      <c r="A282" s="5">
        <f>'Net lb'!A281</f>
        <v>2019</v>
      </c>
      <c r="B282" s="5" t="str">
        <f>'Net lb'!B281</f>
        <v>2C</v>
      </c>
      <c r="C282" s="13" t="str">
        <f>'Net lb'!C281</f>
        <v>163</v>
      </c>
      <c r="D282" s="11">
        <f>'Net lb'!D281*0.000453592</f>
        <v>24.323871</v>
      </c>
      <c r="E282" s="3">
        <f>'Net lb'!E281</f>
        <v>18</v>
      </c>
    </row>
    <row r="283" spans="1:5" x14ac:dyDescent="0.2">
      <c r="A283" s="5">
        <f>'Net lb'!A282</f>
        <v>2019</v>
      </c>
      <c r="B283" s="5" t="str">
        <f>'Net lb'!B282</f>
        <v>2C</v>
      </c>
      <c r="C283" s="13" t="str">
        <f>'Net lb'!C282</f>
        <v>170</v>
      </c>
      <c r="D283" s="11">
        <f>'Net lb'!D282*0.000453592</f>
        <v>82.755138848000001</v>
      </c>
      <c r="E283" s="3">
        <f>'Net lb'!E282</f>
        <v>76</v>
      </c>
    </row>
    <row r="284" spans="1:5" x14ac:dyDescent="0.2">
      <c r="A284" s="5">
        <f>'Net lb'!A283</f>
        <v>2019</v>
      </c>
      <c r="B284" s="5" t="str">
        <f>'Net lb'!B283</f>
        <v>2C</v>
      </c>
      <c r="C284" s="13" t="str">
        <f>'Net lb'!C283</f>
        <v>171</v>
      </c>
      <c r="D284" s="11">
        <f>'Net lb'!D283*0.000453592</f>
        <v>65.512746152000005</v>
      </c>
      <c r="E284" s="3">
        <f>'Net lb'!E283</f>
        <v>38</v>
      </c>
    </row>
    <row r="285" spans="1:5" x14ac:dyDescent="0.2">
      <c r="A285" s="5">
        <f>'Net lb'!A284</f>
        <v>2019</v>
      </c>
      <c r="B285" s="5" t="str">
        <f>'Net lb'!B284</f>
        <v>2C</v>
      </c>
      <c r="C285" s="13" t="str">
        <f>'Net lb'!C284</f>
        <v>173</v>
      </c>
      <c r="D285" s="11">
        <f>'Net lb'!D284*0.000453592</f>
        <v>22.962641408</v>
      </c>
      <c r="E285" s="3">
        <f>'Net lb'!E284</f>
        <v>22</v>
      </c>
    </row>
    <row r="286" spans="1:5" x14ac:dyDescent="0.2">
      <c r="A286" s="5">
        <f>'Net lb'!A285</f>
        <v>2019</v>
      </c>
      <c r="B286" s="5" t="str">
        <f>'Net lb'!B285</f>
        <v>2C</v>
      </c>
      <c r="C286" s="13" t="str">
        <f>'Net lb'!C285</f>
        <v>174</v>
      </c>
      <c r="D286" s="11">
        <f>'Net lb'!D285*0.000453592</f>
        <v>9.6234078719999996</v>
      </c>
      <c r="E286" s="3">
        <f>'Net lb'!E285</f>
        <v>14</v>
      </c>
    </row>
    <row r="287" spans="1:5" x14ac:dyDescent="0.2">
      <c r="A287" s="5">
        <f>'Net lb'!A286</f>
        <v>2019</v>
      </c>
      <c r="B287" s="5" t="str">
        <f>'Net lb'!B286</f>
        <v>2C</v>
      </c>
      <c r="C287" s="13" t="str">
        <f>'Net lb'!C286</f>
        <v>181</v>
      </c>
      <c r="D287" s="11">
        <f>'Net lb'!D286*0.000453592</f>
        <v>159.34641600800001</v>
      </c>
      <c r="E287" s="3">
        <f>'Net lb'!E286</f>
        <v>66</v>
      </c>
    </row>
    <row r="288" spans="1:5" x14ac:dyDescent="0.2">
      <c r="A288" s="5">
        <f>'Net lb'!A287</f>
        <v>2019</v>
      </c>
      <c r="B288" s="5" t="str">
        <f>'Net lb'!B287</f>
        <v>2C</v>
      </c>
      <c r="C288" s="13" t="str">
        <f>'Net lb'!C287</f>
        <v>182</v>
      </c>
      <c r="D288" s="11">
        <f>'Net lb'!D287*0.000453592</f>
        <v>91.163373751999998</v>
      </c>
      <c r="E288" s="3">
        <f>'Net lb'!E287</f>
        <v>53</v>
      </c>
    </row>
    <row r="289" spans="1:5" x14ac:dyDescent="0.2">
      <c r="A289" s="5">
        <f>'Net lb'!A288</f>
        <v>2019</v>
      </c>
      <c r="B289" s="5" t="str">
        <f>'Net lb'!B288</f>
        <v>2C</v>
      </c>
      <c r="C289" s="13" t="str">
        <f>'Net lb'!C288</f>
        <v>183</v>
      </c>
      <c r="D289" s="11">
        <f>'Net lb'!D288*0.000453592</f>
        <v>13.49662996</v>
      </c>
      <c r="E289" s="3">
        <f>'Net lb'!E288</f>
        <v>15</v>
      </c>
    </row>
    <row r="290" spans="1:5" x14ac:dyDescent="0.2">
      <c r="A290" s="5">
        <f>'Net lb'!A289</f>
        <v>2019</v>
      </c>
      <c r="B290" s="5" t="str">
        <f>'Net lb'!B289</f>
        <v>2C</v>
      </c>
      <c r="C290" s="13" t="str">
        <f>'Net lb'!C289</f>
        <v>184</v>
      </c>
      <c r="D290" s="11">
        <f>'Net lb'!D289*0.000453592</f>
        <v>42.768282495999998</v>
      </c>
      <c r="E290" s="3">
        <f>'Net lb'!E289</f>
        <v>15</v>
      </c>
    </row>
    <row r="291" spans="1:5" x14ac:dyDescent="0.2">
      <c r="A291" s="5">
        <f>'Net lb'!A290</f>
        <v>2019</v>
      </c>
      <c r="B291" s="5" t="str">
        <f>'Net lb'!B290</f>
        <v>3A</v>
      </c>
      <c r="C291" s="13" t="str">
        <f>'Net lb'!C290</f>
        <v>185</v>
      </c>
      <c r="D291" s="11">
        <f>'Net lb'!D290*0.000453592</f>
        <v>296.48406051199999</v>
      </c>
      <c r="E291" s="3">
        <f>'Net lb'!E290</f>
        <v>92</v>
      </c>
    </row>
    <row r="292" spans="1:5" x14ac:dyDescent="0.2">
      <c r="A292" s="5">
        <f>'Net lb'!A291</f>
        <v>2019</v>
      </c>
      <c r="B292" s="5" t="str">
        <f>'Net lb'!B291</f>
        <v>3A</v>
      </c>
      <c r="C292" s="13" t="str">
        <f>'Net lb'!C291</f>
        <v>190</v>
      </c>
      <c r="D292" s="11">
        <f>'Net lb'!D291*0.000453592</f>
        <v>254.91280730400001</v>
      </c>
      <c r="E292" s="3">
        <f>'Net lb'!E291</f>
        <v>56</v>
      </c>
    </row>
    <row r="293" spans="1:5" x14ac:dyDescent="0.2">
      <c r="A293" s="5">
        <f>'Net lb'!A292</f>
        <v>2019</v>
      </c>
      <c r="B293" s="5" t="str">
        <f>'Net lb'!B292</f>
        <v>3A</v>
      </c>
      <c r="C293" s="13" t="str">
        <f>'Net lb'!C292</f>
        <v>200</v>
      </c>
      <c r="D293" s="11">
        <f>'Net lb'!D292*0.000453592</f>
        <v>382.97226152000002</v>
      </c>
      <c r="E293" s="3">
        <f>'Net lb'!E292</f>
        <v>58</v>
      </c>
    </row>
    <row r="294" spans="1:5" x14ac:dyDescent="0.2">
      <c r="A294" s="5">
        <f>'Net lb'!A293</f>
        <v>2019</v>
      </c>
      <c r="B294" s="5" t="str">
        <f>'Net lb'!B293</f>
        <v>3A</v>
      </c>
      <c r="C294" s="13" t="str">
        <f>'Net lb'!C293</f>
        <v>210</v>
      </c>
      <c r="D294" s="11">
        <f>'Net lb'!D293*0.000453592</f>
        <v>230.57578213600002</v>
      </c>
      <c r="E294" s="3">
        <f>'Net lb'!E293</f>
        <v>42</v>
      </c>
    </row>
    <row r="295" spans="1:5" x14ac:dyDescent="0.2">
      <c r="A295" s="5">
        <f>'Net lb'!A294</f>
        <v>2019</v>
      </c>
      <c r="B295" s="5" t="str">
        <f>'Net lb'!B294</f>
        <v>3A</v>
      </c>
      <c r="C295" s="13" t="str">
        <f>'Net lb'!C294</f>
        <v>220</v>
      </c>
      <c r="D295" s="11">
        <f>'Net lb'!D294*0.000453592</f>
        <v>361.31777943999998</v>
      </c>
      <c r="E295" s="3">
        <f>'Net lb'!E294</f>
        <v>60</v>
      </c>
    </row>
    <row r="296" spans="1:5" x14ac:dyDescent="0.2">
      <c r="A296" s="5">
        <f>'Net lb'!A295</f>
        <v>2019</v>
      </c>
      <c r="B296" s="5" t="str">
        <f>'Net lb'!B295</f>
        <v>3A</v>
      </c>
      <c r="C296" s="13" t="str">
        <f>'Net lb'!C295</f>
        <v>230</v>
      </c>
      <c r="D296" s="11">
        <f>'Net lb'!D295*0.000453592</f>
        <v>165.22587551199999</v>
      </c>
      <c r="E296" s="3">
        <f>'Net lb'!E295</f>
        <v>42</v>
      </c>
    </row>
    <row r="297" spans="1:5" x14ac:dyDescent="0.2">
      <c r="A297" s="5">
        <f>'Net lb'!A296</f>
        <v>2019</v>
      </c>
      <c r="B297" s="5" t="str">
        <f>'Net lb'!B296</f>
        <v>3A</v>
      </c>
      <c r="C297" s="13" t="str">
        <f>'Net lb'!C296</f>
        <v>232</v>
      </c>
      <c r="D297" s="11">
        <f>'Net lb'!D296*0.000453592</f>
        <v>45.557419703999997</v>
      </c>
      <c r="E297" s="3">
        <f>'Net lb'!E296</f>
        <v>21</v>
      </c>
    </row>
    <row r="298" spans="1:5" x14ac:dyDescent="0.2">
      <c r="A298" s="5">
        <f>'Net lb'!A297</f>
        <v>2019</v>
      </c>
      <c r="B298" s="5" t="str">
        <f>'Net lb'!B297</f>
        <v>3A</v>
      </c>
      <c r="C298" s="13" t="str">
        <f>'Net lb'!C297</f>
        <v>240</v>
      </c>
      <c r="D298" s="11">
        <f>'Net lb'!D297*0.000453592</f>
        <v>268.67887091199998</v>
      </c>
      <c r="E298" s="3">
        <f>'Net lb'!E297</f>
        <v>69</v>
      </c>
    </row>
    <row r="299" spans="1:5" x14ac:dyDescent="0.2">
      <c r="A299" s="5">
        <f>'Net lb'!A298</f>
        <v>2019</v>
      </c>
      <c r="B299" s="5" t="str">
        <f>'Net lb'!B298</f>
        <v>3A</v>
      </c>
      <c r="C299" s="13" t="str">
        <f>'Net lb'!C298</f>
        <v>242</v>
      </c>
      <c r="D299" s="11">
        <f>'Net lb'!D298*0.000453592</f>
        <v>216.63962152799999</v>
      </c>
      <c r="E299" s="3">
        <f>'Net lb'!E298</f>
        <v>39</v>
      </c>
    </row>
    <row r="300" spans="1:5" x14ac:dyDescent="0.2">
      <c r="A300" s="5">
        <f>'Net lb'!A299</f>
        <v>2019</v>
      </c>
      <c r="B300" s="5" t="str">
        <f>'Net lb'!B299</f>
        <v>3A</v>
      </c>
      <c r="C300" s="13" t="str">
        <f>'Net lb'!C299</f>
        <v>250</v>
      </c>
      <c r="D300" s="11">
        <f>'Net lb'!D299*0.000453592</f>
        <v>404.400401192</v>
      </c>
      <c r="E300" s="3">
        <f>'Net lb'!E299</f>
        <v>76</v>
      </c>
    </row>
    <row r="301" spans="1:5" x14ac:dyDescent="0.2">
      <c r="A301" s="5">
        <f>'Net lb'!A300</f>
        <v>2019</v>
      </c>
      <c r="B301" s="5" t="str">
        <f>'Net lb'!B300</f>
        <v>3A</v>
      </c>
      <c r="C301" s="13" t="str">
        <f>'Net lb'!C300</f>
        <v>260</v>
      </c>
      <c r="D301" s="11">
        <f>'Net lb'!D300*0.000453592</f>
        <v>268.83354578400002</v>
      </c>
      <c r="E301" s="3">
        <f>'Net lb'!E300</f>
        <v>75</v>
      </c>
    </row>
    <row r="302" spans="1:5" x14ac:dyDescent="0.2">
      <c r="A302" s="5">
        <f>'Net lb'!A301</f>
        <v>2019</v>
      </c>
      <c r="B302" s="5" t="str">
        <f>'Net lb'!B301</f>
        <v>3A</v>
      </c>
      <c r="C302" s="13" t="str">
        <f>'Net lb'!C301</f>
        <v>261</v>
      </c>
      <c r="D302" s="11">
        <f>'Net lb'!D301*0.000453592</f>
        <v>128.75980026400001</v>
      </c>
      <c r="E302" s="3">
        <f>'Net lb'!E301</f>
        <v>39</v>
      </c>
    </row>
    <row r="303" spans="1:5" x14ac:dyDescent="0.2">
      <c r="A303" s="5">
        <f>'Net lb'!A302</f>
        <v>2019</v>
      </c>
      <c r="B303" s="5" t="str">
        <f>'Net lb'!B302</f>
        <v>3A</v>
      </c>
      <c r="C303" s="13" t="str">
        <f>'Net lb'!C302</f>
        <v>270</v>
      </c>
      <c r="D303" s="11">
        <f>'Net lb'!D302*0.000453592</f>
        <v>270.67422212000002</v>
      </c>
      <c r="E303" s="3">
        <f>'Net lb'!E302</f>
        <v>104</v>
      </c>
    </row>
    <row r="304" spans="1:5" x14ac:dyDescent="0.2">
      <c r="A304" s="5">
        <f>'Net lb'!A303</f>
        <v>2019</v>
      </c>
      <c r="B304" s="5" t="str">
        <f>'Net lb'!B303</f>
        <v>3A</v>
      </c>
      <c r="C304" s="13" t="str">
        <f>'Net lb'!C303</f>
        <v>271</v>
      </c>
      <c r="D304" s="11">
        <f>'Net lb'!D303*0.000453592</f>
        <v>105.67106028000001</v>
      </c>
      <c r="E304" s="3">
        <f>'Net lb'!E303</f>
        <v>34</v>
      </c>
    </row>
    <row r="305" spans="1:5" x14ac:dyDescent="0.2">
      <c r="A305" s="5">
        <f>'Net lb'!A304</f>
        <v>2019</v>
      </c>
      <c r="B305" s="5" t="str">
        <f>'Net lb'!B304</f>
        <v>3A</v>
      </c>
      <c r="C305" s="13" t="str">
        <f>'Net lb'!C304</f>
        <v>280</v>
      </c>
      <c r="D305" s="11">
        <f>'Net lb'!D304*0.000453592</f>
        <v>176.77659579199999</v>
      </c>
      <c r="E305" s="3">
        <f>'Net lb'!E304</f>
        <v>54</v>
      </c>
    </row>
    <row r="306" spans="1:5" x14ac:dyDescent="0.2">
      <c r="A306" s="5">
        <f>'Net lb'!A305</f>
        <v>2019</v>
      </c>
      <c r="B306" s="5" t="str">
        <f>'Net lb'!B305</f>
        <v>3A</v>
      </c>
      <c r="C306" s="13" t="str">
        <f>'Net lb'!C305</f>
        <v>281</v>
      </c>
      <c r="D306" s="11">
        <f>'Net lb'!D305*0.000453592</f>
        <v>19.791579735999999</v>
      </c>
      <c r="E306" s="3">
        <f>'Net lb'!E305</f>
        <v>7</v>
      </c>
    </row>
    <row r="307" spans="1:5" x14ac:dyDescent="0.2">
      <c r="A307" s="5">
        <f>'Net lb'!A306</f>
        <v>2019</v>
      </c>
      <c r="B307" s="5" t="str">
        <f>'Net lb'!B306</f>
        <v>3B</v>
      </c>
      <c r="C307" s="13" t="str">
        <f>'Net lb'!C306</f>
        <v>290</v>
      </c>
      <c r="D307" s="11">
        <f>'Net lb'!D306*0.000453592</f>
        <v>606.98320664000005</v>
      </c>
      <c r="E307" s="3">
        <f>'Net lb'!E306</f>
        <v>126</v>
      </c>
    </row>
    <row r="308" spans="1:5" x14ac:dyDescent="0.2">
      <c r="A308" s="5">
        <f>'Net lb'!A307</f>
        <v>2019</v>
      </c>
      <c r="B308" s="5" t="str">
        <f>'Net lb'!B307</f>
        <v>3B</v>
      </c>
      <c r="C308" s="13" t="str">
        <f>'Net lb'!C307</f>
        <v>300</v>
      </c>
      <c r="D308" s="11">
        <f>'Net lb'!D307*0.000453592</f>
        <v>114.366872512</v>
      </c>
      <c r="E308" s="3">
        <f>'Net lb'!E307</f>
        <v>30</v>
      </c>
    </row>
    <row r="309" spans="1:5" x14ac:dyDescent="0.2">
      <c r="A309" s="5">
        <f>'Net lb'!A308</f>
        <v>2019</v>
      </c>
      <c r="B309" s="5" t="str">
        <f>'Net lb'!B308</f>
        <v>3B</v>
      </c>
      <c r="C309" s="13" t="str">
        <f>'Net lb'!C308</f>
        <v>310</v>
      </c>
      <c r="D309" s="11">
        <f>'Net lb'!D308*0.000453592</f>
        <v>38.516764680000001</v>
      </c>
      <c r="E309" s="3">
        <f>'Net lb'!E308</f>
        <v>17</v>
      </c>
    </row>
    <row r="310" spans="1:5" x14ac:dyDescent="0.2">
      <c r="A310" s="5">
        <f>'Net lb'!A309</f>
        <v>2019</v>
      </c>
      <c r="B310" s="5" t="str">
        <f>'Net lb'!B309</f>
        <v>3B</v>
      </c>
      <c r="C310" s="13" t="str">
        <f>'Net lb'!C309</f>
        <v>320</v>
      </c>
      <c r="D310" s="11">
        <f>'Net lb'!D309*0.000453592</f>
        <v>94.347589592000006</v>
      </c>
      <c r="E310" s="3">
        <f>'Net lb'!E309</f>
        <v>26</v>
      </c>
    </row>
    <row r="311" spans="1:5" x14ac:dyDescent="0.2">
      <c r="A311" s="5">
        <f>'Net lb'!A310</f>
        <v>2019</v>
      </c>
      <c r="B311" s="5" t="str">
        <f>'Net lb'!B310</f>
        <v>3B</v>
      </c>
      <c r="C311" s="13" t="str">
        <f>'Net lb'!C310</f>
        <v>330</v>
      </c>
      <c r="D311" s="11">
        <f>'Net lb'!D310*0.000453592</f>
        <v>74.305173480000008</v>
      </c>
      <c r="E311" s="3">
        <f>'Net lb'!E310</f>
        <v>22</v>
      </c>
    </row>
    <row r="312" spans="1:5" x14ac:dyDescent="0.2">
      <c r="A312" s="5">
        <f>'Net lb'!A311</f>
        <v>2019</v>
      </c>
      <c r="B312" s="5" t="str">
        <f>'Net lb'!B311</f>
        <v>3B</v>
      </c>
      <c r="C312" s="13" t="str">
        <f>'Net lb'!C311</f>
        <v>340</v>
      </c>
      <c r="D312" s="11">
        <f>'Net lb'!D311*0.000453592</f>
        <v>61.707109272000004</v>
      </c>
      <c r="E312" s="3">
        <f>'Net lb'!E311</f>
        <v>20</v>
      </c>
    </row>
    <row r="313" spans="1:5" x14ac:dyDescent="0.2">
      <c r="A313" s="5">
        <f>'Net lb'!A312</f>
        <v>2019</v>
      </c>
      <c r="B313" s="5" t="str">
        <f>'Net lb'!B312</f>
        <v>4A</v>
      </c>
      <c r="C313" s="13" t="str">
        <f>'Net lb'!C312</f>
        <v>350</v>
      </c>
      <c r="D313" s="11">
        <f>'Net lb'!D312*0.000453592</f>
        <v>89.202949128</v>
      </c>
      <c r="E313" s="3">
        <f>'Net lb'!E312</f>
        <v>30</v>
      </c>
    </row>
    <row r="314" spans="1:5" x14ac:dyDescent="0.2">
      <c r="A314" s="5">
        <f>'Net lb'!A313</f>
        <v>2019</v>
      </c>
      <c r="B314" s="5" t="str">
        <f>'Net lb'!B313</f>
        <v>4A</v>
      </c>
      <c r="C314" s="13" t="str">
        <f>'Net lb'!C313</f>
        <v>360</v>
      </c>
      <c r="D314" s="11">
        <f>'Net lb'!D313*0.000453592</f>
        <v>105.16485160800001</v>
      </c>
      <c r="E314" s="3">
        <f>'Net lb'!E313</f>
        <v>30</v>
      </c>
    </row>
    <row r="315" spans="1:5" x14ac:dyDescent="0.2">
      <c r="A315" s="5">
        <f>'Net lb'!A314</f>
        <v>2019</v>
      </c>
      <c r="B315" s="5" t="str">
        <f>'Net lb'!B314</f>
        <v>4A</v>
      </c>
      <c r="C315" s="13" t="str">
        <f>'Net lb'!C314</f>
        <v>370</v>
      </c>
      <c r="D315" s="11">
        <f>'Net lb'!D314*0.000453592</f>
        <v>29.727058904</v>
      </c>
      <c r="E315" s="3">
        <f>'Net lb'!E314</f>
        <v>15</v>
      </c>
    </row>
    <row r="316" spans="1:5" x14ac:dyDescent="0.2">
      <c r="A316" s="5">
        <f>'Net lb'!A315</f>
        <v>2019</v>
      </c>
      <c r="B316" s="5" t="str">
        <f>'Net lb'!B315</f>
        <v>4A</v>
      </c>
      <c r="C316" s="13" t="str">
        <f>'Net lb'!C315</f>
        <v>380</v>
      </c>
      <c r="D316" s="11">
        <f>'Net lb'!D315*0.000453592</f>
        <v>38.960377655999999</v>
      </c>
      <c r="E316" s="3">
        <f>'Net lb'!E315</f>
        <v>19</v>
      </c>
    </row>
    <row r="317" spans="1:5" x14ac:dyDescent="0.2">
      <c r="A317" s="5">
        <f>'Net lb'!A316</f>
        <v>2019</v>
      </c>
      <c r="B317" s="5" t="str">
        <f>'Net lb'!B316</f>
        <v>4A</v>
      </c>
      <c r="C317" s="13" t="str">
        <f>'Net lb'!C316</f>
        <v>390/395</v>
      </c>
      <c r="D317" s="11">
        <f>'Net lb'!D316*0.000453592</f>
        <v>19.296257272000002</v>
      </c>
      <c r="E317" s="3">
        <f>'Net lb'!E316</f>
        <v>9</v>
      </c>
    </row>
    <row r="318" spans="1:5" x14ac:dyDescent="0.2">
      <c r="A318" s="5">
        <f>'Net lb'!A317</f>
        <v>2019</v>
      </c>
      <c r="B318" s="5" t="str">
        <f>'Net lb'!B317</f>
        <v>4A</v>
      </c>
      <c r="C318" s="13" t="str">
        <f>'Net lb'!C317</f>
        <v>Bering Sea</v>
      </c>
      <c r="D318" s="11">
        <f>'Net lb'!D317*0.000453592</f>
        <v>334.137639616</v>
      </c>
      <c r="E318" s="3">
        <f>'Net lb'!E317</f>
        <v>54</v>
      </c>
    </row>
    <row r="319" spans="1:5" x14ac:dyDescent="0.2">
      <c r="A319" s="5">
        <f>'Net lb'!A318</f>
        <v>2019</v>
      </c>
      <c r="B319" s="5" t="str">
        <f>'Net lb'!B318</f>
        <v>4B</v>
      </c>
      <c r="C319" s="13" t="str">
        <f>'Net lb'!C318</f>
        <v>400</v>
      </c>
      <c r="D319" s="11">
        <f>'Net lb'!D318*0.000453592</f>
        <v>34.499753927999997</v>
      </c>
      <c r="E319" s="3">
        <f>'Net lb'!E318</f>
        <v>5</v>
      </c>
    </row>
    <row r="320" spans="1:5" x14ac:dyDescent="0.2">
      <c r="A320" s="5">
        <f>'Net lb'!A319</f>
        <v>2019</v>
      </c>
      <c r="B320" s="5" t="str">
        <f>'Net lb'!B319</f>
        <v>4B</v>
      </c>
      <c r="C320" s="13" t="str">
        <f>'Net lb'!C319</f>
        <v>410</v>
      </c>
      <c r="D320" s="11">
        <f>'Net lb'!D319*0.000453592</f>
        <v>15.249309448</v>
      </c>
      <c r="E320" s="3">
        <f>'Net lb'!E319</f>
        <v>8</v>
      </c>
    </row>
    <row r="321" spans="1:5" x14ac:dyDescent="0.2">
      <c r="A321" s="5">
        <f>'Net lb'!A320</f>
        <v>2019</v>
      </c>
      <c r="B321" s="5" t="str">
        <f>'Net lb'!B320</f>
        <v>4B</v>
      </c>
      <c r="C321" s="13" t="str">
        <f>'Net lb'!C320</f>
        <v>420</v>
      </c>
      <c r="D321" s="11">
        <f>'Net lb'!D320*0.000453592</f>
        <v>27.851909576000001</v>
      </c>
      <c r="E321" s="3">
        <f>'Net lb'!E320</f>
        <v>8</v>
      </c>
    </row>
    <row r="322" spans="1:5" x14ac:dyDescent="0.2">
      <c r="A322" s="5">
        <f>'Net lb'!A321</f>
        <v>2019</v>
      </c>
      <c r="B322" s="5" t="str">
        <f>'Net lb'!B321</f>
        <v>4B</v>
      </c>
      <c r="C322" s="13" t="str">
        <f>'Net lb'!C321</f>
        <v>430</v>
      </c>
      <c r="D322" s="11">
        <f>'Net lb'!D321*0.000453592</f>
        <v>23.181726344000001</v>
      </c>
      <c r="E322" s="3">
        <f>'Net lb'!E321</f>
        <v>7</v>
      </c>
    </row>
    <row r="323" spans="1:5" x14ac:dyDescent="0.2">
      <c r="A323" s="5">
        <f>'Net lb'!A322</f>
        <v>2019</v>
      </c>
      <c r="B323" s="5" t="str">
        <f>'Net lb'!B322</f>
        <v>4B</v>
      </c>
      <c r="C323" s="13" t="str">
        <f>'Net lb'!C322</f>
        <v>440</v>
      </c>
      <c r="D323" s="11">
        <f>'Net lb'!D322*0.000453592</f>
        <v>92.813541447999995</v>
      </c>
      <c r="E323" s="3">
        <f>'Net lb'!E322</f>
        <v>9</v>
      </c>
    </row>
    <row r="324" spans="1:5" x14ac:dyDescent="0.2">
      <c r="A324" s="5">
        <f>'Net lb'!A323</f>
        <v>2019</v>
      </c>
      <c r="B324" s="5" t="str">
        <f>'Net lb'!B323</f>
        <v>4B</v>
      </c>
      <c r="C324" s="13" t="str">
        <f>'Net lb'!C323</f>
        <v>490</v>
      </c>
      <c r="D324" s="11">
        <f>'Net lb'!D323*0.000453592</f>
        <v>36.7863112</v>
      </c>
      <c r="E324" s="3">
        <f>'Net lb'!E323</f>
        <v>3</v>
      </c>
    </row>
    <row r="325" spans="1:5" x14ac:dyDescent="0.2">
      <c r="A325" s="5">
        <f>'Net lb'!A324</f>
        <v>2019</v>
      </c>
      <c r="B325" s="5" t="str">
        <f>'Net lb'!B324</f>
        <v>4BCDE</v>
      </c>
      <c r="C325" s="13" t="str">
        <f>'Net lb'!C324</f>
        <v>Bering Sea</v>
      </c>
      <c r="D325" s="11">
        <f>'Net lb'!D324*0.000453592</f>
        <v>960.65070340800003</v>
      </c>
      <c r="E325" s="3">
        <f>'Net lb'!E324</f>
        <v>99</v>
      </c>
    </row>
    <row r="326" spans="1:5" x14ac:dyDescent="0.2">
      <c r="A326" s="5">
        <f>'Net lb'!A325</f>
        <v>2018</v>
      </c>
      <c r="B326" s="5" t="str">
        <f>'Net lb'!B325</f>
        <v>2A</v>
      </c>
      <c r="C326" s="13" t="str">
        <f>'Net lb'!C325</f>
        <v>007/008/009</v>
      </c>
      <c r="D326" s="11">
        <f>'Net lb'!D325*0.000453592</f>
        <v>4.1408413680000002</v>
      </c>
      <c r="E326" s="3">
        <f>'Net lb'!E325</f>
        <v>8</v>
      </c>
    </row>
    <row r="327" spans="1:5" x14ac:dyDescent="0.2">
      <c r="A327" s="5">
        <f>'Net lb'!A326</f>
        <v>2018</v>
      </c>
      <c r="B327" s="5" t="str">
        <f>'Net lb'!B326</f>
        <v>2A</v>
      </c>
      <c r="C327" s="13" t="str">
        <f>'Net lb'!C326</f>
        <v>010</v>
      </c>
      <c r="D327" s="11">
        <f>'Net lb'!D326*0.000453592</f>
        <v>37.969732727999997</v>
      </c>
      <c r="E327" s="3">
        <f>'Net lb'!E326</f>
        <v>34</v>
      </c>
    </row>
    <row r="328" spans="1:5" x14ac:dyDescent="0.2">
      <c r="A328" s="5">
        <f>'Net lb'!A327</f>
        <v>2018</v>
      </c>
      <c r="B328" s="5" t="str">
        <f>'Net lb'!B327</f>
        <v>2A</v>
      </c>
      <c r="C328" s="13" t="str">
        <f>'Net lb'!C327</f>
        <v>020</v>
      </c>
      <c r="D328" s="11">
        <f>'Net lb'!D327*0.000453592</f>
        <v>20.507347912</v>
      </c>
      <c r="E328" s="3">
        <f>'Net lb'!E327</f>
        <v>37</v>
      </c>
    </row>
    <row r="329" spans="1:5" x14ac:dyDescent="0.2">
      <c r="A329" s="5">
        <f>'Net lb'!A328</f>
        <v>2018</v>
      </c>
      <c r="B329" s="5" t="str">
        <f>'Net lb'!B328</f>
        <v>2A</v>
      </c>
      <c r="C329" s="13" t="str">
        <f>'Net lb'!C328</f>
        <v>030</v>
      </c>
      <c r="D329" s="11">
        <f>'Net lb'!D328*0.000453592</f>
        <v>18.597725592</v>
      </c>
      <c r="E329" s="3">
        <f>'Net lb'!E328</f>
        <v>7</v>
      </c>
    </row>
    <row r="330" spans="1:5" x14ac:dyDescent="0.2">
      <c r="A330" s="5">
        <f>'Net lb'!A329</f>
        <v>2018</v>
      </c>
      <c r="B330" s="5" t="str">
        <f>'Net lb'!B329</f>
        <v>2A</v>
      </c>
      <c r="C330" s="13" t="str">
        <f>'Net lb'!C329</f>
        <v>040</v>
      </c>
      <c r="D330" s="11">
        <f>'Net lb'!D329*0.000453592</f>
        <v>42.716573007999997</v>
      </c>
      <c r="E330" s="3">
        <f>'Net lb'!E329</f>
        <v>40</v>
      </c>
    </row>
    <row r="331" spans="1:5" x14ac:dyDescent="0.2">
      <c r="A331" s="5">
        <f>'Net lb'!A330</f>
        <v>2018</v>
      </c>
      <c r="B331" s="5" t="str">
        <f>'Net lb'!B330</f>
        <v>2A</v>
      </c>
      <c r="C331" s="13" t="str">
        <f>'Net lb'!C330</f>
        <v>050</v>
      </c>
      <c r="D331" s="11">
        <f>'Net lb'!D330*0.000453592</f>
        <v>174.668300176</v>
      </c>
      <c r="E331" s="3">
        <f>'Net lb'!E330</f>
        <v>206</v>
      </c>
    </row>
    <row r="332" spans="1:5" x14ac:dyDescent="0.2">
      <c r="A332" s="5">
        <f>'Net lb'!A331</f>
        <v>2018</v>
      </c>
      <c r="B332" s="5" t="str">
        <f>'Net lb'!B331</f>
        <v>2B</v>
      </c>
      <c r="C332" s="13" t="str">
        <f>'Net lb'!C331</f>
        <v>060</v>
      </c>
      <c r="D332" s="11">
        <f>'Net lb'!D331*0.000453592</f>
        <v>51.798392032000002</v>
      </c>
      <c r="E332" s="3">
        <f>'Net lb'!E331</f>
        <v>18</v>
      </c>
    </row>
    <row r="333" spans="1:5" x14ac:dyDescent="0.2">
      <c r="A333" s="5">
        <f>'Net lb'!A332</f>
        <v>2018</v>
      </c>
      <c r="B333" s="5" t="str">
        <f>'Net lb'!B332</f>
        <v>2B</v>
      </c>
      <c r="C333" s="13" t="str">
        <f>'Net lb'!C332</f>
        <v>070</v>
      </c>
      <c r="D333" s="11">
        <f>'Net lb'!D332*0.000453592</f>
        <v>96.664083935999997</v>
      </c>
      <c r="E333" s="3">
        <f>'Net lb'!E332</f>
        <v>16</v>
      </c>
    </row>
    <row r="334" spans="1:5" x14ac:dyDescent="0.2">
      <c r="A334" s="5">
        <f>'Net lb'!A333</f>
        <v>2018</v>
      </c>
      <c r="B334" s="5" t="str">
        <f>'Net lb'!B333</f>
        <v>2B</v>
      </c>
      <c r="C334" s="13" t="str">
        <f>'Net lb'!C333</f>
        <v>080</v>
      </c>
      <c r="D334" s="11">
        <f>'Net lb'!D333*0.000453592</f>
        <v>19.135232112000001</v>
      </c>
      <c r="E334" s="3">
        <f>'Net lb'!E333</f>
        <v>29</v>
      </c>
    </row>
    <row r="335" spans="1:5" x14ac:dyDescent="0.2">
      <c r="A335" s="5">
        <f>'Net lb'!A334</f>
        <v>2018</v>
      </c>
      <c r="B335" s="5" t="str">
        <f>'Net lb'!B334</f>
        <v>2B</v>
      </c>
      <c r="C335" s="13" t="str">
        <f>'Net lb'!C334</f>
        <v>081</v>
      </c>
      <c r="D335" s="11">
        <f>'Net lb'!D334*0.000453592</f>
        <v>1.8574592400000001</v>
      </c>
      <c r="E335" s="3">
        <f>'Net lb'!E334</f>
        <v>5</v>
      </c>
    </row>
    <row r="336" spans="1:5" x14ac:dyDescent="0.2">
      <c r="A336" s="5">
        <f>'Net lb'!A335</f>
        <v>2018</v>
      </c>
      <c r="B336" s="5" t="str">
        <f>'Net lb'!B335</f>
        <v>2B</v>
      </c>
      <c r="C336" s="13" t="str">
        <f>'Net lb'!C335</f>
        <v>090</v>
      </c>
      <c r="D336" s="11">
        <f>'Net lb'!D335*0.000453592</f>
        <v>25.456036632</v>
      </c>
      <c r="E336" s="3">
        <f>'Net lb'!E335</f>
        <v>21</v>
      </c>
    </row>
    <row r="337" spans="1:5" x14ac:dyDescent="0.2">
      <c r="A337" s="5">
        <f>'Net lb'!A336</f>
        <v>2018</v>
      </c>
      <c r="B337" s="5" t="str">
        <f>'Net lb'!B336</f>
        <v>2B</v>
      </c>
      <c r="C337" s="13" t="str">
        <f>'Net lb'!C336</f>
        <v>091</v>
      </c>
      <c r="D337" s="11">
        <f>'Net lb'!D336*0.000453592</f>
        <v>174.83386125600001</v>
      </c>
      <c r="E337" s="3">
        <f>'Net lb'!E336</f>
        <v>47</v>
      </c>
    </row>
    <row r="338" spans="1:5" x14ac:dyDescent="0.2">
      <c r="A338" s="5">
        <f>'Net lb'!A337</f>
        <v>2018</v>
      </c>
      <c r="B338" s="5" t="str">
        <f>'Net lb'!B337</f>
        <v>2B</v>
      </c>
      <c r="C338" s="13" t="str">
        <f>'Net lb'!C337</f>
        <v>092</v>
      </c>
      <c r="D338" s="11">
        <f>'Net lb'!D337*0.000453592</f>
        <v>13.464878520000001</v>
      </c>
      <c r="E338" s="3">
        <f>'Net lb'!E337</f>
        <v>14</v>
      </c>
    </row>
    <row r="339" spans="1:5" x14ac:dyDescent="0.2">
      <c r="A339" s="5">
        <f>'Net lb'!A338</f>
        <v>2018</v>
      </c>
      <c r="B339" s="5" t="str">
        <f>'Net lb'!B338</f>
        <v>2B</v>
      </c>
      <c r="C339" s="13" t="str">
        <f>'Net lb'!C338</f>
        <v>100</v>
      </c>
      <c r="D339" s="11">
        <f>'Net lb'!D338*0.000453592</f>
        <v>192.43459163200001</v>
      </c>
      <c r="E339" s="3">
        <f>'Net lb'!E338</f>
        <v>29</v>
      </c>
    </row>
    <row r="340" spans="1:5" x14ac:dyDescent="0.2">
      <c r="A340" s="5">
        <f>'Net lb'!A339</f>
        <v>2018</v>
      </c>
      <c r="B340" s="5" t="str">
        <f>'Net lb'!B339</f>
        <v>2B</v>
      </c>
      <c r="C340" s="13" t="str">
        <f>'Net lb'!C339</f>
        <v>102</v>
      </c>
      <c r="D340" s="11">
        <f>'Net lb'!D339*0.000453592</f>
        <v>346.43542592</v>
      </c>
      <c r="E340" s="3">
        <f>'Net lb'!E339</f>
        <v>47</v>
      </c>
    </row>
    <row r="341" spans="1:5" x14ac:dyDescent="0.2">
      <c r="A341" s="5">
        <f>'Net lb'!A340</f>
        <v>2018</v>
      </c>
      <c r="B341" s="5" t="str">
        <f>'Net lb'!B340</f>
        <v>2B</v>
      </c>
      <c r="C341" s="13" t="str">
        <f>'Net lb'!C340</f>
        <v>103</v>
      </c>
      <c r="D341" s="11">
        <f>'Net lb'!D340*0.000453592</f>
        <v>30.159332079999999</v>
      </c>
      <c r="E341" s="3">
        <f>'Net lb'!E340</f>
        <v>18</v>
      </c>
    </row>
    <row r="342" spans="1:5" x14ac:dyDescent="0.2">
      <c r="A342" s="5">
        <f>'Net lb'!A341</f>
        <v>2018</v>
      </c>
      <c r="B342" s="5" t="str">
        <f>'Net lb'!B341</f>
        <v>2B</v>
      </c>
      <c r="C342" s="13" t="str">
        <f>'Net lb'!C341</f>
        <v>110</v>
      </c>
      <c r="D342" s="11">
        <f>'Net lb'!D341*0.000453592</f>
        <v>16.381475080000001</v>
      </c>
      <c r="E342" s="3">
        <f>'Net lb'!E341</f>
        <v>12</v>
      </c>
    </row>
    <row r="343" spans="1:5" x14ac:dyDescent="0.2">
      <c r="A343" s="5">
        <f>'Net lb'!A342</f>
        <v>2018</v>
      </c>
      <c r="B343" s="5" t="str">
        <f>'Net lb'!B342</f>
        <v>2B</v>
      </c>
      <c r="C343" s="13" t="str">
        <f>'Net lb'!C342</f>
        <v>112</v>
      </c>
      <c r="D343" s="11">
        <f>'Net lb'!D342*0.000453592</f>
        <v>275.98941317600003</v>
      </c>
      <c r="E343" s="3">
        <f>'Net lb'!E342</f>
        <v>44</v>
      </c>
    </row>
    <row r="344" spans="1:5" x14ac:dyDescent="0.2">
      <c r="A344" s="5">
        <f>'Net lb'!A343</f>
        <v>2018</v>
      </c>
      <c r="B344" s="5" t="str">
        <f>'Net lb'!B343</f>
        <v>2B</v>
      </c>
      <c r="C344" s="13" t="str">
        <f>'Net lb'!C343</f>
        <v>114</v>
      </c>
      <c r="D344" s="11">
        <f>'Net lb'!D343*0.000453592</f>
        <v>74.135530071999995</v>
      </c>
      <c r="E344" s="3">
        <f>'Net lb'!E343</f>
        <v>17</v>
      </c>
    </row>
    <row r="345" spans="1:5" x14ac:dyDescent="0.2">
      <c r="A345" s="5">
        <f>'Net lb'!A344</f>
        <v>2018</v>
      </c>
      <c r="B345" s="5" t="str">
        <f>'Net lb'!B344</f>
        <v>2B</v>
      </c>
      <c r="C345" s="13" t="str">
        <f>'Net lb'!C344</f>
        <v>120</v>
      </c>
      <c r="D345" s="11">
        <f>'Net lb'!D344*0.000453592</f>
        <v>10.583662136000001</v>
      </c>
      <c r="E345" s="3">
        <f>'Net lb'!E344</f>
        <v>11</v>
      </c>
    </row>
    <row r="346" spans="1:5" x14ac:dyDescent="0.2">
      <c r="A346" s="5">
        <f>'Net lb'!A345</f>
        <v>2018</v>
      </c>
      <c r="B346" s="5" t="str">
        <f>'Net lb'!B345</f>
        <v>2B</v>
      </c>
      <c r="C346" s="13" t="str">
        <f>'Net lb'!C345</f>
        <v>121</v>
      </c>
      <c r="D346" s="11">
        <f>'Net lb'!D345*0.000453592</f>
        <v>57.966789640000002</v>
      </c>
      <c r="E346" s="3">
        <f>'Net lb'!E345</f>
        <v>22</v>
      </c>
    </row>
    <row r="347" spans="1:5" x14ac:dyDescent="0.2">
      <c r="A347" s="5">
        <f>'Net lb'!A346</f>
        <v>2018</v>
      </c>
      <c r="B347" s="5" t="str">
        <f>'Net lb'!B346</f>
        <v>2B</v>
      </c>
      <c r="C347" s="13" t="str">
        <f>'Net lb'!C346</f>
        <v>122</v>
      </c>
      <c r="D347" s="11">
        <f>'Net lb'!D346*0.000453592</f>
        <v>13.280720168</v>
      </c>
      <c r="E347" s="3">
        <f>'Net lb'!E346</f>
        <v>10</v>
      </c>
    </row>
    <row r="348" spans="1:5" x14ac:dyDescent="0.2">
      <c r="A348" s="5">
        <f>'Net lb'!A347</f>
        <v>2018</v>
      </c>
      <c r="B348" s="5" t="str">
        <f>'Net lb'!B347</f>
        <v>2B</v>
      </c>
      <c r="C348" s="13" t="str">
        <f>'Net lb'!C347</f>
        <v>130</v>
      </c>
      <c r="D348" s="11">
        <f>'Net lb'!D347*0.000453592</f>
        <v>99.353430904000007</v>
      </c>
      <c r="E348" s="3">
        <f>'Net lb'!E347</f>
        <v>26</v>
      </c>
    </row>
    <row r="349" spans="1:5" x14ac:dyDescent="0.2">
      <c r="A349" s="5">
        <f>'Net lb'!A348</f>
        <v>2018</v>
      </c>
      <c r="B349" s="5" t="str">
        <f>'Net lb'!B348</f>
        <v>2B</v>
      </c>
      <c r="C349" s="13" t="str">
        <f>'Net lb'!C348</f>
        <v>131</v>
      </c>
      <c r="D349" s="11">
        <f>'Net lb'!D348*0.000453592</f>
        <v>279.06068460799997</v>
      </c>
      <c r="E349" s="3">
        <f>'Net lb'!E348</f>
        <v>35</v>
      </c>
    </row>
    <row r="350" spans="1:5" x14ac:dyDescent="0.2">
      <c r="A350" s="5">
        <f>'Net lb'!A349</f>
        <v>2018</v>
      </c>
      <c r="B350" s="5" t="str">
        <f>'Net lb'!B349</f>
        <v>2B</v>
      </c>
      <c r="C350" s="13" t="str">
        <f>'Net lb'!C349</f>
        <v>132</v>
      </c>
      <c r="D350" s="11">
        <f>'Net lb'!D349*0.000453592</f>
        <v>108.08371612800001</v>
      </c>
      <c r="E350" s="3">
        <f>'Net lb'!E349</f>
        <v>26</v>
      </c>
    </row>
    <row r="351" spans="1:5" x14ac:dyDescent="0.2">
      <c r="A351" s="5">
        <f>'Net lb'!A350</f>
        <v>2018</v>
      </c>
      <c r="B351" s="5" t="str">
        <f>'Net lb'!B350</f>
        <v>2B</v>
      </c>
      <c r="C351" s="13" t="str">
        <f>'Net lb'!C350</f>
        <v>133</v>
      </c>
      <c r="D351" s="11">
        <f>'Net lb'!D350*0.000453592</f>
        <v>240.36384390399999</v>
      </c>
      <c r="E351" s="3">
        <f>'Net lb'!E350</f>
        <v>37</v>
      </c>
    </row>
    <row r="352" spans="1:5" x14ac:dyDescent="0.2">
      <c r="A352" s="5">
        <f>'Net lb'!A351</f>
        <v>2018</v>
      </c>
      <c r="B352" s="5" t="str">
        <f>'Net lb'!B351</f>
        <v>2B</v>
      </c>
      <c r="C352" s="13" t="str">
        <f>'Net lb'!C351</f>
        <v>134</v>
      </c>
      <c r="D352" s="11">
        <f>'Net lb'!D351*0.000453592</f>
        <v>65.032392224000006</v>
      </c>
      <c r="E352" s="3">
        <f>'Net lb'!E351</f>
        <v>24</v>
      </c>
    </row>
    <row r="353" spans="1:5" x14ac:dyDescent="0.2">
      <c r="A353" s="5">
        <f>'Net lb'!A352</f>
        <v>2018</v>
      </c>
      <c r="B353" s="5" t="str">
        <f>'Net lb'!B352</f>
        <v>2B</v>
      </c>
      <c r="C353" s="13" t="str">
        <f>'Net lb'!C352</f>
        <v>135</v>
      </c>
      <c r="D353" s="11">
        <f>'Net lb'!D352*0.000453592</f>
        <v>208.315754736</v>
      </c>
      <c r="E353" s="3">
        <f>'Net lb'!E352</f>
        <v>32</v>
      </c>
    </row>
    <row r="354" spans="1:5" x14ac:dyDescent="0.2">
      <c r="A354" s="5">
        <f>'Net lb'!A353</f>
        <v>2018</v>
      </c>
      <c r="B354" s="5" t="str">
        <f>'Net lb'!B353</f>
        <v>2C</v>
      </c>
      <c r="C354" s="13" t="str">
        <f>'Net lb'!C353</f>
        <v>140</v>
      </c>
      <c r="D354" s="11">
        <f>'Net lb'!D353*0.000453592</f>
        <v>10.826333856</v>
      </c>
      <c r="E354" s="3">
        <f>'Net lb'!E353</f>
        <v>10</v>
      </c>
    </row>
    <row r="355" spans="1:5" x14ac:dyDescent="0.2">
      <c r="A355" s="5">
        <f>'Net lb'!A354</f>
        <v>2018</v>
      </c>
      <c r="B355" s="5" t="str">
        <f>'Net lb'!B354</f>
        <v>2C</v>
      </c>
      <c r="C355" s="13" t="str">
        <f>'Net lb'!C354</f>
        <v>141</v>
      </c>
      <c r="D355" s="11">
        <f>'Net lb'!D354*0.000453592</f>
        <v>5.5565020000000001</v>
      </c>
      <c r="E355" s="3">
        <f>'Net lb'!E354</f>
        <v>6</v>
      </c>
    </row>
    <row r="356" spans="1:5" x14ac:dyDescent="0.2">
      <c r="A356" s="5">
        <f>'Net lb'!A355</f>
        <v>2018</v>
      </c>
      <c r="B356" s="5" t="str">
        <f>'Net lb'!B355</f>
        <v>2C</v>
      </c>
      <c r="C356" s="13" t="str">
        <f>'Net lb'!C355</f>
        <v>142</v>
      </c>
      <c r="D356" s="11">
        <f>'Net lb'!D355*0.000453592</f>
        <v>32.053532271999998</v>
      </c>
      <c r="E356" s="3">
        <f>'Net lb'!E355</f>
        <v>19</v>
      </c>
    </row>
    <row r="357" spans="1:5" x14ac:dyDescent="0.2">
      <c r="A357" s="5">
        <f>'Net lb'!A356</f>
        <v>2018</v>
      </c>
      <c r="B357" s="5" t="str">
        <f>'Net lb'!B356</f>
        <v>2C</v>
      </c>
      <c r="C357" s="13" t="str">
        <f>'Net lb'!C356</f>
        <v>143</v>
      </c>
      <c r="D357" s="11">
        <f>'Net lb'!D356*0.000453592</f>
        <v>34.466188119999998</v>
      </c>
      <c r="E357" s="3">
        <f>'Net lb'!E356</f>
        <v>49</v>
      </c>
    </row>
    <row r="358" spans="1:5" x14ac:dyDescent="0.2">
      <c r="A358" s="5">
        <f>'Net lb'!A357</f>
        <v>2018</v>
      </c>
      <c r="B358" s="5" t="str">
        <f>'Net lb'!B357</f>
        <v>2C</v>
      </c>
      <c r="C358" s="13" t="str">
        <f>'Net lb'!C357</f>
        <v>144</v>
      </c>
      <c r="D358" s="11">
        <f>'Net lb'!D357*0.000453592</f>
        <v>5.3705292800000004</v>
      </c>
      <c r="E358" s="3">
        <f>'Net lb'!E357</f>
        <v>6</v>
      </c>
    </row>
    <row r="359" spans="1:5" x14ac:dyDescent="0.2">
      <c r="A359" s="5">
        <f>'Net lb'!A358</f>
        <v>2018</v>
      </c>
      <c r="B359" s="5" t="str">
        <f>'Net lb'!B358</f>
        <v>2C</v>
      </c>
      <c r="C359" s="13" t="str">
        <f>'Net lb'!C358</f>
        <v>150</v>
      </c>
      <c r="D359" s="11">
        <f>'Net lb'!D358*0.000453592</f>
        <v>65.175727296000005</v>
      </c>
      <c r="E359" s="3">
        <f>'Net lb'!E358</f>
        <v>28</v>
      </c>
    </row>
    <row r="360" spans="1:5" x14ac:dyDescent="0.2">
      <c r="A360" s="5">
        <f>'Net lb'!A359</f>
        <v>2018</v>
      </c>
      <c r="B360" s="5" t="str">
        <f>'Net lb'!B359</f>
        <v>2C</v>
      </c>
      <c r="C360" s="13" t="str">
        <f>'Net lb'!C359</f>
        <v>151</v>
      </c>
      <c r="D360" s="11">
        <f>'Net lb'!D359*0.000453592</f>
        <v>91.474084271999999</v>
      </c>
      <c r="E360" s="3">
        <f>'Net lb'!E359</f>
        <v>37</v>
      </c>
    </row>
    <row r="361" spans="1:5" x14ac:dyDescent="0.2">
      <c r="A361" s="5">
        <f>'Net lb'!A360</f>
        <v>2018</v>
      </c>
      <c r="B361" s="5" t="str">
        <f>'Net lb'!B360</f>
        <v>2C</v>
      </c>
      <c r="C361" s="13" t="str">
        <f>'Net lb'!C360</f>
        <v>152</v>
      </c>
      <c r="D361" s="11">
        <f>'Net lb'!D360*0.000453592</f>
        <v>130.39681379199999</v>
      </c>
      <c r="E361" s="3">
        <f>'Net lb'!E360</f>
        <v>52</v>
      </c>
    </row>
    <row r="362" spans="1:5" x14ac:dyDescent="0.2">
      <c r="A362" s="5">
        <f>'Net lb'!A361</f>
        <v>2018</v>
      </c>
      <c r="B362" s="5" t="str">
        <f>'Net lb'!B361</f>
        <v>2C</v>
      </c>
      <c r="C362" s="13" t="str">
        <f>'Net lb'!C361</f>
        <v>153</v>
      </c>
      <c r="D362" s="11">
        <f>'Net lb'!D361*0.000453592</f>
        <v>35.539386792000002</v>
      </c>
      <c r="E362" s="3">
        <f>'Net lb'!E361</f>
        <v>26</v>
      </c>
    </row>
    <row r="363" spans="1:5" x14ac:dyDescent="0.2">
      <c r="A363" s="5">
        <f>'Net lb'!A362</f>
        <v>2018</v>
      </c>
      <c r="B363" s="5" t="str">
        <f>'Net lb'!B362</f>
        <v>2C</v>
      </c>
      <c r="C363" s="13" t="str">
        <f>'Net lb'!C362</f>
        <v>160</v>
      </c>
      <c r="D363" s="11">
        <f>'Net lb'!D362*0.000453592</f>
        <v>241.450650336</v>
      </c>
      <c r="E363" s="3">
        <f>'Net lb'!E362</f>
        <v>91</v>
      </c>
    </row>
    <row r="364" spans="1:5" x14ac:dyDescent="0.2">
      <c r="A364" s="5">
        <f>'Net lb'!A363</f>
        <v>2018</v>
      </c>
      <c r="B364" s="5" t="str">
        <f>'Net lb'!B363</f>
        <v>2C</v>
      </c>
      <c r="C364" s="13" t="str">
        <f>'Net lb'!C363</f>
        <v>161</v>
      </c>
      <c r="D364" s="11">
        <f>'Net lb'!D363*0.000453592</f>
        <v>72.449982199999994</v>
      </c>
      <c r="E364" s="3">
        <f>'Net lb'!E363</f>
        <v>31</v>
      </c>
    </row>
    <row r="365" spans="1:5" x14ac:dyDescent="0.2">
      <c r="A365" s="5">
        <f>'Net lb'!A364</f>
        <v>2018</v>
      </c>
      <c r="B365" s="5" t="str">
        <f>'Net lb'!B364</f>
        <v>2C</v>
      </c>
      <c r="C365" s="13" t="str">
        <f>'Net lb'!C364</f>
        <v>162</v>
      </c>
      <c r="D365" s="11">
        <f>'Net lb'!D364*0.000453592</f>
        <v>323.88963555999999</v>
      </c>
      <c r="E365" s="3">
        <f>'Net lb'!E364</f>
        <v>88</v>
      </c>
    </row>
    <row r="366" spans="1:5" x14ac:dyDescent="0.2">
      <c r="A366" s="5">
        <f>'Net lb'!A365</f>
        <v>2018</v>
      </c>
      <c r="B366" s="5" t="str">
        <f>'Net lb'!B365</f>
        <v>2C</v>
      </c>
      <c r="C366" s="13" t="str">
        <f>'Net lb'!C365</f>
        <v>163</v>
      </c>
      <c r="D366" s="11">
        <f>'Net lb'!D365*0.000453592</f>
        <v>29.436760024000002</v>
      </c>
      <c r="E366" s="3">
        <f>'Net lb'!E365</f>
        <v>18</v>
      </c>
    </row>
    <row r="367" spans="1:5" x14ac:dyDescent="0.2">
      <c r="A367" s="5">
        <f>'Net lb'!A366</f>
        <v>2018</v>
      </c>
      <c r="B367" s="5" t="str">
        <f>'Net lb'!B366</f>
        <v>2C</v>
      </c>
      <c r="C367" s="13" t="str">
        <f>'Net lb'!C366</f>
        <v>170</v>
      </c>
      <c r="D367" s="11">
        <f>'Net lb'!D366*0.000453592</f>
        <v>73.766306184000001</v>
      </c>
      <c r="E367" s="3">
        <f>'Net lb'!E366</f>
        <v>79</v>
      </c>
    </row>
    <row r="368" spans="1:5" x14ac:dyDescent="0.2">
      <c r="A368" s="5">
        <f>'Net lb'!A367</f>
        <v>2018</v>
      </c>
      <c r="B368" s="5" t="str">
        <f>'Net lb'!B367</f>
        <v>2C</v>
      </c>
      <c r="C368" s="13" t="str">
        <f>'Net lb'!C367</f>
        <v>171</v>
      </c>
      <c r="D368" s="11">
        <f>'Net lb'!D367*0.000453592</f>
        <v>58.893024504000003</v>
      </c>
      <c r="E368" s="3">
        <f>'Net lb'!E367</f>
        <v>33</v>
      </c>
    </row>
    <row r="369" spans="1:5" x14ac:dyDescent="0.2">
      <c r="A369" s="5">
        <f>'Net lb'!A368</f>
        <v>2018</v>
      </c>
      <c r="B369" s="5" t="str">
        <f>'Net lb'!B368</f>
        <v>2C</v>
      </c>
      <c r="C369" s="13" t="str">
        <f>'Net lb'!C368</f>
        <v>173</v>
      </c>
      <c r="D369" s="11">
        <f>'Net lb'!D368*0.000453592</f>
        <v>19.497652120000001</v>
      </c>
      <c r="E369" s="3">
        <f>'Net lb'!E368</f>
        <v>17</v>
      </c>
    </row>
    <row r="370" spans="1:5" x14ac:dyDescent="0.2">
      <c r="A370" s="5">
        <f>'Net lb'!A369</f>
        <v>2018</v>
      </c>
      <c r="B370" s="5" t="str">
        <f>'Net lb'!B369</f>
        <v>2C</v>
      </c>
      <c r="C370" s="13" t="str">
        <f>'Net lb'!C369</f>
        <v>174</v>
      </c>
      <c r="D370" s="11">
        <f>'Net lb'!D369*0.000453592</f>
        <v>15.389469376000001</v>
      </c>
      <c r="E370" s="3">
        <f>'Net lb'!E369</f>
        <v>17</v>
      </c>
    </row>
    <row r="371" spans="1:5" x14ac:dyDescent="0.2">
      <c r="A371" s="5">
        <f>'Net lb'!A370</f>
        <v>2018</v>
      </c>
      <c r="B371" s="5" t="str">
        <f>'Net lb'!B370</f>
        <v>2C</v>
      </c>
      <c r="C371" s="13" t="str">
        <f>'Net lb'!C370</f>
        <v>181</v>
      </c>
      <c r="D371" s="11">
        <f>'Net lb'!D370*0.000453592</f>
        <v>156.94419277599999</v>
      </c>
      <c r="E371" s="3">
        <f>'Net lb'!E370</f>
        <v>61</v>
      </c>
    </row>
    <row r="372" spans="1:5" x14ac:dyDescent="0.2">
      <c r="A372" s="5">
        <f>'Net lb'!A371</f>
        <v>2018</v>
      </c>
      <c r="B372" s="5" t="str">
        <f>'Net lb'!B371</f>
        <v>2C</v>
      </c>
      <c r="C372" s="13" t="str">
        <f>'Net lb'!C371</f>
        <v>182</v>
      </c>
      <c r="D372" s="11">
        <f>'Net lb'!D371*0.000453592</f>
        <v>107.688637496</v>
      </c>
      <c r="E372" s="3">
        <f>'Net lb'!E371</f>
        <v>56</v>
      </c>
    </row>
    <row r="373" spans="1:5" x14ac:dyDescent="0.2">
      <c r="A373" s="5">
        <f>'Net lb'!A372</f>
        <v>2018</v>
      </c>
      <c r="B373" s="5" t="str">
        <f>'Net lb'!B372</f>
        <v>2C</v>
      </c>
      <c r="C373" s="13" t="str">
        <f>'Net lb'!C372</f>
        <v>183</v>
      </c>
      <c r="D373" s="11">
        <f>'Net lb'!D372*0.000453592</f>
        <v>9.8855840480000001</v>
      </c>
      <c r="E373" s="3">
        <f>'Net lb'!E372</f>
        <v>16</v>
      </c>
    </row>
    <row r="374" spans="1:5" x14ac:dyDescent="0.2">
      <c r="A374" s="5">
        <f>'Net lb'!A373</f>
        <v>2018</v>
      </c>
      <c r="B374" s="5" t="str">
        <f>'Net lb'!B373</f>
        <v>2C</v>
      </c>
      <c r="C374" s="13" t="str">
        <f>'Net lb'!C373</f>
        <v>184</v>
      </c>
      <c r="D374" s="11">
        <f>'Net lb'!D373*0.000453592</f>
        <v>36.36447064</v>
      </c>
      <c r="E374" s="3">
        <f>'Net lb'!E373</f>
        <v>14</v>
      </c>
    </row>
    <row r="375" spans="1:5" x14ac:dyDescent="0.2">
      <c r="A375" s="5">
        <f>'Net lb'!A374</f>
        <v>2018</v>
      </c>
      <c r="B375" s="5" t="str">
        <f>'Net lb'!B374</f>
        <v>3A</v>
      </c>
      <c r="C375" s="13" t="str">
        <f>'Net lb'!C374</f>
        <v>185</v>
      </c>
      <c r="D375" s="11">
        <f>'Net lb'!D374*0.000453592</f>
        <v>324.87619816</v>
      </c>
      <c r="E375" s="3">
        <f>'Net lb'!E374</f>
        <v>93</v>
      </c>
    </row>
    <row r="376" spans="1:5" x14ac:dyDescent="0.2">
      <c r="A376" s="5">
        <f>'Net lb'!A375</f>
        <v>2018</v>
      </c>
      <c r="B376" s="5" t="str">
        <f>'Net lb'!B375</f>
        <v>3A</v>
      </c>
      <c r="C376" s="13" t="str">
        <f>'Net lb'!C375</f>
        <v>190</v>
      </c>
      <c r="D376" s="11">
        <f>'Net lb'!D375*0.000453592</f>
        <v>162.27798110399999</v>
      </c>
      <c r="E376" s="3">
        <f>'Net lb'!E375</f>
        <v>45</v>
      </c>
    </row>
    <row r="377" spans="1:5" x14ac:dyDescent="0.2">
      <c r="A377" s="5">
        <f>'Net lb'!A376</f>
        <v>2018</v>
      </c>
      <c r="B377" s="5" t="str">
        <f>'Net lb'!B376</f>
        <v>3A</v>
      </c>
      <c r="C377" s="13" t="str">
        <f>'Net lb'!C376</f>
        <v>200</v>
      </c>
      <c r="D377" s="11">
        <f>'Net lb'!D376*0.000453592</f>
        <v>269.99837004</v>
      </c>
      <c r="E377" s="3">
        <f>'Net lb'!E376</f>
        <v>47</v>
      </c>
    </row>
    <row r="378" spans="1:5" x14ac:dyDescent="0.2">
      <c r="A378" s="5">
        <f>'Net lb'!A377</f>
        <v>2018</v>
      </c>
      <c r="B378" s="5" t="str">
        <f>'Net lb'!B377</f>
        <v>3A</v>
      </c>
      <c r="C378" s="13" t="str">
        <f>'Net lb'!C377</f>
        <v>210</v>
      </c>
      <c r="D378" s="11">
        <f>'Net lb'!D377*0.000453592</f>
        <v>202.63451493599999</v>
      </c>
      <c r="E378" s="3">
        <f>'Net lb'!E377</f>
        <v>46</v>
      </c>
    </row>
    <row r="379" spans="1:5" x14ac:dyDescent="0.2">
      <c r="A379" s="5">
        <f>'Net lb'!A378</f>
        <v>2018</v>
      </c>
      <c r="B379" s="5" t="str">
        <f>'Net lb'!B378</f>
        <v>3A</v>
      </c>
      <c r="C379" s="13" t="str">
        <f>'Net lb'!C378</f>
        <v>220</v>
      </c>
      <c r="D379" s="11">
        <f>'Net lb'!D378*0.000453592</f>
        <v>278.35035953599998</v>
      </c>
      <c r="E379" s="3">
        <f>'Net lb'!E378</f>
        <v>41</v>
      </c>
    </row>
    <row r="380" spans="1:5" x14ac:dyDescent="0.2">
      <c r="A380" s="5">
        <f>'Net lb'!A379</f>
        <v>2018</v>
      </c>
      <c r="B380" s="5" t="str">
        <f>'Net lb'!B379</f>
        <v>3A</v>
      </c>
      <c r="C380" s="13" t="str">
        <f>'Net lb'!C379</f>
        <v>230</v>
      </c>
      <c r="D380" s="11">
        <f>'Net lb'!D379*0.000453592</f>
        <v>127.98234357600001</v>
      </c>
      <c r="E380" s="3">
        <f>'Net lb'!E379</f>
        <v>34</v>
      </c>
    </row>
    <row r="381" spans="1:5" x14ac:dyDescent="0.2">
      <c r="A381" s="5">
        <f>'Net lb'!A380</f>
        <v>2018</v>
      </c>
      <c r="B381" s="5" t="str">
        <f>'Net lb'!B380</f>
        <v>3A</v>
      </c>
      <c r="C381" s="13" t="str">
        <f>'Net lb'!C380</f>
        <v>232</v>
      </c>
      <c r="D381" s="11">
        <f>'Net lb'!D380*0.000453592</f>
        <v>48.922165159999999</v>
      </c>
      <c r="E381" s="3">
        <f>'Net lb'!E380</f>
        <v>21</v>
      </c>
    </row>
    <row r="382" spans="1:5" x14ac:dyDescent="0.2">
      <c r="A382" s="5">
        <f>'Net lb'!A381</f>
        <v>2018</v>
      </c>
      <c r="B382" s="5" t="str">
        <f>'Net lb'!B381</f>
        <v>3A</v>
      </c>
      <c r="C382" s="13" t="str">
        <f>'Net lb'!C381</f>
        <v>240</v>
      </c>
      <c r="D382" s="11">
        <f>'Net lb'!D381*0.000453592</f>
        <v>361.779989688</v>
      </c>
      <c r="E382" s="3">
        <f>'Net lb'!E381</f>
        <v>78</v>
      </c>
    </row>
    <row r="383" spans="1:5" x14ac:dyDescent="0.2">
      <c r="A383" s="5">
        <f>'Net lb'!A382</f>
        <v>2018</v>
      </c>
      <c r="B383" s="5" t="str">
        <f>'Net lb'!B382</f>
        <v>3A</v>
      </c>
      <c r="C383" s="13" t="str">
        <f>'Net lb'!C382</f>
        <v>242</v>
      </c>
      <c r="D383" s="11">
        <f>'Net lb'!D382*0.000453592</f>
        <v>142.537203672</v>
      </c>
      <c r="E383" s="3">
        <f>'Net lb'!E382</f>
        <v>41</v>
      </c>
    </row>
    <row r="384" spans="1:5" x14ac:dyDescent="0.2">
      <c r="A384" s="5">
        <f>'Net lb'!A383</f>
        <v>2018</v>
      </c>
      <c r="B384" s="5" t="str">
        <f>'Net lb'!B383</f>
        <v>3A</v>
      </c>
      <c r="C384" s="13" t="str">
        <f>'Net lb'!C383</f>
        <v>250</v>
      </c>
      <c r="D384" s="11">
        <f>'Net lb'!D383*0.000453592</f>
        <v>452.28520144800001</v>
      </c>
      <c r="E384" s="3">
        <f>'Net lb'!E383</f>
        <v>92</v>
      </c>
    </row>
    <row r="385" spans="1:5" x14ac:dyDescent="0.2">
      <c r="A385" s="5">
        <f>'Net lb'!A384</f>
        <v>2018</v>
      </c>
      <c r="B385" s="5" t="str">
        <f>'Net lb'!B384</f>
        <v>3A</v>
      </c>
      <c r="C385" s="13" t="str">
        <f>'Net lb'!C384</f>
        <v>260</v>
      </c>
      <c r="D385" s="11">
        <f>'Net lb'!D384*0.000453592</f>
        <v>219.01508283199999</v>
      </c>
      <c r="E385" s="3">
        <f>'Net lb'!E384</f>
        <v>73</v>
      </c>
    </row>
    <row r="386" spans="1:5" x14ac:dyDescent="0.2">
      <c r="A386" s="5">
        <f>'Net lb'!A385</f>
        <v>2018</v>
      </c>
      <c r="B386" s="5" t="str">
        <f>'Net lb'!B385</f>
        <v>3A</v>
      </c>
      <c r="C386" s="13" t="str">
        <f>'Net lb'!C385</f>
        <v>261</v>
      </c>
      <c r="D386" s="11">
        <f>'Net lb'!D385*0.000453592</f>
        <v>156.62441041599999</v>
      </c>
      <c r="E386" s="3">
        <f>'Net lb'!E385</f>
        <v>50</v>
      </c>
    </row>
    <row r="387" spans="1:5" x14ac:dyDescent="0.2">
      <c r="A387" s="5">
        <f>'Net lb'!A386</f>
        <v>2018</v>
      </c>
      <c r="B387" s="5" t="str">
        <f>'Net lb'!B386</f>
        <v>3A</v>
      </c>
      <c r="C387" s="13" t="str">
        <f>'Net lb'!C386</f>
        <v>270</v>
      </c>
      <c r="D387" s="11">
        <f>'Net lb'!D386*0.000453592</f>
        <v>247.45711560000001</v>
      </c>
      <c r="E387" s="3">
        <f>'Net lb'!E386</f>
        <v>83</v>
      </c>
    </row>
    <row r="388" spans="1:5" x14ac:dyDescent="0.2">
      <c r="A388" s="5">
        <f>'Net lb'!A387</f>
        <v>2018</v>
      </c>
      <c r="B388" s="5" t="str">
        <f>'Net lb'!B387</f>
        <v>3A</v>
      </c>
      <c r="C388" s="13" t="str">
        <f>'Net lb'!C387</f>
        <v>271</v>
      </c>
      <c r="D388" s="11">
        <f>'Net lb'!D387*0.000453592</f>
        <v>84.153562984000004</v>
      </c>
      <c r="E388" s="3">
        <f>'Net lb'!E387</f>
        <v>35</v>
      </c>
    </row>
    <row r="389" spans="1:5" x14ac:dyDescent="0.2">
      <c r="A389" s="5">
        <f>'Net lb'!A388</f>
        <v>2018</v>
      </c>
      <c r="B389" s="5" t="str">
        <f>'Net lb'!B388</f>
        <v>3A</v>
      </c>
      <c r="C389" s="13" t="str">
        <f>'Net lb'!C388</f>
        <v>280</v>
      </c>
      <c r="D389" s="11">
        <f>'Net lb'!D388*0.000453592</f>
        <v>159.273841288</v>
      </c>
      <c r="E389" s="3">
        <f>'Net lb'!E388</f>
        <v>53</v>
      </c>
    </row>
    <row r="390" spans="1:5" x14ac:dyDescent="0.2">
      <c r="A390" s="5">
        <f>'Net lb'!A389</f>
        <v>2018</v>
      </c>
      <c r="B390" s="5" t="str">
        <f>'Net lb'!B389</f>
        <v>3A</v>
      </c>
      <c r="C390" s="13" t="str">
        <f>'Net lb'!C389</f>
        <v>281</v>
      </c>
      <c r="D390" s="11">
        <f>'Net lb'!D389*0.000453592</f>
        <v>20.779503112</v>
      </c>
      <c r="E390" s="3">
        <f>'Net lb'!E389</f>
        <v>9</v>
      </c>
    </row>
    <row r="391" spans="1:5" x14ac:dyDescent="0.2">
      <c r="A391" s="5">
        <f>'Net lb'!A390</f>
        <v>2018</v>
      </c>
      <c r="B391" s="5" t="str">
        <f>'Net lb'!B390</f>
        <v>3B</v>
      </c>
      <c r="C391" s="13" t="str">
        <f>'Net lb'!C390</f>
        <v>290</v>
      </c>
      <c r="D391" s="11">
        <f>'Net lb'!D390*0.000453592</f>
        <v>606.56136607999997</v>
      </c>
      <c r="E391" s="3">
        <f>'Net lb'!E390</f>
        <v>137</v>
      </c>
    </row>
    <row r="392" spans="1:5" x14ac:dyDescent="0.2">
      <c r="A392" s="5">
        <f>'Net lb'!A391</f>
        <v>2018</v>
      </c>
      <c r="B392" s="5" t="str">
        <f>'Net lb'!B391</f>
        <v>3B</v>
      </c>
      <c r="C392" s="13" t="str">
        <f>'Net lb'!C391</f>
        <v>300</v>
      </c>
      <c r="D392" s="11">
        <f>'Net lb'!D391*0.000453592</f>
        <v>163.76757723200001</v>
      </c>
      <c r="E392" s="3">
        <f>'Net lb'!E391</f>
        <v>45</v>
      </c>
    </row>
    <row r="393" spans="1:5" x14ac:dyDescent="0.2">
      <c r="A393" s="5">
        <f>'Net lb'!A392</f>
        <v>2018</v>
      </c>
      <c r="B393" s="5" t="str">
        <f>'Net lb'!B392</f>
        <v>3B</v>
      </c>
      <c r="C393" s="13" t="str">
        <f>'Net lb'!C392</f>
        <v>310</v>
      </c>
      <c r="D393" s="11">
        <f>'Net lb'!D392*0.000453592</f>
        <v>68.610779511999993</v>
      </c>
      <c r="E393" s="3">
        <f>'Net lb'!E392</f>
        <v>27</v>
      </c>
    </row>
    <row r="394" spans="1:5" x14ac:dyDescent="0.2">
      <c r="A394" s="5">
        <f>'Net lb'!A393</f>
        <v>2018</v>
      </c>
      <c r="B394" s="5" t="str">
        <f>'Net lb'!B393</f>
        <v>3B</v>
      </c>
      <c r="C394" s="13" t="str">
        <f>'Net lb'!C393</f>
        <v>320</v>
      </c>
      <c r="D394" s="11">
        <f>'Net lb'!D393*0.000453592</f>
        <v>93.984715992000005</v>
      </c>
      <c r="E394" s="3">
        <f>'Net lb'!E393</f>
        <v>40</v>
      </c>
    </row>
    <row r="395" spans="1:5" x14ac:dyDescent="0.2">
      <c r="A395" s="5">
        <f>'Net lb'!A394</f>
        <v>2018</v>
      </c>
      <c r="B395" s="5" t="str">
        <f>'Net lb'!B394</f>
        <v>3B</v>
      </c>
      <c r="C395" s="13" t="str">
        <f>'Net lb'!C394</f>
        <v>330</v>
      </c>
      <c r="D395" s="11">
        <f>'Net lb'!D394*0.000453592</f>
        <v>85.714373055999999</v>
      </c>
      <c r="E395" s="3">
        <f>'Net lb'!E394</f>
        <v>34</v>
      </c>
    </row>
    <row r="396" spans="1:5" x14ac:dyDescent="0.2">
      <c r="A396" s="5">
        <f>'Net lb'!A395</f>
        <v>2018</v>
      </c>
      <c r="B396" s="5" t="str">
        <f>'Net lb'!B395</f>
        <v>3B</v>
      </c>
      <c r="C396" s="13" t="str">
        <f>'Net lb'!C395</f>
        <v>340</v>
      </c>
      <c r="D396" s="11">
        <f>'Net lb'!D395*0.000453592</f>
        <v>81.812574671999997</v>
      </c>
      <c r="E396" s="3">
        <f>'Net lb'!E395</f>
        <v>28</v>
      </c>
    </row>
    <row r="397" spans="1:5" x14ac:dyDescent="0.2">
      <c r="A397" s="5">
        <f>'Net lb'!A396</f>
        <v>2018</v>
      </c>
      <c r="B397" s="5" t="str">
        <f>'Net lb'!B396</f>
        <v>4A</v>
      </c>
      <c r="C397" s="13" t="str">
        <f>'Net lb'!C396</f>
        <v>350</v>
      </c>
      <c r="D397" s="11">
        <f>'Net lb'!D396*0.000453592</f>
        <v>68.114549863999997</v>
      </c>
      <c r="E397" s="3">
        <f>'Net lb'!E396</f>
        <v>22</v>
      </c>
    </row>
    <row r="398" spans="1:5" x14ac:dyDescent="0.2">
      <c r="A398" s="5">
        <f>'Net lb'!A397</f>
        <v>2018</v>
      </c>
      <c r="B398" s="5" t="str">
        <f>'Net lb'!B397</f>
        <v>4A</v>
      </c>
      <c r="C398" s="13" t="str">
        <f>'Net lb'!C397</f>
        <v>360</v>
      </c>
      <c r="D398" s="11">
        <f>'Net lb'!D397*0.000453592</f>
        <v>83.124816327999994</v>
      </c>
      <c r="E398" s="3">
        <f>'Net lb'!E397</f>
        <v>35</v>
      </c>
    </row>
    <row r="399" spans="1:5" x14ac:dyDescent="0.2">
      <c r="A399" s="5">
        <f>'Net lb'!A398</f>
        <v>2018</v>
      </c>
      <c r="B399" s="5" t="str">
        <f>'Net lb'!B398</f>
        <v>4A</v>
      </c>
      <c r="C399" s="13" t="str">
        <f>'Net lb'!C398</f>
        <v>370</v>
      </c>
      <c r="D399" s="11">
        <f>'Net lb'!D398*0.000453592</f>
        <v>13.672170063999999</v>
      </c>
      <c r="E399" s="3">
        <f>'Net lb'!E398</f>
        <v>10</v>
      </c>
    </row>
    <row r="400" spans="1:5" x14ac:dyDescent="0.2">
      <c r="A400" s="5">
        <f>'Net lb'!A399</f>
        <v>2018</v>
      </c>
      <c r="B400" s="5" t="str">
        <f>'Net lb'!B399</f>
        <v>4A</v>
      </c>
      <c r="C400" s="13" t="str">
        <f>'Net lb'!C399</f>
        <v>380</v>
      </c>
      <c r="D400" s="11">
        <f>'Net lb'!D399*0.000453592</f>
        <v>64.88179968</v>
      </c>
      <c r="E400" s="3">
        <f>'Net lb'!E399</f>
        <v>18</v>
      </c>
    </row>
    <row r="401" spans="1:5" x14ac:dyDescent="0.2">
      <c r="A401" s="5">
        <f>'Net lb'!A400</f>
        <v>2018</v>
      </c>
      <c r="B401" s="5" t="str">
        <f>'Net lb'!B400</f>
        <v>4A</v>
      </c>
      <c r="C401" s="13" t="str">
        <f>'Net lb'!C400</f>
        <v>390/395</v>
      </c>
      <c r="D401" s="11">
        <f>'Net lb'!D400*0.000453592</f>
        <v>29.878558632000001</v>
      </c>
      <c r="E401" s="3">
        <f>'Net lb'!E400</f>
        <v>4</v>
      </c>
    </row>
    <row r="402" spans="1:5" x14ac:dyDescent="0.2">
      <c r="A402" s="5">
        <f>'Net lb'!A401</f>
        <v>2018</v>
      </c>
      <c r="B402" s="5" t="str">
        <f>'Net lb'!B401</f>
        <v>4A</v>
      </c>
      <c r="C402" s="13" t="str">
        <f>'Net lb'!C401</f>
        <v>Bering Sea</v>
      </c>
      <c r="D402" s="11">
        <f>'Net lb'!D401*0.000453592</f>
        <v>292.60494172800003</v>
      </c>
      <c r="E402" s="3">
        <f>'Net lb'!E401</f>
        <v>56</v>
      </c>
    </row>
    <row r="403" spans="1:5" x14ac:dyDescent="0.2">
      <c r="A403" s="5">
        <f>'Net lb'!A402</f>
        <v>2018</v>
      </c>
      <c r="B403" s="5" t="str">
        <f>'Net lb'!B402</f>
        <v>4B</v>
      </c>
      <c r="C403" s="13" t="str">
        <f>'Net lb'!C402</f>
        <v>400</v>
      </c>
      <c r="D403" s="11">
        <f>'Net lb'!D402*0.000453592</f>
        <v>68.619397759999998</v>
      </c>
      <c r="E403" s="3">
        <f>'Net lb'!E402</f>
        <v>9</v>
      </c>
    </row>
    <row r="404" spans="1:5" x14ac:dyDescent="0.2">
      <c r="A404" s="5">
        <f>'Net lb'!A403</f>
        <v>2018</v>
      </c>
      <c r="B404" s="5" t="str">
        <f>'Net lb'!B403</f>
        <v>4B</v>
      </c>
      <c r="C404" s="13" t="str">
        <f>'Net lb'!C403</f>
        <v>410</v>
      </c>
      <c r="D404" s="11">
        <f>'Net lb'!D403*0.000453592</f>
        <v>19.236836719999999</v>
      </c>
      <c r="E404" s="3">
        <f>'Net lb'!E403</f>
        <v>9</v>
      </c>
    </row>
    <row r="405" spans="1:5" x14ac:dyDescent="0.2">
      <c r="A405" s="5">
        <f>'Net lb'!A404</f>
        <v>2018</v>
      </c>
      <c r="B405" s="5" t="str">
        <f>'Net lb'!B404</f>
        <v>4B</v>
      </c>
      <c r="C405" s="13" t="str">
        <f>'Net lb'!C404</f>
        <v>420</v>
      </c>
      <c r="D405" s="11">
        <f>'Net lb'!D404*0.000453592</f>
        <v>56.993834800000002</v>
      </c>
      <c r="E405" s="3">
        <f>'Net lb'!E404</f>
        <v>11</v>
      </c>
    </row>
    <row r="406" spans="1:5" x14ac:dyDescent="0.2">
      <c r="A406" s="5">
        <f>'Net lb'!A405</f>
        <v>2018</v>
      </c>
      <c r="B406" s="5" t="str">
        <f>'Net lb'!B405</f>
        <v>4B</v>
      </c>
      <c r="C406" s="13" t="str">
        <f>'Net lb'!C405</f>
        <v>430</v>
      </c>
      <c r="D406" s="11">
        <f>'Net lb'!D405*0.000453592</f>
        <v>24.782906103999998</v>
      </c>
      <c r="E406" s="3">
        <f>'Net lb'!E405</f>
        <v>6</v>
      </c>
    </row>
    <row r="407" spans="1:5" x14ac:dyDescent="0.2">
      <c r="A407" s="5">
        <f>'Net lb'!A406</f>
        <v>2018</v>
      </c>
      <c r="B407" s="5" t="str">
        <f>'Net lb'!B406</f>
        <v>4B</v>
      </c>
      <c r="C407" s="13" t="str">
        <f>'Net lb'!C406</f>
        <v>440/490</v>
      </c>
      <c r="D407" s="11">
        <f>'Net lb'!D406*0.000453592</f>
        <v>70.625635176000003</v>
      </c>
      <c r="E407" s="3">
        <f>'Net lb'!E406</f>
        <v>8</v>
      </c>
    </row>
    <row r="408" spans="1:5" x14ac:dyDescent="0.2">
      <c r="A408" s="5">
        <f>'Net lb'!A407</f>
        <v>2018</v>
      </c>
      <c r="B408" s="5" t="str">
        <f>'Net lb'!B407</f>
        <v>4BCDE</v>
      </c>
      <c r="C408" s="13" t="str">
        <f>'Net lb'!C407</f>
        <v>Bering Sea</v>
      </c>
      <c r="D408" s="11">
        <f>'Net lb'!D407*0.000453592</f>
        <v>871.86460532800004</v>
      </c>
      <c r="E408" s="3">
        <f>'Net lb'!E407</f>
        <v>97</v>
      </c>
    </row>
    <row r="409" spans="1:5" x14ac:dyDescent="0.2">
      <c r="A409" s="5">
        <f>'Net lb'!A408</f>
        <v>2017</v>
      </c>
      <c r="B409" s="5" t="str">
        <f>'Net lb'!B408</f>
        <v>2A</v>
      </c>
      <c r="C409" s="13" t="str">
        <f>'Net lb'!C408</f>
        <v>007/009</v>
      </c>
      <c r="D409" s="11">
        <f>'Net lb'!D408*0.000453592</f>
        <v>36.715097256</v>
      </c>
      <c r="E409" s="3">
        <f>'Net lb'!E408</f>
        <v>35</v>
      </c>
    </row>
    <row r="410" spans="1:5" x14ac:dyDescent="0.2">
      <c r="A410" s="5">
        <f>'Net lb'!A409</f>
        <v>2017</v>
      </c>
      <c r="B410" s="5" t="str">
        <f>'Net lb'!B409</f>
        <v>2A</v>
      </c>
      <c r="C410" s="13" t="str">
        <f>'Net lb'!C409</f>
        <v>010</v>
      </c>
      <c r="D410" s="11">
        <f>'Net lb'!D409*0.000453592</f>
        <v>51.243195424</v>
      </c>
      <c r="E410" s="3">
        <f>'Net lb'!E409</f>
        <v>32</v>
      </c>
    </row>
    <row r="411" spans="1:5" x14ac:dyDescent="0.2">
      <c r="A411" s="5">
        <f>'Net lb'!A410</f>
        <v>2017</v>
      </c>
      <c r="B411" s="5" t="str">
        <f>'Net lb'!B410</f>
        <v>2A</v>
      </c>
      <c r="C411" s="13" t="str">
        <f>'Net lb'!C410</f>
        <v>020</v>
      </c>
      <c r="D411" s="11">
        <f>'Net lb'!D410*0.000453592</f>
        <v>10.062031336</v>
      </c>
      <c r="E411" s="3">
        <f>'Net lb'!E410</f>
        <v>61</v>
      </c>
    </row>
    <row r="412" spans="1:5" x14ac:dyDescent="0.2">
      <c r="A412" s="5">
        <f>'Net lb'!A411</f>
        <v>2017</v>
      </c>
      <c r="B412" s="5" t="str">
        <f>'Net lb'!B411</f>
        <v>2A</v>
      </c>
      <c r="C412" s="13" t="str">
        <f>'Net lb'!C411</f>
        <v>030</v>
      </c>
      <c r="D412" s="11">
        <f>'Net lb'!D411*0.000453592</f>
        <v>11.939448624000001</v>
      </c>
      <c r="E412" s="3">
        <f>'Net lb'!E411</f>
        <v>12</v>
      </c>
    </row>
    <row r="413" spans="1:5" x14ac:dyDescent="0.2">
      <c r="A413" s="5">
        <f>'Net lb'!A412</f>
        <v>2017</v>
      </c>
      <c r="B413" s="5" t="str">
        <f>'Net lb'!B412</f>
        <v>2A</v>
      </c>
      <c r="C413" s="13" t="str">
        <f>'Net lb'!C412</f>
        <v>040</v>
      </c>
      <c r="D413" s="11">
        <f>'Net lb'!D412*0.000453592</f>
        <v>39.576809183999998</v>
      </c>
      <c r="E413" s="3">
        <f>'Net lb'!E412</f>
        <v>58</v>
      </c>
    </row>
    <row r="414" spans="1:5" x14ac:dyDescent="0.2">
      <c r="A414" s="5">
        <f>'Net lb'!A413</f>
        <v>2017</v>
      </c>
      <c r="B414" s="5" t="str">
        <f>'Net lb'!B413</f>
        <v>2A</v>
      </c>
      <c r="C414" s="13" t="str">
        <f>'Net lb'!C413</f>
        <v>050</v>
      </c>
      <c r="D414" s="11">
        <f>'Net lb'!D413*0.000453592</f>
        <v>178.48935918399999</v>
      </c>
      <c r="E414" s="3">
        <f>'Net lb'!E413</f>
        <v>241</v>
      </c>
    </row>
    <row r="415" spans="1:5" x14ac:dyDescent="0.2">
      <c r="A415" s="5">
        <f>'Net lb'!A414</f>
        <v>2017</v>
      </c>
      <c r="B415" s="5" t="str">
        <f>'Net lb'!B414</f>
        <v>2B</v>
      </c>
      <c r="C415" s="13" t="str">
        <f>'Net lb'!C414</f>
        <v>060</v>
      </c>
      <c r="D415" s="11">
        <f>'Net lb'!D414*0.000453592</f>
        <v>69.997410255999995</v>
      </c>
      <c r="E415" s="3">
        <f>'Net lb'!E414</f>
        <v>19</v>
      </c>
    </row>
    <row r="416" spans="1:5" x14ac:dyDescent="0.2">
      <c r="A416" s="5">
        <f>'Net lb'!A415</f>
        <v>2017</v>
      </c>
      <c r="B416" s="5" t="str">
        <f>'Net lb'!B415</f>
        <v>2B</v>
      </c>
      <c r="C416" s="13" t="str">
        <f>'Net lb'!C415</f>
        <v>070/071</v>
      </c>
      <c r="D416" s="11">
        <f>'Net lb'!D415*0.000453592</f>
        <v>33.246025639999999</v>
      </c>
      <c r="E416" s="3">
        <f>'Net lb'!E415</f>
        <v>16</v>
      </c>
    </row>
    <row r="417" spans="1:5" x14ac:dyDescent="0.2">
      <c r="A417" s="5">
        <f>'Net lb'!A416</f>
        <v>2017</v>
      </c>
      <c r="B417" s="5" t="str">
        <f>'Net lb'!B416</f>
        <v>2B</v>
      </c>
      <c r="C417" s="13" t="str">
        <f>'Net lb'!C416</f>
        <v>080</v>
      </c>
      <c r="D417" s="11">
        <f>'Net lb'!D416*0.000453592</f>
        <v>53.23355712</v>
      </c>
      <c r="E417" s="3">
        <f>'Net lb'!E416</f>
        <v>32</v>
      </c>
    </row>
    <row r="418" spans="1:5" x14ac:dyDescent="0.2">
      <c r="A418" s="5">
        <f>'Net lb'!A417</f>
        <v>2017</v>
      </c>
      <c r="B418" s="5" t="str">
        <f>'Net lb'!B417</f>
        <v>2B</v>
      </c>
      <c r="C418" s="13" t="str">
        <f>'Net lb'!C417</f>
        <v>081</v>
      </c>
      <c r="D418" s="11">
        <f>'Net lb'!D417*0.000453592</f>
        <v>11.290358471999999</v>
      </c>
      <c r="E418" s="3">
        <f>'Net lb'!E417</f>
        <v>10</v>
      </c>
    </row>
    <row r="419" spans="1:5" x14ac:dyDescent="0.2">
      <c r="A419" s="5">
        <f>'Net lb'!A418</f>
        <v>2017</v>
      </c>
      <c r="B419" s="5" t="str">
        <f>'Net lb'!B418</f>
        <v>2B</v>
      </c>
      <c r="C419" s="13" t="str">
        <f>'Net lb'!C418</f>
        <v>090</v>
      </c>
      <c r="D419" s="11">
        <f>'Net lb'!D418*0.000453592</f>
        <v>39.188534431999997</v>
      </c>
      <c r="E419" s="3">
        <f>'Net lb'!E418</f>
        <v>22</v>
      </c>
    </row>
    <row r="420" spans="1:5" x14ac:dyDescent="0.2">
      <c r="A420" s="5">
        <f>'Net lb'!A419</f>
        <v>2017</v>
      </c>
      <c r="B420" s="5" t="str">
        <f>'Net lb'!B419</f>
        <v>2B</v>
      </c>
      <c r="C420" s="13" t="str">
        <f>'Net lb'!C419</f>
        <v>091</v>
      </c>
      <c r="D420" s="11">
        <f>'Net lb'!D419*0.000453592</f>
        <v>155.31080798400001</v>
      </c>
      <c r="E420" s="3">
        <f>'Net lb'!E419</f>
        <v>43</v>
      </c>
    </row>
    <row r="421" spans="1:5" x14ac:dyDescent="0.2">
      <c r="A421" s="5">
        <f>'Net lb'!A420</f>
        <v>2017</v>
      </c>
      <c r="B421" s="5" t="str">
        <f>'Net lb'!B420</f>
        <v>2B</v>
      </c>
      <c r="C421" s="13" t="str">
        <f>'Net lb'!C420</f>
        <v>092</v>
      </c>
      <c r="D421" s="11">
        <f>'Net lb'!D420*0.000453592</f>
        <v>25.158026688</v>
      </c>
      <c r="E421" s="3">
        <f>'Net lb'!E420</f>
        <v>15</v>
      </c>
    </row>
    <row r="422" spans="1:5" x14ac:dyDescent="0.2">
      <c r="A422" s="5">
        <f>'Net lb'!A421</f>
        <v>2017</v>
      </c>
      <c r="B422" s="5" t="str">
        <f>'Net lb'!B421</f>
        <v>2B</v>
      </c>
      <c r="C422" s="13" t="str">
        <f>'Net lb'!C421</f>
        <v>100</v>
      </c>
      <c r="D422" s="11">
        <f>'Net lb'!D421*0.000453592</f>
        <v>220.793163472</v>
      </c>
      <c r="E422" s="3">
        <f>'Net lb'!E421</f>
        <v>30</v>
      </c>
    </row>
    <row r="423" spans="1:5" x14ac:dyDescent="0.2">
      <c r="A423" s="5">
        <f>'Net lb'!A422</f>
        <v>2017</v>
      </c>
      <c r="B423" s="5" t="str">
        <f>'Net lb'!B422</f>
        <v>2B</v>
      </c>
      <c r="C423" s="13" t="str">
        <f>'Net lb'!C422</f>
        <v>102</v>
      </c>
      <c r="D423" s="11">
        <f>'Net lb'!D422*0.000453592</f>
        <v>227.08448451199999</v>
      </c>
      <c r="E423" s="3">
        <f>'Net lb'!E422</f>
        <v>47</v>
      </c>
    </row>
    <row r="424" spans="1:5" x14ac:dyDescent="0.2">
      <c r="A424" s="5">
        <f>'Net lb'!A423</f>
        <v>2017</v>
      </c>
      <c r="B424" s="5" t="str">
        <f>'Net lb'!B423</f>
        <v>2B</v>
      </c>
      <c r="C424" s="13" t="str">
        <f>'Net lb'!C423</f>
        <v>103</v>
      </c>
      <c r="D424" s="11">
        <f>'Net lb'!D423*0.000453592</f>
        <v>12.536829288</v>
      </c>
      <c r="E424" s="3">
        <f>'Net lb'!E423</f>
        <v>9</v>
      </c>
    </row>
    <row r="425" spans="1:5" x14ac:dyDescent="0.2">
      <c r="A425" s="5">
        <f>'Net lb'!A424</f>
        <v>2017</v>
      </c>
      <c r="B425" s="5" t="str">
        <f>'Net lb'!B424</f>
        <v>2B</v>
      </c>
      <c r="C425" s="13" t="str">
        <f>'Net lb'!C424</f>
        <v>110</v>
      </c>
      <c r="D425" s="11">
        <f>'Net lb'!D424*0.000453592</f>
        <v>25.930040271999999</v>
      </c>
      <c r="E425" s="3">
        <f>'Net lb'!E424</f>
        <v>16</v>
      </c>
    </row>
    <row r="426" spans="1:5" x14ac:dyDescent="0.2">
      <c r="A426" s="5">
        <f>'Net lb'!A425</f>
        <v>2017</v>
      </c>
      <c r="B426" s="5" t="str">
        <f>'Net lb'!B425</f>
        <v>2B</v>
      </c>
      <c r="C426" s="13" t="str">
        <f>'Net lb'!C425</f>
        <v>112</v>
      </c>
      <c r="D426" s="11">
        <f>'Net lb'!D425*0.000453592</f>
        <v>350.33178120000002</v>
      </c>
      <c r="E426" s="3">
        <f>'Net lb'!E425</f>
        <v>56</v>
      </c>
    </row>
    <row r="427" spans="1:5" x14ac:dyDescent="0.2">
      <c r="A427" s="5">
        <f>'Net lb'!A426</f>
        <v>2017</v>
      </c>
      <c r="B427" s="5" t="str">
        <f>'Net lb'!B426</f>
        <v>2B</v>
      </c>
      <c r="C427" s="13" t="str">
        <f>'Net lb'!C426</f>
        <v>114</v>
      </c>
      <c r="D427" s="11">
        <f>'Net lb'!D426*0.000453592</f>
        <v>59.840578192000002</v>
      </c>
      <c r="E427" s="3">
        <f>'Net lb'!E426</f>
        <v>17</v>
      </c>
    </row>
    <row r="428" spans="1:5" x14ac:dyDescent="0.2">
      <c r="A428" s="5">
        <f>'Net lb'!A427</f>
        <v>2017</v>
      </c>
      <c r="B428" s="5" t="str">
        <f>'Net lb'!B427</f>
        <v>2B</v>
      </c>
      <c r="C428" s="13" t="str">
        <f>'Net lb'!C427</f>
        <v>120</v>
      </c>
      <c r="D428" s="11">
        <f>'Net lb'!D427*0.000453592</f>
        <v>14.231902592000001</v>
      </c>
      <c r="E428" s="3">
        <f>'Net lb'!E427</f>
        <v>20</v>
      </c>
    </row>
    <row r="429" spans="1:5" x14ac:dyDescent="0.2">
      <c r="A429" s="5">
        <f>'Net lb'!A428</f>
        <v>2017</v>
      </c>
      <c r="B429" s="5" t="str">
        <f>'Net lb'!B428</f>
        <v>2B</v>
      </c>
      <c r="C429" s="13" t="str">
        <f>'Net lb'!C428</f>
        <v>121</v>
      </c>
      <c r="D429" s="11">
        <f>'Net lb'!D428*0.000453592</f>
        <v>64.888149968000008</v>
      </c>
      <c r="E429" s="3">
        <f>'Net lb'!E428</f>
        <v>26</v>
      </c>
    </row>
    <row r="430" spans="1:5" x14ac:dyDescent="0.2">
      <c r="A430" s="5">
        <f>'Net lb'!A429</f>
        <v>2017</v>
      </c>
      <c r="B430" s="5" t="str">
        <f>'Net lb'!B429</f>
        <v>2B</v>
      </c>
      <c r="C430" s="13" t="str">
        <f>'Net lb'!C429</f>
        <v>122</v>
      </c>
      <c r="D430" s="11">
        <f>'Net lb'!D429*0.000453592</f>
        <v>24.637756664000001</v>
      </c>
      <c r="E430" s="3">
        <f>'Net lb'!E429</f>
        <v>14</v>
      </c>
    </row>
    <row r="431" spans="1:5" x14ac:dyDescent="0.2">
      <c r="A431" s="5">
        <f>'Net lb'!A430</f>
        <v>2017</v>
      </c>
      <c r="B431" s="5" t="str">
        <f>'Net lb'!B430</f>
        <v>2B</v>
      </c>
      <c r="C431" s="13" t="str">
        <f>'Net lb'!C430</f>
        <v>130</v>
      </c>
      <c r="D431" s="11">
        <f>'Net lb'!D430*0.000453592</f>
        <v>172.440256272</v>
      </c>
      <c r="E431" s="3">
        <f>'Net lb'!E430</f>
        <v>43</v>
      </c>
    </row>
    <row r="432" spans="1:5" x14ac:dyDescent="0.2">
      <c r="A432" s="5">
        <f>'Net lb'!A431</f>
        <v>2017</v>
      </c>
      <c r="B432" s="5" t="str">
        <f>'Net lb'!B431</f>
        <v>2B</v>
      </c>
      <c r="C432" s="13" t="str">
        <f>'Net lb'!C431</f>
        <v>131</v>
      </c>
      <c r="D432" s="11">
        <f>'Net lb'!D431*0.000453592</f>
        <v>469.70540220800001</v>
      </c>
      <c r="E432" s="3">
        <f>'Net lb'!E431</f>
        <v>48</v>
      </c>
    </row>
    <row r="433" spans="1:5" x14ac:dyDescent="0.2">
      <c r="A433" s="5">
        <f>'Net lb'!A432</f>
        <v>2017</v>
      </c>
      <c r="B433" s="5" t="str">
        <f>'Net lb'!B432</f>
        <v>2B</v>
      </c>
      <c r="C433" s="13" t="str">
        <f>'Net lb'!C432</f>
        <v>132</v>
      </c>
      <c r="D433" s="11">
        <f>'Net lb'!D432*0.000453592</f>
        <v>248.050867528</v>
      </c>
      <c r="E433" s="3">
        <f>'Net lb'!E432</f>
        <v>41</v>
      </c>
    </row>
    <row r="434" spans="1:5" x14ac:dyDescent="0.2">
      <c r="A434" s="5">
        <f>'Net lb'!A433</f>
        <v>2017</v>
      </c>
      <c r="B434" s="5" t="str">
        <f>'Net lb'!B433</f>
        <v>2B</v>
      </c>
      <c r="C434" s="13" t="str">
        <f>'Net lb'!C433</f>
        <v>133</v>
      </c>
      <c r="D434" s="11">
        <f>'Net lb'!D433*0.000453592</f>
        <v>130.869003064</v>
      </c>
      <c r="E434" s="3">
        <f>'Net lb'!E433</f>
        <v>41</v>
      </c>
    </row>
    <row r="435" spans="1:5" x14ac:dyDescent="0.2">
      <c r="A435" s="5">
        <f>'Net lb'!A434</f>
        <v>2017</v>
      </c>
      <c r="B435" s="5" t="str">
        <f>'Net lb'!B434</f>
        <v>2B</v>
      </c>
      <c r="C435" s="13" t="str">
        <f>'Net lb'!C434</f>
        <v>134</v>
      </c>
      <c r="D435" s="11">
        <f>'Net lb'!D434*0.000453592</f>
        <v>88.975245943999994</v>
      </c>
      <c r="E435" s="3">
        <f>'Net lb'!E434</f>
        <v>29</v>
      </c>
    </row>
    <row r="436" spans="1:5" x14ac:dyDescent="0.2">
      <c r="A436" s="5">
        <f>'Net lb'!A435</f>
        <v>2017</v>
      </c>
      <c r="B436" s="5" t="str">
        <f>'Net lb'!B435</f>
        <v>2B</v>
      </c>
      <c r="C436" s="13" t="str">
        <f>'Net lb'!C435</f>
        <v>135</v>
      </c>
      <c r="D436" s="11">
        <f>'Net lb'!D435*0.000453592</f>
        <v>304.417838184</v>
      </c>
      <c r="E436" s="3">
        <f>'Net lb'!E435</f>
        <v>49</v>
      </c>
    </row>
    <row r="437" spans="1:5" x14ac:dyDescent="0.2">
      <c r="A437" s="5">
        <f>'Net lb'!A436</f>
        <v>2017</v>
      </c>
      <c r="B437" s="5" t="str">
        <f>'Net lb'!B436</f>
        <v>2C</v>
      </c>
      <c r="C437" s="13" t="str">
        <f>'Net lb'!C436</f>
        <v>140</v>
      </c>
      <c r="D437" s="11">
        <f>'Net lb'!D436*0.000453592</f>
        <v>7.6221599680000001</v>
      </c>
      <c r="E437" s="3">
        <f>'Net lb'!E436</f>
        <v>5</v>
      </c>
    </row>
    <row r="438" spans="1:5" x14ac:dyDescent="0.2">
      <c r="A438" s="5">
        <f>'Net lb'!A437</f>
        <v>2017</v>
      </c>
      <c r="B438" s="5" t="str">
        <f>'Net lb'!B437</f>
        <v>2C</v>
      </c>
      <c r="C438" s="13" t="str">
        <f>'Net lb'!C437</f>
        <v>141</v>
      </c>
      <c r="D438" s="11">
        <f>'Net lb'!D437*0.000453592</f>
        <v>14.720421176</v>
      </c>
      <c r="E438" s="3">
        <f>'Net lb'!E437</f>
        <v>6</v>
      </c>
    </row>
    <row r="439" spans="1:5" x14ac:dyDescent="0.2">
      <c r="A439" s="5">
        <f>'Net lb'!A438</f>
        <v>2017</v>
      </c>
      <c r="B439" s="5" t="str">
        <f>'Net lb'!B438</f>
        <v>2C</v>
      </c>
      <c r="C439" s="13" t="str">
        <f>'Net lb'!C438</f>
        <v>142</v>
      </c>
      <c r="D439" s="11">
        <f>'Net lb'!D438*0.000453592</f>
        <v>25.670585647999999</v>
      </c>
      <c r="E439" s="3">
        <f>'Net lb'!E438</f>
        <v>15</v>
      </c>
    </row>
    <row r="440" spans="1:5" x14ac:dyDescent="0.2">
      <c r="A440" s="5">
        <f>'Net lb'!A439</f>
        <v>2017</v>
      </c>
      <c r="B440" s="5" t="str">
        <f>'Net lb'!B439</f>
        <v>2C</v>
      </c>
      <c r="C440" s="13" t="str">
        <f>'Net lb'!C439</f>
        <v>143</v>
      </c>
      <c r="D440" s="11">
        <f>'Net lb'!D439*0.000453592</f>
        <v>51.279029192000003</v>
      </c>
      <c r="E440" s="3">
        <f>'Net lb'!E439</f>
        <v>53</v>
      </c>
    </row>
    <row r="441" spans="1:5" x14ac:dyDescent="0.2">
      <c r="A441" s="5">
        <f>'Net lb'!A440</f>
        <v>2017</v>
      </c>
      <c r="B441" s="5" t="str">
        <f>'Net lb'!B440</f>
        <v>2C</v>
      </c>
      <c r="C441" s="13" t="str">
        <f>'Net lb'!C440</f>
        <v>144</v>
      </c>
      <c r="D441" s="11">
        <f>'Net lb'!D440*0.000453592</f>
        <v>13.023987096000001</v>
      </c>
      <c r="E441" s="3">
        <f>'Net lb'!E440</f>
        <v>9</v>
      </c>
    </row>
    <row r="442" spans="1:5" x14ac:dyDescent="0.2">
      <c r="A442" s="5">
        <f>'Net lb'!A441</f>
        <v>2017</v>
      </c>
      <c r="B442" s="5" t="str">
        <f>'Net lb'!B441</f>
        <v>2C</v>
      </c>
      <c r="C442" s="13" t="str">
        <f>'Net lb'!C441</f>
        <v>150</v>
      </c>
      <c r="D442" s="11">
        <f>'Net lb'!D441*0.000453592</f>
        <v>99.688635391999995</v>
      </c>
      <c r="E442" s="3">
        <f>'Net lb'!E441</f>
        <v>33</v>
      </c>
    </row>
    <row r="443" spans="1:5" x14ac:dyDescent="0.2">
      <c r="A443" s="5">
        <f>'Net lb'!A442</f>
        <v>2017</v>
      </c>
      <c r="B443" s="5" t="str">
        <f>'Net lb'!B442</f>
        <v>2C</v>
      </c>
      <c r="C443" s="13" t="str">
        <f>'Net lb'!C442</f>
        <v>151</v>
      </c>
      <c r="D443" s="11">
        <f>'Net lb'!D442*0.000453592</f>
        <v>122.023959064</v>
      </c>
      <c r="E443" s="3">
        <f>'Net lb'!E442</f>
        <v>45</v>
      </c>
    </row>
    <row r="444" spans="1:5" x14ac:dyDescent="0.2">
      <c r="A444" s="5">
        <f>'Net lb'!A443</f>
        <v>2017</v>
      </c>
      <c r="B444" s="5" t="str">
        <f>'Net lb'!B443</f>
        <v>2C</v>
      </c>
      <c r="C444" s="13" t="str">
        <f>'Net lb'!C443</f>
        <v>152</v>
      </c>
      <c r="D444" s="11">
        <f>'Net lb'!D443*0.000453592</f>
        <v>183.61630955999999</v>
      </c>
      <c r="E444" s="3">
        <f>'Net lb'!E443</f>
        <v>68</v>
      </c>
    </row>
    <row r="445" spans="1:5" x14ac:dyDescent="0.2">
      <c r="A445" s="5">
        <f>'Net lb'!A444</f>
        <v>2017</v>
      </c>
      <c r="B445" s="5" t="str">
        <f>'Net lb'!B444</f>
        <v>2C</v>
      </c>
      <c r="C445" s="13" t="str">
        <f>'Net lb'!C444</f>
        <v>153</v>
      </c>
      <c r="D445" s="11">
        <f>'Net lb'!D444*0.000453592</f>
        <v>32.115674376000001</v>
      </c>
      <c r="E445" s="3">
        <f>'Net lb'!E444</f>
        <v>24</v>
      </c>
    </row>
    <row r="446" spans="1:5" x14ac:dyDescent="0.2">
      <c r="A446" s="5">
        <f>'Net lb'!A445</f>
        <v>2017</v>
      </c>
      <c r="B446" s="5" t="str">
        <f>'Net lb'!B445</f>
        <v>2C</v>
      </c>
      <c r="C446" s="13" t="str">
        <f>'Net lb'!C445</f>
        <v>160</v>
      </c>
      <c r="D446" s="11">
        <f>'Net lb'!D445*0.000453592</f>
        <v>260.94966323199998</v>
      </c>
      <c r="E446" s="3">
        <f>'Net lb'!E445</f>
        <v>98</v>
      </c>
    </row>
    <row r="447" spans="1:5" x14ac:dyDescent="0.2">
      <c r="A447" s="5">
        <f>'Net lb'!A446</f>
        <v>2017</v>
      </c>
      <c r="B447" s="5" t="str">
        <f>'Net lb'!B446</f>
        <v>2C</v>
      </c>
      <c r="C447" s="13" t="str">
        <f>'Net lb'!C446</f>
        <v>161</v>
      </c>
      <c r="D447" s="11">
        <f>'Net lb'!D446*0.000453592</f>
        <v>62.708640408000001</v>
      </c>
      <c r="E447" s="3">
        <f>'Net lb'!E446</f>
        <v>35</v>
      </c>
    </row>
    <row r="448" spans="1:5" x14ac:dyDescent="0.2">
      <c r="A448" s="5">
        <f>'Net lb'!A447</f>
        <v>2017</v>
      </c>
      <c r="B448" s="5" t="str">
        <f>'Net lb'!B447</f>
        <v>2C</v>
      </c>
      <c r="C448" s="13" t="str">
        <f>'Net lb'!C447</f>
        <v>162</v>
      </c>
      <c r="D448" s="11">
        <f>'Net lb'!D447*0.000453592</f>
        <v>378.15511448000001</v>
      </c>
      <c r="E448" s="3">
        <f>'Net lb'!E447</f>
        <v>90</v>
      </c>
    </row>
    <row r="449" spans="1:5" x14ac:dyDescent="0.2">
      <c r="A449" s="5">
        <f>'Net lb'!A448</f>
        <v>2017</v>
      </c>
      <c r="B449" s="5" t="str">
        <f>'Net lb'!B448</f>
        <v>2C</v>
      </c>
      <c r="C449" s="13" t="str">
        <f>'Net lb'!C448</f>
        <v>163</v>
      </c>
      <c r="D449" s="11">
        <f>'Net lb'!D448*0.000453592</f>
        <v>21.790106088000002</v>
      </c>
      <c r="E449" s="3">
        <f>'Net lb'!E448</f>
        <v>13</v>
      </c>
    </row>
    <row r="450" spans="1:5" x14ac:dyDescent="0.2">
      <c r="A450" s="5">
        <f>'Net lb'!A449</f>
        <v>2017</v>
      </c>
      <c r="B450" s="5" t="str">
        <f>'Net lb'!B449</f>
        <v>2C</v>
      </c>
      <c r="C450" s="13" t="str">
        <f>'Net lb'!C449</f>
        <v>170</v>
      </c>
      <c r="D450" s="11">
        <f>'Net lb'!D449*0.000453592</f>
        <v>121.19615366400001</v>
      </c>
      <c r="E450" s="3">
        <f>'Net lb'!E449</f>
        <v>85</v>
      </c>
    </row>
    <row r="451" spans="1:5" x14ac:dyDescent="0.2">
      <c r="A451" s="5">
        <f>'Net lb'!A450</f>
        <v>2017</v>
      </c>
      <c r="B451" s="5" t="str">
        <f>'Net lb'!B450</f>
        <v>2C</v>
      </c>
      <c r="C451" s="13" t="str">
        <f>'Net lb'!C450</f>
        <v>171</v>
      </c>
      <c r="D451" s="11">
        <f>'Net lb'!D450*0.000453592</f>
        <v>59.307607592000004</v>
      </c>
      <c r="E451" s="3">
        <f>'Net lb'!E450</f>
        <v>35</v>
      </c>
    </row>
    <row r="452" spans="1:5" x14ac:dyDescent="0.2">
      <c r="A452" s="5">
        <f>'Net lb'!A451</f>
        <v>2017</v>
      </c>
      <c r="B452" s="5" t="str">
        <f>'Net lb'!B451</f>
        <v>2C</v>
      </c>
      <c r="C452" s="13" t="str">
        <f>'Net lb'!C451</f>
        <v>173</v>
      </c>
      <c r="D452" s="11">
        <f>'Net lb'!D451*0.000453592</f>
        <v>21.257135487999999</v>
      </c>
      <c r="E452" s="3">
        <f>'Net lb'!E451</f>
        <v>21</v>
      </c>
    </row>
    <row r="453" spans="1:5" x14ac:dyDescent="0.2">
      <c r="A453" s="5">
        <f>'Net lb'!A452</f>
        <v>2017</v>
      </c>
      <c r="B453" s="5" t="str">
        <f>'Net lb'!B452</f>
        <v>2C</v>
      </c>
      <c r="C453" s="13" t="str">
        <f>'Net lb'!C452</f>
        <v>174</v>
      </c>
      <c r="D453" s="11">
        <f>'Net lb'!D452*0.000453592</f>
        <v>10.143224304</v>
      </c>
      <c r="E453" s="3">
        <f>'Net lb'!E452</f>
        <v>18</v>
      </c>
    </row>
    <row r="454" spans="1:5" x14ac:dyDescent="0.2">
      <c r="A454" s="5">
        <f>'Net lb'!A453</f>
        <v>2017</v>
      </c>
      <c r="B454" s="5" t="str">
        <f>'Net lb'!B453</f>
        <v>2C</v>
      </c>
      <c r="C454" s="13" t="str">
        <f>'Net lb'!C453</f>
        <v>181</v>
      </c>
      <c r="D454" s="11">
        <f>'Net lb'!D453*0.000453592</f>
        <v>190.36848007200001</v>
      </c>
      <c r="E454" s="3">
        <f>'Net lb'!E453</f>
        <v>63</v>
      </c>
    </row>
    <row r="455" spans="1:5" x14ac:dyDescent="0.2">
      <c r="A455" s="5">
        <f>'Net lb'!A454</f>
        <v>2017</v>
      </c>
      <c r="B455" s="5" t="str">
        <f>'Net lb'!B454</f>
        <v>2C</v>
      </c>
      <c r="C455" s="13" t="str">
        <f>'Net lb'!C454</f>
        <v>182</v>
      </c>
      <c r="D455" s="11">
        <f>'Net lb'!D454*0.000453592</f>
        <v>105.28006397599999</v>
      </c>
      <c r="E455" s="3">
        <f>'Net lb'!E454</f>
        <v>60</v>
      </c>
    </row>
    <row r="456" spans="1:5" x14ac:dyDescent="0.2">
      <c r="A456" s="5">
        <f>'Net lb'!A455</f>
        <v>2017</v>
      </c>
      <c r="B456" s="5" t="str">
        <f>'Net lb'!B455</f>
        <v>2C</v>
      </c>
      <c r="C456" s="13" t="str">
        <f>'Net lb'!C455</f>
        <v>183</v>
      </c>
      <c r="D456" s="11">
        <f>'Net lb'!D455*0.000453592</f>
        <v>25.233776552000002</v>
      </c>
      <c r="E456" s="3">
        <f>'Net lb'!E455</f>
        <v>22</v>
      </c>
    </row>
    <row r="457" spans="1:5" x14ac:dyDescent="0.2">
      <c r="A457" s="5">
        <f>'Net lb'!A456</f>
        <v>2017</v>
      </c>
      <c r="B457" s="5" t="str">
        <f>'Net lb'!B456</f>
        <v>2C</v>
      </c>
      <c r="C457" s="13" t="str">
        <f>'Net lb'!C456</f>
        <v>184</v>
      </c>
      <c r="D457" s="11">
        <f>'Net lb'!D456*0.000453592</f>
        <v>52.838478488</v>
      </c>
      <c r="E457" s="3">
        <f>'Net lb'!E456</f>
        <v>15</v>
      </c>
    </row>
    <row r="458" spans="1:5" x14ac:dyDescent="0.2">
      <c r="A458" s="5">
        <f>'Net lb'!A457</f>
        <v>2017</v>
      </c>
      <c r="B458" s="5" t="str">
        <f>'Net lb'!B457</f>
        <v>3A</v>
      </c>
      <c r="C458" s="13" t="str">
        <f>'Net lb'!C457</f>
        <v>185</v>
      </c>
      <c r="D458" s="11">
        <f>'Net lb'!D457*0.000453592</f>
        <v>366.30865221599998</v>
      </c>
      <c r="E458" s="3">
        <f>'Net lb'!E457</f>
        <v>94</v>
      </c>
    </row>
    <row r="459" spans="1:5" x14ac:dyDescent="0.2">
      <c r="A459" s="5">
        <f>'Net lb'!A458</f>
        <v>2017</v>
      </c>
      <c r="B459" s="5" t="str">
        <f>'Net lb'!B458</f>
        <v>3A</v>
      </c>
      <c r="C459" s="13" t="str">
        <f>'Net lb'!C458</f>
        <v>190</v>
      </c>
      <c r="D459" s="11">
        <f>'Net lb'!D458*0.000453592</f>
        <v>181.64091640000001</v>
      </c>
      <c r="E459" s="3">
        <f>'Net lb'!E458</f>
        <v>42</v>
      </c>
    </row>
    <row r="460" spans="1:5" x14ac:dyDescent="0.2">
      <c r="A460" s="5">
        <f>'Net lb'!A459</f>
        <v>2017</v>
      </c>
      <c r="B460" s="5" t="str">
        <f>'Net lb'!B459</f>
        <v>3A</v>
      </c>
      <c r="C460" s="13" t="str">
        <f>'Net lb'!C459</f>
        <v>200</v>
      </c>
      <c r="D460" s="11">
        <f>'Net lb'!D459*0.000453592</f>
        <v>303.12192584000002</v>
      </c>
      <c r="E460" s="3">
        <f>'Net lb'!E459</f>
        <v>61</v>
      </c>
    </row>
    <row r="461" spans="1:5" x14ac:dyDescent="0.2">
      <c r="A461" s="5">
        <f>'Net lb'!A460</f>
        <v>2017</v>
      </c>
      <c r="B461" s="5" t="str">
        <f>'Net lb'!B460</f>
        <v>3A</v>
      </c>
      <c r="C461" s="13" t="str">
        <f>'Net lb'!C460</f>
        <v>210</v>
      </c>
      <c r="D461" s="11">
        <f>'Net lb'!D460*0.000453592</f>
        <v>253.45224106399999</v>
      </c>
      <c r="E461" s="3">
        <f>'Net lb'!E460</f>
        <v>51</v>
      </c>
    </row>
    <row r="462" spans="1:5" x14ac:dyDescent="0.2">
      <c r="A462" s="5">
        <f>'Net lb'!A461</f>
        <v>2017</v>
      </c>
      <c r="B462" s="5" t="str">
        <f>'Net lb'!B461</f>
        <v>3A</v>
      </c>
      <c r="C462" s="13" t="str">
        <f>'Net lb'!C461</f>
        <v>220</v>
      </c>
      <c r="D462" s="11">
        <f>'Net lb'!D461*0.000453592</f>
        <v>236.58723691200001</v>
      </c>
      <c r="E462" s="3">
        <f>'Net lb'!E461</f>
        <v>40</v>
      </c>
    </row>
    <row r="463" spans="1:5" x14ac:dyDescent="0.2">
      <c r="A463" s="5">
        <f>'Net lb'!A462</f>
        <v>2017</v>
      </c>
      <c r="B463" s="5" t="str">
        <f>'Net lb'!B462</f>
        <v>3A</v>
      </c>
      <c r="C463" s="13" t="str">
        <f>'Net lb'!C462</f>
        <v>230</v>
      </c>
      <c r="D463" s="11">
        <f>'Net lb'!D462*0.000453592</f>
        <v>118.22603324800001</v>
      </c>
      <c r="E463" s="3">
        <f>'Net lb'!E462</f>
        <v>24</v>
      </c>
    </row>
    <row r="464" spans="1:5" x14ac:dyDescent="0.2">
      <c r="A464" s="5">
        <f>'Net lb'!A463</f>
        <v>2017</v>
      </c>
      <c r="B464" s="5" t="str">
        <f>'Net lb'!B463</f>
        <v>3A</v>
      </c>
      <c r="C464" s="13" t="str">
        <f>'Net lb'!C463</f>
        <v>232</v>
      </c>
      <c r="D464" s="11">
        <f>'Net lb'!D463*0.000453592</f>
        <v>19.120263575999999</v>
      </c>
      <c r="E464" s="3">
        <f>'Net lb'!E463</f>
        <v>17</v>
      </c>
    </row>
    <row r="465" spans="1:5" x14ac:dyDescent="0.2">
      <c r="A465" s="5">
        <f>'Net lb'!A464</f>
        <v>2017</v>
      </c>
      <c r="B465" s="5" t="str">
        <f>'Net lb'!B464</f>
        <v>3A</v>
      </c>
      <c r="C465" s="13" t="str">
        <f>'Net lb'!C464</f>
        <v>240</v>
      </c>
      <c r="D465" s="11">
        <f>'Net lb'!D464*0.000453592</f>
        <v>371.03145211999998</v>
      </c>
      <c r="E465" s="3">
        <f>'Net lb'!E464</f>
        <v>87</v>
      </c>
    </row>
    <row r="466" spans="1:5" x14ac:dyDescent="0.2">
      <c r="A466" s="5">
        <f>'Net lb'!A465</f>
        <v>2017</v>
      </c>
      <c r="B466" s="5" t="str">
        <f>'Net lb'!B465</f>
        <v>3A</v>
      </c>
      <c r="C466" s="13" t="str">
        <f>'Net lb'!C465</f>
        <v>242</v>
      </c>
      <c r="D466" s="11">
        <f>'Net lb'!D465*0.000453592</f>
        <v>98.284768151999998</v>
      </c>
      <c r="E466" s="3">
        <f>'Net lb'!E465</f>
        <v>30</v>
      </c>
    </row>
    <row r="467" spans="1:5" x14ac:dyDescent="0.2">
      <c r="A467" s="5">
        <f>'Net lb'!A466</f>
        <v>2017</v>
      </c>
      <c r="B467" s="5" t="str">
        <f>'Net lb'!B466</f>
        <v>3A</v>
      </c>
      <c r="C467" s="13" t="str">
        <f>'Net lb'!C466</f>
        <v>250</v>
      </c>
      <c r="D467" s="11">
        <f>'Net lb'!D466*0.000453592</f>
        <v>376.3566222</v>
      </c>
      <c r="E467" s="3">
        <f>'Net lb'!E466</f>
        <v>102</v>
      </c>
    </row>
    <row r="468" spans="1:5" x14ac:dyDescent="0.2">
      <c r="A468" s="5">
        <f>'Net lb'!A467</f>
        <v>2017</v>
      </c>
      <c r="B468" s="5" t="str">
        <f>'Net lb'!B467</f>
        <v>3A</v>
      </c>
      <c r="C468" s="13" t="str">
        <f>'Net lb'!C467</f>
        <v>260</v>
      </c>
      <c r="D468" s="11">
        <f>'Net lb'!D467*0.000453592</f>
        <v>327.01125570400001</v>
      </c>
      <c r="E468" s="3">
        <f>'Net lb'!E467</f>
        <v>84</v>
      </c>
    </row>
    <row r="469" spans="1:5" x14ac:dyDescent="0.2">
      <c r="A469" s="5">
        <f>'Net lb'!A468</f>
        <v>2017</v>
      </c>
      <c r="B469" s="5" t="str">
        <f>'Net lb'!B468</f>
        <v>3A</v>
      </c>
      <c r="C469" s="13" t="str">
        <f>'Net lb'!C468</f>
        <v>261</v>
      </c>
      <c r="D469" s="11">
        <f>'Net lb'!D468*0.000453592</f>
        <v>145.89197010399999</v>
      </c>
      <c r="E469" s="3">
        <f>'Net lb'!E468</f>
        <v>50</v>
      </c>
    </row>
    <row r="470" spans="1:5" x14ac:dyDescent="0.2">
      <c r="A470" s="5">
        <f>'Net lb'!A469</f>
        <v>2017</v>
      </c>
      <c r="B470" s="5" t="str">
        <f>'Net lb'!B469</f>
        <v>3A</v>
      </c>
      <c r="C470" s="13" t="str">
        <f>'Net lb'!C469</f>
        <v>270</v>
      </c>
      <c r="D470" s="11">
        <f>'Net lb'!D469*0.000453592</f>
        <v>305.83213804000002</v>
      </c>
      <c r="E470" s="3">
        <f>'Net lb'!E469</f>
        <v>101</v>
      </c>
    </row>
    <row r="471" spans="1:5" x14ac:dyDescent="0.2">
      <c r="A471" s="5">
        <f>'Net lb'!A470</f>
        <v>2017</v>
      </c>
      <c r="B471" s="5" t="str">
        <f>'Net lb'!B470</f>
        <v>3A</v>
      </c>
      <c r="C471" s="13" t="str">
        <f>'Net lb'!C470</f>
        <v>271</v>
      </c>
      <c r="D471" s="11">
        <f>'Net lb'!D470*0.000453592</f>
        <v>60.519605415999997</v>
      </c>
      <c r="E471" s="3">
        <f>'Net lb'!E470</f>
        <v>33</v>
      </c>
    </row>
    <row r="472" spans="1:5" x14ac:dyDescent="0.2">
      <c r="A472" s="5">
        <f>'Net lb'!A471</f>
        <v>2017</v>
      </c>
      <c r="B472" s="5" t="str">
        <f>'Net lb'!B471</f>
        <v>3A</v>
      </c>
      <c r="C472" s="13" t="str">
        <f>'Net lb'!C471</f>
        <v>280</v>
      </c>
      <c r="D472" s="11">
        <f>'Net lb'!D471*0.000453592</f>
        <v>285.51212362400003</v>
      </c>
      <c r="E472" s="3">
        <f>'Net lb'!E471</f>
        <v>66</v>
      </c>
    </row>
    <row r="473" spans="1:5" x14ac:dyDescent="0.2">
      <c r="A473" s="5">
        <f>'Net lb'!A472</f>
        <v>2017</v>
      </c>
      <c r="B473" s="5" t="str">
        <f>'Net lb'!B472</f>
        <v>3A</v>
      </c>
      <c r="C473" s="13" t="str">
        <f>'Net lb'!C472</f>
        <v>281</v>
      </c>
      <c r="D473" s="11">
        <f>'Net lb'!D472*0.000453592</f>
        <v>15.683396992</v>
      </c>
      <c r="E473" s="3">
        <f>'Net lb'!E472</f>
        <v>9</v>
      </c>
    </row>
    <row r="474" spans="1:5" x14ac:dyDescent="0.2">
      <c r="A474" s="5">
        <f>'Net lb'!A473</f>
        <v>2017</v>
      </c>
      <c r="B474" s="5" t="str">
        <f>'Net lb'!B473</f>
        <v>3B</v>
      </c>
      <c r="C474" s="13" t="str">
        <f>'Net lb'!C473</f>
        <v>290</v>
      </c>
      <c r="D474" s="11">
        <f>'Net lb'!D473*0.000453592</f>
        <v>676.91847479199998</v>
      </c>
      <c r="E474" s="3">
        <f>'Net lb'!E473</f>
        <v>139</v>
      </c>
    </row>
    <row r="475" spans="1:5" x14ac:dyDescent="0.2">
      <c r="A475" s="5">
        <f>'Net lb'!A474</f>
        <v>2017</v>
      </c>
      <c r="B475" s="5" t="str">
        <f>'Net lb'!B474</f>
        <v>3B</v>
      </c>
      <c r="C475" s="13" t="str">
        <f>'Net lb'!C474</f>
        <v>300</v>
      </c>
      <c r="D475" s="11">
        <f>'Net lb'!D474*0.000453592</f>
        <v>199.345519344</v>
      </c>
      <c r="E475" s="3">
        <f>'Net lb'!E474</f>
        <v>44</v>
      </c>
    </row>
    <row r="476" spans="1:5" x14ac:dyDescent="0.2">
      <c r="A476" s="5">
        <f>'Net lb'!A475</f>
        <v>2017</v>
      </c>
      <c r="B476" s="5" t="str">
        <f>'Net lb'!B475</f>
        <v>3B</v>
      </c>
      <c r="C476" s="13" t="str">
        <f>'Net lb'!C475</f>
        <v>310</v>
      </c>
      <c r="D476" s="11">
        <f>'Net lb'!D475*0.000453592</f>
        <v>107.554827856</v>
      </c>
      <c r="E476" s="3">
        <f>'Net lb'!E475</f>
        <v>26</v>
      </c>
    </row>
    <row r="477" spans="1:5" x14ac:dyDescent="0.2">
      <c r="A477" s="5">
        <f>'Net lb'!A476</f>
        <v>2017</v>
      </c>
      <c r="B477" s="5" t="str">
        <f>'Net lb'!B476</f>
        <v>3B</v>
      </c>
      <c r="C477" s="13" t="str">
        <f>'Net lb'!C476</f>
        <v>320</v>
      </c>
      <c r="D477" s="11">
        <f>'Net lb'!D476*0.000453592</f>
        <v>158.82070288</v>
      </c>
      <c r="E477" s="3">
        <f>'Net lb'!E476</f>
        <v>49</v>
      </c>
    </row>
    <row r="478" spans="1:5" x14ac:dyDescent="0.2">
      <c r="A478" s="5">
        <f>'Net lb'!A477</f>
        <v>2017</v>
      </c>
      <c r="B478" s="5" t="str">
        <f>'Net lb'!B477</f>
        <v>3B</v>
      </c>
      <c r="C478" s="13" t="str">
        <f>'Net lb'!C477</f>
        <v>330</v>
      </c>
      <c r="D478" s="11">
        <f>'Net lb'!D477*0.000453592</f>
        <v>104.26764663199999</v>
      </c>
      <c r="E478" s="3">
        <f>'Net lb'!E477</f>
        <v>30</v>
      </c>
    </row>
    <row r="479" spans="1:5" x14ac:dyDescent="0.2">
      <c r="A479" s="5">
        <f>'Net lb'!A478</f>
        <v>2017</v>
      </c>
      <c r="B479" s="5" t="str">
        <f>'Net lb'!B478</f>
        <v>3B</v>
      </c>
      <c r="C479" s="13" t="str">
        <f>'Net lb'!C478</f>
        <v>340</v>
      </c>
      <c r="D479" s="11">
        <f>'Net lb'!D478*0.000453592</f>
        <v>112.64821242400001</v>
      </c>
      <c r="E479" s="3">
        <f>'Net lb'!E478</f>
        <v>31</v>
      </c>
    </row>
    <row r="480" spans="1:5" x14ac:dyDescent="0.2">
      <c r="A480" s="5">
        <f>'Net lb'!A479</f>
        <v>2017</v>
      </c>
      <c r="B480" s="5" t="str">
        <f>'Net lb'!B479</f>
        <v>4A</v>
      </c>
      <c r="C480" s="13" t="str">
        <f>'Net lb'!C479</f>
        <v>350</v>
      </c>
      <c r="D480" s="11">
        <f>'Net lb'!D479*0.000453592</f>
        <v>84.775437616000005</v>
      </c>
      <c r="E480" s="3">
        <f>'Net lb'!E479</f>
        <v>24</v>
      </c>
    </row>
    <row r="481" spans="1:5" x14ac:dyDescent="0.2">
      <c r="A481" s="5">
        <f>'Net lb'!A480</f>
        <v>2017</v>
      </c>
      <c r="B481" s="5" t="str">
        <f>'Net lb'!B480</f>
        <v>4A</v>
      </c>
      <c r="C481" s="13" t="str">
        <f>'Net lb'!C480</f>
        <v>360</v>
      </c>
      <c r="D481" s="11">
        <f>'Net lb'!D480*0.000453592</f>
        <v>128.26629216800001</v>
      </c>
      <c r="E481" s="3">
        <f>'Net lb'!E480</f>
        <v>33</v>
      </c>
    </row>
    <row r="482" spans="1:5" x14ac:dyDescent="0.2">
      <c r="A482" s="5">
        <f>'Net lb'!A481</f>
        <v>2017</v>
      </c>
      <c r="B482" s="5" t="str">
        <f>'Net lb'!B481</f>
        <v>4A</v>
      </c>
      <c r="C482" s="13" t="str">
        <f>'Net lb'!C481</f>
        <v>370</v>
      </c>
      <c r="D482" s="11">
        <f>'Net lb'!D481*0.000453592</f>
        <v>23.347741016000001</v>
      </c>
      <c r="E482" s="3">
        <f>'Net lb'!E481</f>
        <v>17</v>
      </c>
    </row>
    <row r="483" spans="1:5" x14ac:dyDescent="0.2">
      <c r="A483" s="5">
        <f>'Net lb'!A482</f>
        <v>2017</v>
      </c>
      <c r="B483" s="5" t="str">
        <f>'Net lb'!B482</f>
        <v>4A</v>
      </c>
      <c r="C483" s="13" t="str">
        <f>'Net lb'!C482</f>
        <v>380</v>
      </c>
      <c r="D483" s="11">
        <f>'Net lb'!D482*0.000453592</f>
        <v>53.986066248</v>
      </c>
      <c r="E483" s="3">
        <f>'Net lb'!E482</f>
        <v>18</v>
      </c>
    </row>
    <row r="484" spans="1:5" x14ac:dyDescent="0.2">
      <c r="A484" s="5">
        <f>'Net lb'!A483</f>
        <v>2017</v>
      </c>
      <c r="B484" s="5" t="str">
        <f>'Net lb'!B483</f>
        <v>4A</v>
      </c>
      <c r="C484" s="13" t="str">
        <f>'Net lb'!C483</f>
        <v>390/395</v>
      </c>
      <c r="D484" s="11">
        <f>'Net lb'!D483*0.000453592</f>
        <v>8.1737278399999997</v>
      </c>
      <c r="E484" s="3">
        <f>'Net lb'!E483</f>
        <v>5</v>
      </c>
    </row>
    <row r="485" spans="1:5" x14ac:dyDescent="0.2">
      <c r="A485" s="5">
        <f>'Net lb'!A484</f>
        <v>2017</v>
      </c>
      <c r="B485" s="5" t="str">
        <f>'Net lb'!B484</f>
        <v>4A</v>
      </c>
      <c r="C485" s="13" t="str">
        <f>'Net lb'!C484</f>
        <v>Bering Sea</v>
      </c>
      <c r="D485" s="11">
        <f>'Net lb'!D484*0.000453592</f>
        <v>273.73551452800001</v>
      </c>
      <c r="E485" s="3">
        <f>'Net lb'!E484</f>
        <v>52</v>
      </c>
    </row>
    <row r="486" spans="1:5" x14ac:dyDescent="0.2">
      <c r="A486" s="5">
        <f>'Net lb'!A485</f>
        <v>2017</v>
      </c>
      <c r="B486" s="5" t="str">
        <f>'Net lb'!B485</f>
        <v>4B</v>
      </c>
      <c r="C486" s="13" t="str">
        <f>'Net lb'!C485</f>
        <v>400</v>
      </c>
      <c r="D486" s="11">
        <f>'Net lb'!D485*0.000453592</f>
        <v>60.631642640000003</v>
      </c>
      <c r="E486" s="3">
        <f>'Net lb'!E485</f>
        <v>7</v>
      </c>
    </row>
    <row r="487" spans="1:5" x14ac:dyDescent="0.2">
      <c r="A487" s="5">
        <f>'Net lb'!A486</f>
        <v>2017</v>
      </c>
      <c r="B487" s="5" t="str">
        <f>'Net lb'!B486</f>
        <v>4B</v>
      </c>
      <c r="C487" s="13" t="str">
        <f>'Net lb'!C486</f>
        <v>410</v>
      </c>
      <c r="D487" s="11">
        <f>'Net lb'!D486*0.000453592</f>
        <v>20.987248248</v>
      </c>
      <c r="E487" s="3">
        <f>'Net lb'!E486</f>
        <v>10</v>
      </c>
    </row>
    <row r="488" spans="1:5" x14ac:dyDescent="0.2">
      <c r="A488" s="5">
        <f>'Net lb'!A487</f>
        <v>2017</v>
      </c>
      <c r="B488" s="5" t="str">
        <f>'Net lb'!B487</f>
        <v>4B</v>
      </c>
      <c r="C488" s="13" t="str">
        <f>'Net lb'!C487</f>
        <v>420</v>
      </c>
      <c r="D488" s="11">
        <f>'Net lb'!D487*0.000453592</f>
        <v>56.609188783999997</v>
      </c>
      <c r="E488" s="3">
        <f>'Net lb'!E487</f>
        <v>15</v>
      </c>
    </row>
    <row r="489" spans="1:5" x14ac:dyDescent="0.2">
      <c r="A489" s="5">
        <f>'Net lb'!A488</f>
        <v>2017</v>
      </c>
      <c r="B489" s="5" t="str">
        <f>'Net lb'!B488</f>
        <v>4B</v>
      </c>
      <c r="C489" s="13" t="str">
        <f>'Net lb'!C488</f>
        <v>430</v>
      </c>
      <c r="D489" s="11">
        <f>'Net lb'!D488*0.000453592</f>
        <v>42.163644359999999</v>
      </c>
      <c r="E489" s="3">
        <f>'Net lb'!E488</f>
        <v>13</v>
      </c>
    </row>
    <row r="490" spans="1:5" x14ac:dyDescent="0.2">
      <c r="A490" s="5">
        <f>'Net lb'!A489</f>
        <v>2017</v>
      </c>
      <c r="B490" s="5" t="str">
        <f>'Net lb'!B489</f>
        <v>4B</v>
      </c>
      <c r="C490" s="13" t="str">
        <f>'Net lb'!C489</f>
        <v>440/450</v>
      </c>
      <c r="D490" s="11">
        <f>'Net lb'!D489*0.000453592</f>
        <v>87.907943967999998</v>
      </c>
      <c r="E490" s="3">
        <f>'Net lb'!E489</f>
        <v>10</v>
      </c>
    </row>
    <row r="491" spans="1:5" x14ac:dyDescent="0.2">
      <c r="A491" s="5">
        <f>'Net lb'!A490</f>
        <v>2017</v>
      </c>
      <c r="B491" s="5" t="str">
        <f>'Net lb'!B490</f>
        <v>4B</v>
      </c>
      <c r="C491" s="13" t="str">
        <f>'Net lb'!C490</f>
        <v>480/490/500</v>
      </c>
      <c r="D491" s="11">
        <f>'Net lb'!D490*0.000453592</f>
        <v>15.853947584</v>
      </c>
      <c r="E491" s="3">
        <f>'Net lb'!E490</f>
        <v>3</v>
      </c>
    </row>
    <row r="492" spans="1:5" x14ac:dyDescent="0.2">
      <c r="A492" s="5">
        <f>'Net lb'!A491</f>
        <v>2017</v>
      </c>
      <c r="B492" s="5" t="str">
        <f>'Net lb'!B491</f>
        <v>4BCDE</v>
      </c>
      <c r="C492" s="13" t="str">
        <f>'Net lb'!C491</f>
        <v>Bering Sea</v>
      </c>
      <c r="D492" s="11">
        <f>'Net lb'!D491*0.000453592</f>
        <v>926.62313875200005</v>
      </c>
      <c r="E492" s="3">
        <f>'Net lb'!E491</f>
        <v>101</v>
      </c>
    </row>
    <row r="493" spans="1:5" x14ac:dyDescent="0.2">
      <c r="A493" s="5">
        <f>'Net lb'!A492</f>
        <v>2016</v>
      </c>
      <c r="B493" s="5" t="str">
        <f>'Net lb'!B492</f>
        <v>2A</v>
      </c>
      <c r="C493" s="13" t="str">
        <f>'Net lb'!C492</f>
        <v>009</v>
      </c>
      <c r="D493" s="11">
        <f>'Net lb'!D492*0.000453592</f>
        <v>7.6566329600000005</v>
      </c>
      <c r="E493" s="3">
        <f>'Net lb'!E492</f>
        <v>9</v>
      </c>
    </row>
    <row r="494" spans="1:5" x14ac:dyDescent="0.2">
      <c r="A494" s="5">
        <f>'Net lb'!A493</f>
        <v>2016</v>
      </c>
      <c r="B494" s="5" t="str">
        <f>'Net lb'!B493</f>
        <v>2A</v>
      </c>
      <c r="C494" s="13" t="str">
        <f>'Net lb'!C493</f>
        <v>010</v>
      </c>
      <c r="D494" s="11">
        <f>'Net lb'!D493*0.000453592</f>
        <v>36.731880160000003</v>
      </c>
      <c r="E494" s="3">
        <f>'Net lb'!E493</f>
        <v>52</v>
      </c>
    </row>
    <row r="495" spans="1:5" x14ac:dyDescent="0.2">
      <c r="A495" s="5">
        <f>'Net lb'!A494</f>
        <v>2016</v>
      </c>
      <c r="B495" s="5" t="str">
        <f>'Net lb'!B494</f>
        <v>2A</v>
      </c>
      <c r="C495" s="13" t="str">
        <f>'Net lb'!C494</f>
        <v>020</v>
      </c>
      <c r="D495" s="11">
        <f>'Net lb'!D494*0.000453592</f>
        <v>27.055402023999999</v>
      </c>
      <c r="E495" s="3">
        <f>'Net lb'!E494</f>
        <v>101</v>
      </c>
    </row>
    <row r="496" spans="1:5" x14ac:dyDescent="0.2">
      <c r="A496" s="5">
        <f>'Net lb'!A495</f>
        <v>2016</v>
      </c>
      <c r="B496" s="5" t="str">
        <f>'Net lb'!B495</f>
        <v>2A</v>
      </c>
      <c r="C496" s="13" t="str">
        <f>'Net lb'!C495</f>
        <v>030</v>
      </c>
      <c r="D496" s="11">
        <f>'Net lb'!D495*0.000453592</f>
        <v>10.798211152</v>
      </c>
      <c r="E496" s="3">
        <f>'Net lb'!E495</f>
        <v>11</v>
      </c>
    </row>
    <row r="497" spans="1:5" x14ac:dyDescent="0.2">
      <c r="A497" s="5">
        <f>'Net lb'!A496</f>
        <v>2016</v>
      </c>
      <c r="B497" s="5" t="str">
        <f>'Net lb'!B496</f>
        <v>2A</v>
      </c>
      <c r="C497" s="13" t="str">
        <f>'Net lb'!C496</f>
        <v>040</v>
      </c>
      <c r="D497" s="11">
        <f>'Net lb'!D496*0.000453592</f>
        <v>29.562405007999999</v>
      </c>
      <c r="E497" s="3">
        <f>'Net lb'!E496</f>
        <v>49</v>
      </c>
    </row>
    <row r="498" spans="1:5" x14ac:dyDescent="0.2">
      <c r="A498" s="5">
        <f>'Net lb'!A497</f>
        <v>2016</v>
      </c>
      <c r="B498" s="5" t="str">
        <f>'Net lb'!B497</f>
        <v>2A</v>
      </c>
      <c r="C498" s="13" t="str">
        <f>'Net lb'!C497</f>
        <v>050</v>
      </c>
      <c r="D498" s="11">
        <f>'Net lb'!D497*0.000453592</f>
        <v>179.32260768800001</v>
      </c>
      <c r="E498" s="3">
        <f>'Net lb'!E497</f>
        <v>279</v>
      </c>
    </row>
    <row r="499" spans="1:5" x14ac:dyDescent="0.2">
      <c r="A499" s="5">
        <f>'Net lb'!A498</f>
        <v>2016</v>
      </c>
      <c r="B499" s="5" t="str">
        <f>'Net lb'!B498</f>
        <v>2B</v>
      </c>
      <c r="C499" s="13" t="str">
        <f>'Net lb'!C498</f>
        <v>060/061</v>
      </c>
      <c r="D499" s="11">
        <f>'Net lb'!D498*0.000453592</f>
        <v>60.724175408000001</v>
      </c>
      <c r="E499" s="3">
        <f>'Net lb'!E498</f>
        <v>18</v>
      </c>
    </row>
    <row r="500" spans="1:5" x14ac:dyDescent="0.2">
      <c r="A500" s="5">
        <f>'Net lb'!A499</f>
        <v>2016</v>
      </c>
      <c r="B500" s="5" t="str">
        <f>'Net lb'!B499</f>
        <v>2B</v>
      </c>
      <c r="C500" s="13" t="str">
        <f>'Net lb'!C499</f>
        <v>070/071</v>
      </c>
      <c r="D500" s="11">
        <f>'Net lb'!D499*0.000453592</f>
        <v>42.794590831999997</v>
      </c>
      <c r="E500" s="3">
        <f>'Net lb'!E499</f>
        <v>12</v>
      </c>
    </row>
    <row r="501" spans="1:5" x14ac:dyDescent="0.2">
      <c r="A501" s="5">
        <f>'Net lb'!A500</f>
        <v>2016</v>
      </c>
      <c r="B501" s="5" t="str">
        <f>'Net lb'!B500</f>
        <v>2B</v>
      </c>
      <c r="C501" s="13" t="str">
        <f>'Net lb'!C500</f>
        <v>080</v>
      </c>
      <c r="D501" s="11">
        <f>'Net lb'!D500*0.000453592</f>
        <v>46.377967632000001</v>
      </c>
      <c r="E501" s="3">
        <f>'Net lb'!E500</f>
        <v>38</v>
      </c>
    </row>
    <row r="502" spans="1:5" x14ac:dyDescent="0.2">
      <c r="A502" s="5">
        <f>'Net lb'!A501</f>
        <v>2016</v>
      </c>
      <c r="B502" s="5" t="str">
        <f>'Net lb'!B501</f>
        <v>2B</v>
      </c>
      <c r="C502" s="13" t="str">
        <f>'Net lb'!C501</f>
        <v>081</v>
      </c>
      <c r="D502" s="11">
        <f>'Net lb'!D501*0.000453592</f>
        <v>5.5660274320000003</v>
      </c>
      <c r="E502" s="3">
        <f>'Net lb'!E501</f>
        <v>6</v>
      </c>
    </row>
    <row r="503" spans="1:5" x14ac:dyDescent="0.2">
      <c r="A503" s="5">
        <f>'Net lb'!A502</f>
        <v>2016</v>
      </c>
      <c r="B503" s="5" t="str">
        <f>'Net lb'!B502</f>
        <v>2B</v>
      </c>
      <c r="C503" s="13" t="str">
        <f>'Net lb'!C502</f>
        <v>090</v>
      </c>
      <c r="D503" s="11">
        <f>'Net lb'!D502*0.000453592</f>
        <v>62.900056231999997</v>
      </c>
      <c r="E503" s="3">
        <f>'Net lb'!E502</f>
        <v>32</v>
      </c>
    </row>
    <row r="504" spans="1:5" x14ac:dyDescent="0.2">
      <c r="A504" s="5">
        <f>'Net lb'!A503</f>
        <v>2016</v>
      </c>
      <c r="B504" s="5" t="str">
        <f>'Net lb'!B503</f>
        <v>2B</v>
      </c>
      <c r="C504" s="13" t="str">
        <f>'Net lb'!C503</f>
        <v>091</v>
      </c>
      <c r="D504" s="11">
        <f>'Net lb'!D503*0.000453592</f>
        <v>141.838671992</v>
      </c>
      <c r="E504" s="3">
        <f>'Net lb'!E503</f>
        <v>45</v>
      </c>
    </row>
    <row r="505" spans="1:5" x14ac:dyDescent="0.2">
      <c r="A505" s="5">
        <f>'Net lb'!A504</f>
        <v>2016</v>
      </c>
      <c r="B505" s="5" t="str">
        <f>'Net lb'!B504</f>
        <v>2B</v>
      </c>
      <c r="C505" s="13" t="str">
        <f>'Net lb'!C504</f>
        <v>092</v>
      </c>
      <c r="D505" s="11">
        <f>'Net lb'!D504*0.000453592</f>
        <v>18.464369544</v>
      </c>
      <c r="E505" s="3">
        <f>'Net lb'!E504</f>
        <v>11</v>
      </c>
    </row>
    <row r="506" spans="1:5" x14ac:dyDescent="0.2">
      <c r="A506" s="5">
        <f>'Net lb'!A505</f>
        <v>2016</v>
      </c>
      <c r="B506" s="5" t="str">
        <f>'Net lb'!B505</f>
        <v>2B</v>
      </c>
      <c r="C506" s="13" t="str">
        <f>'Net lb'!C505</f>
        <v>100</v>
      </c>
      <c r="D506" s="11">
        <f>'Net lb'!D505*0.000453592</f>
        <v>255.846753232</v>
      </c>
      <c r="E506" s="3">
        <f>'Net lb'!E505</f>
        <v>35</v>
      </c>
    </row>
    <row r="507" spans="1:5" x14ac:dyDescent="0.2">
      <c r="A507" s="5">
        <f>'Net lb'!A506</f>
        <v>2016</v>
      </c>
      <c r="B507" s="5" t="str">
        <f>'Net lb'!B506</f>
        <v>2B</v>
      </c>
      <c r="C507" s="13" t="str">
        <f>'Net lb'!C506</f>
        <v>102</v>
      </c>
      <c r="D507" s="11">
        <f>'Net lb'!D506*0.000453592</f>
        <v>328.53169608799999</v>
      </c>
      <c r="E507" s="3">
        <f>'Net lb'!E506</f>
        <v>56</v>
      </c>
    </row>
    <row r="508" spans="1:5" x14ac:dyDescent="0.2">
      <c r="A508" s="5">
        <f>'Net lb'!A507</f>
        <v>2016</v>
      </c>
      <c r="B508" s="5" t="str">
        <f>'Net lb'!B507</f>
        <v>2B</v>
      </c>
      <c r="C508" s="13" t="str">
        <f>'Net lb'!C507</f>
        <v>103</v>
      </c>
      <c r="D508" s="11">
        <f>'Net lb'!D507*0.000453592</f>
        <v>23.433469903999999</v>
      </c>
      <c r="E508" s="3">
        <f>'Net lb'!E507</f>
        <v>12</v>
      </c>
    </row>
    <row r="509" spans="1:5" x14ac:dyDescent="0.2">
      <c r="A509" s="5">
        <f>'Net lb'!A508</f>
        <v>2016</v>
      </c>
      <c r="B509" s="5" t="str">
        <f>'Net lb'!B508</f>
        <v>2B</v>
      </c>
      <c r="C509" s="13" t="str">
        <f>'Net lb'!C508</f>
        <v>110</v>
      </c>
      <c r="D509" s="11">
        <f>'Net lb'!D508*0.000453592</f>
        <v>11.631006063999999</v>
      </c>
      <c r="E509" s="3">
        <f>'Net lb'!E508</f>
        <v>12</v>
      </c>
    </row>
    <row r="510" spans="1:5" x14ac:dyDescent="0.2">
      <c r="A510" s="5">
        <f>'Net lb'!A509</f>
        <v>2016</v>
      </c>
      <c r="B510" s="5" t="str">
        <f>'Net lb'!B509</f>
        <v>2B</v>
      </c>
      <c r="C510" s="13" t="str">
        <f>'Net lb'!C509</f>
        <v>112</v>
      </c>
      <c r="D510" s="11">
        <f>'Net lb'!D509*0.000453592</f>
        <v>454.762720952</v>
      </c>
      <c r="E510" s="3">
        <f>'Net lb'!E509</f>
        <v>54</v>
      </c>
    </row>
    <row r="511" spans="1:5" x14ac:dyDescent="0.2">
      <c r="A511" s="5">
        <f>'Net lb'!A510</f>
        <v>2016</v>
      </c>
      <c r="B511" s="5" t="str">
        <f>'Net lb'!B510</f>
        <v>2B</v>
      </c>
      <c r="C511" s="13" t="str">
        <f>'Net lb'!C510</f>
        <v>114</v>
      </c>
      <c r="D511" s="11">
        <f>'Net lb'!D510*0.000453592</f>
        <v>35.712205343999997</v>
      </c>
      <c r="E511" s="3">
        <f>'Net lb'!E510</f>
        <v>15</v>
      </c>
    </row>
    <row r="512" spans="1:5" x14ac:dyDescent="0.2">
      <c r="A512" s="5">
        <f>'Net lb'!A511</f>
        <v>2016</v>
      </c>
      <c r="B512" s="5" t="str">
        <f>'Net lb'!B511</f>
        <v>2B</v>
      </c>
      <c r="C512" s="13" t="str">
        <f>'Net lb'!C511</f>
        <v>120</v>
      </c>
      <c r="D512" s="11">
        <f>'Net lb'!D511*0.000453592</f>
        <v>9.9014597680000005</v>
      </c>
      <c r="E512" s="3">
        <f>'Net lb'!E511</f>
        <v>12</v>
      </c>
    </row>
    <row r="513" spans="1:5" x14ac:dyDescent="0.2">
      <c r="A513" s="5">
        <f>'Net lb'!A512</f>
        <v>2016</v>
      </c>
      <c r="B513" s="5" t="str">
        <f>'Net lb'!B512</f>
        <v>2B</v>
      </c>
      <c r="C513" s="13" t="str">
        <f>'Net lb'!C512</f>
        <v>121</v>
      </c>
      <c r="D513" s="11">
        <f>'Net lb'!D512*0.000453592</f>
        <v>101.47941660799999</v>
      </c>
      <c r="E513" s="3">
        <f>'Net lb'!E512</f>
        <v>25</v>
      </c>
    </row>
    <row r="514" spans="1:5" x14ac:dyDescent="0.2">
      <c r="A514" s="5">
        <f>'Net lb'!A513</f>
        <v>2016</v>
      </c>
      <c r="B514" s="5" t="str">
        <f>'Net lb'!B513</f>
        <v>2B</v>
      </c>
      <c r="C514" s="13" t="str">
        <f>'Net lb'!C513</f>
        <v>122</v>
      </c>
      <c r="D514" s="11">
        <f>'Net lb'!D513*0.000453592</f>
        <v>13.411808256</v>
      </c>
      <c r="E514" s="3">
        <f>'Net lb'!E513</f>
        <v>13</v>
      </c>
    </row>
    <row r="515" spans="1:5" x14ac:dyDescent="0.2">
      <c r="A515" s="5">
        <f>'Net lb'!A514</f>
        <v>2016</v>
      </c>
      <c r="B515" s="5" t="str">
        <f>'Net lb'!B514</f>
        <v>2B</v>
      </c>
      <c r="C515" s="13" t="str">
        <f>'Net lb'!C514</f>
        <v>130</v>
      </c>
      <c r="D515" s="11">
        <f>'Net lb'!D514*0.000453592</f>
        <v>212.390825264</v>
      </c>
      <c r="E515" s="3">
        <f>'Net lb'!E514</f>
        <v>36</v>
      </c>
    </row>
    <row r="516" spans="1:5" x14ac:dyDescent="0.2">
      <c r="A516" s="5">
        <f>'Net lb'!A515</f>
        <v>2016</v>
      </c>
      <c r="B516" s="5" t="str">
        <f>'Net lb'!B515</f>
        <v>2B</v>
      </c>
      <c r="C516" s="13" t="str">
        <f>'Net lb'!C515</f>
        <v>131</v>
      </c>
      <c r="D516" s="11">
        <f>'Net lb'!D515*0.000453592</f>
        <v>308.805887192</v>
      </c>
      <c r="E516" s="3">
        <f>'Net lb'!E515</f>
        <v>30</v>
      </c>
    </row>
    <row r="517" spans="1:5" x14ac:dyDescent="0.2">
      <c r="A517" s="5">
        <f>'Net lb'!A516</f>
        <v>2016</v>
      </c>
      <c r="B517" s="5" t="str">
        <f>'Net lb'!B516</f>
        <v>2B</v>
      </c>
      <c r="C517" s="13" t="str">
        <f>'Net lb'!C516</f>
        <v>132</v>
      </c>
      <c r="D517" s="11">
        <f>'Net lb'!D516*0.000453592</f>
        <v>173.10749010399999</v>
      </c>
      <c r="E517" s="3">
        <f>'Net lb'!E516</f>
        <v>26</v>
      </c>
    </row>
    <row r="518" spans="1:5" x14ac:dyDescent="0.2">
      <c r="A518" s="5">
        <f>'Net lb'!A517</f>
        <v>2016</v>
      </c>
      <c r="B518" s="5" t="str">
        <f>'Net lb'!B517</f>
        <v>2B</v>
      </c>
      <c r="C518" s="13" t="str">
        <f>'Net lb'!C517</f>
        <v>133</v>
      </c>
      <c r="D518" s="11">
        <f>'Net lb'!D517*0.000453592</f>
        <v>106.63267532</v>
      </c>
      <c r="E518" s="3">
        <f>'Net lb'!E517</f>
        <v>35</v>
      </c>
    </row>
    <row r="519" spans="1:5" x14ac:dyDescent="0.2">
      <c r="A519" s="5">
        <f>'Net lb'!A518</f>
        <v>2016</v>
      </c>
      <c r="B519" s="5" t="str">
        <f>'Net lb'!B518</f>
        <v>2B</v>
      </c>
      <c r="C519" s="13" t="str">
        <f>'Net lb'!C518</f>
        <v>134</v>
      </c>
      <c r="D519" s="11">
        <f>'Net lb'!D518*0.000453592</f>
        <v>58.364589823999999</v>
      </c>
      <c r="E519" s="3">
        <f>'Net lb'!E518</f>
        <v>29</v>
      </c>
    </row>
    <row r="520" spans="1:5" x14ac:dyDescent="0.2">
      <c r="A520" s="5">
        <f>'Net lb'!A519</f>
        <v>2016</v>
      </c>
      <c r="B520" s="5" t="str">
        <f>'Net lb'!B519</f>
        <v>2B</v>
      </c>
      <c r="C520" s="13" t="str">
        <f>'Net lb'!C519</f>
        <v>135</v>
      </c>
      <c r="D520" s="11">
        <f>'Net lb'!D519*0.000453592</f>
        <v>269.7511624</v>
      </c>
      <c r="E520" s="3">
        <f>'Net lb'!E519</f>
        <v>42</v>
      </c>
    </row>
    <row r="521" spans="1:5" x14ac:dyDescent="0.2">
      <c r="A521" s="5">
        <f>'Net lb'!A520</f>
        <v>2016</v>
      </c>
      <c r="B521" s="5" t="str">
        <f>'Net lb'!B520</f>
        <v>2C</v>
      </c>
      <c r="C521" s="13" t="str">
        <f>'Net lb'!C520</f>
        <v>140</v>
      </c>
      <c r="D521" s="11">
        <f>'Net lb'!D520*0.000453592</f>
        <v>10.587744464</v>
      </c>
      <c r="E521" s="3">
        <f>'Net lb'!E520</f>
        <v>9</v>
      </c>
    </row>
    <row r="522" spans="1:5" x14ac:dyDescent="0.2">
      <c r="A522" s="5">
        <f>'Net lb'!A521</f>
        <v>2016</v>
      </c>
      <c r="B522" s="5" t="str">
        <f>'Net lb'!B521</f>
        <v>2C</v>
      </c>
      <c r="C522" s="13" t="str">
        <f>'Net lb'!C521</f>
        <v>141</v>
      </c>
      <c r="D522" s="11">
        <f>'Net lb'!D521*0.000453592</f>
        <v>2.9025352080000002</v>
      </c>
      <c r="E522" s="3">
        <f>'Net lb'!E521</f>
        <v>6</v>
      </c>
    </row>
    <row r="523" spans="1:5" x14ac:dyDescent="0.2">
      <c r="A523" s="5">
        <f>'Net lb'!A522</f>
        <v>2016</v>
      </c>
      <c r="B523" s="5" t="str">
        <f>'Net lb'!B522</f>
        <v>2C</v>
      </c>
      <c r="C523" s="13" t="str">
        <f>'Net lb'!C522</f>
        <v>142</v>
      </c>
      <c r="D523" s="11">
        <f>'Net lb'!D522*0.000453592</f>
        <v>31.531447880000002</v>
      </c>
      <c r="E523" s="3">
        <f>'Net lb'!E522</f>
        <v>20</v>
      </c>
    </row>
    <row r="524" spans="1:5" x14ac:dyDescent="0.2">
      <c r="A524" s="5">
        <f>'Net lb'!A523</f>
        <v>2016</v>
      </c>
      <c r="B524" s="5" t="str">
        <f>'Net lb'!B523</f>
        <v>2C</v>
      </c>
      <c r="C524" s="13" t="str">
        <f>'Net lb'!C523</f>
        <v>143</v>
      </c>
      <c r="D524" s="11">
        <f>'Net lb'!D523*0.000453592</f>
        <v>56.935321432000002</v>
      </c>
      <c r="E524" s="3">
        <f>'Net lb'!E523</f>
        <v>60</v>
      </c>
    </row>
    <row r="525" spans="1:5" x14ac:dyDescent="0.2">
      <c r="A525" s="5">
        <f>'Net lb'!A524</f>
        <v>2016</v>
      </c>
      <c r="B525" s="5" t="str">
        <f>'Net lb'!B524</f>
        <v>2C</v>
      </c>
      <c r="C525" s="13" t="str">
        <f>'Net lb'!C524</f>
        <v>144</v>
      </c>
      <c r="D525" s="11">
        <f>'Net lb'!D524*0.000453592</f>
        <v>9.0360062320000001</v>
      </c>
      <c r="E525" s="3">
        <f>'Net lb'!E524</f>
        <v>4</v>
      </c>
    </row>
    <row r="526" spans="1:5" x14ac:dyDescent="0.2">
      <c r="A526" s="5">
        <f>'Net lb'!A525</f>
        <v>2016</v>
      </c>
      <c r="B526" s="5" t="str">
        <f>'Net lb'!B525</f>
        <v>2C</v>
      </c>
      <c r="C526" s="13" t="str">
        <f>'Net lb'!C525</f>
        <v>150</v>
      </c>
      <c r="D526" s="11">
        <f>'Net lb'!D525*0.000453592</f>
        <v>77.577839760000003</v>
      </c>
      <c r="E526" s="3">
        <f>'Net lb'!E525</f>
        <v>36</v>
      </c>
    </row>
    <row r="527" spans="1:5" x14ac:dyDescent="0.2">
      <c r="A527" s="5">
        <f>'Net lb'!A526</f>
        <v>2016</v>
      </c>
      <c r="B527" s="5" t="str">
        <f>'Net lb'!B526</f>
        <v>2C</v>
      </c>
      <c r="C527" s="13" t="str">
        <f>'Net lb'!C526</f>
        <v>151</v>
      </c>
      <c r="D527" s="11">
        <f>'Net lb'!D526*0.000453592</f>
        <v>131.57388503199999</v>
      </c>
      <c r="E527" s="3">
        <f>'Net lb'!E526</f>
        <v>38</v>
      </c>
    </row>
    <row r="528" spans="1:5" x14ac:dyDescent="0.2">
      <c r="A528" s="5">
        <f>'Net lb'!A527</f>
        <v>2016</v>
      </c>
      <c r="B528" s="5" t="str">
        <f>'Net lb'!B527</f>
        <v>2C</v>
      </c>
      <c r="C528" s="13" t="str">
        <f>'Net lb'!C527</f>
        <v>152</v>
      </c>
      <c r="D528" s="11">
        <f>'Net lb'!D527*0.000453592</f>
        <v>175.837660352</v>
      </c>
      <c r="E528" s="3">
        <f>'Net lb'!E527</f>
        <v>70</v>
      </c>
    </row>
    <row r="529" spans="1:5" x14ac:dyDescent="0.2">
      <c r="A529" s="5">
        <f>'Net lb'!A528</f>
        <v>2016</v>
      </c>
      <c r="B529" s="5" t="str">
        <f>'Net lb'!B528</f>
        <v>2C</v>
      </c>
      <c r="C529" s="13" t="str">
        <f>'Net lb'!C528</f>
        <v>153</v>
      </c>
      <c r="D529" s="11">
        <f>'Net lb'!D528*0.000453592</f>
        <v>29.152811432</v>
      </c>
      <c r="E529" s="3">
        <f>'Net lb'!E528</f>
        <v>25</v>
      </c>
    </row>
    <row r="530" spans="1:5" x14ac:dyDescent="0.2">
      <c r="A530" s="5">
        <f>'Net lb'!A529</f>
        <v>2016</v>
      </c>
      <c r="B530" s="5" t="str">
        <f>'Net lb'!B529</f>
        <v>2C</v>
      </c>
      <c r="C530" s="13" t="str">
        <f>'Net lb'!C529</f>
        <v>160</v>
      </c>
      <c r="D530" s="11">
        <f>'Net lb'!D529*0.000453592</f>
        <v>253.486260464</v>
      </c>
      <c r="E530" s="3">
        <f>'Net lb'!E529</f>
        <v>94</v>
      </c>
    </row>
    <row r="531" spans="1:5" x14ac:dyDescent="0.2">
      <c r="A531" s="5">
        <f>'Net lb'!A530</f>
        <v>2016</v>
      </c>
      <c r="B531" s="5" t="str">
        <f>'Net lb'!B530</f>
        <v>2C</v>
      </c>
      <c r="C531" s="13" t="str">
        <f>'Net lb'!C530</f>
        <v>161</v>
      </c>
      <c r="D531" s="11">
        <f>'Net lb'!D530*0.000453592</f>
        <v>61.837290176000003</v>
      </c>
      <c r="E531" s="3">
        <f>'Net lb'!E530</f>
        <v>32</v>
      </c>
    </row>
    <row r="532" spans="1:5" x14ac:dyDescent="0.2">
      <c r="A532" s="5">
        <f>'Net lb'!A531</f>
        <v>2016</v>
      </c>
      <c r="B532" s="5" t="str">
        <f>'Net lb'!B531</f>
        <v>2C</v>
      </c>
      <c r="C532" s="13" t="str">
        <f>'Net lb'!C531</f>
        <v>162</v>
      </c>
      <c r="D532" s="11">
        <f>'Net lb'!D531*0.000453592</f>
        <v>357.823306672</v>
      </c>
      <c r="E532" s="3">
        <f>'Net lb'!E531</f>
        <v>95</v>
      </c>
    </row>
    <row r="533" spans="1:5" x14ac:dyDescent="0.2">
      <c r="A533" s="5">
        <f>'Net lb'!A532</f>
        <v>2016</v>
      </c>
      <c r="B533" s="5" t="str">
        <f>'Net lb'!B532</f>
        <v>2C</v>
      </c>
      <c r="C533" s="13" t="str">
        <f>'Net lb'!C532</f>
        <v>163</v>
      </c>
      <c r="D533" s="11">
        <f>'Net lb'!D532*0.000453592</f>
        <v>25.863815840000001</v>
      </c>
      <c r="E533" s="3">
        <f>'Net lb'!E532</f>
        <v>20</v>
      </c>
    </row>
    <row r="534" spans="1:5" x14ac:dyDescent="0.2">
      <c r="A534" s="5">
        <f>'Net lb'!A533</f>
        <v>2016</v>
      </c>
      <c r="B534" s="5" t="str">
        <f>'Net lb'!B533</f>
        <v>2C</v>
      </c>
      <c r="C534" s="13" t="str">
        <f>'Net lb'!C533</f>
        <v>170</v>
      </c>
      <c r="D534" s="11">
        <f>'Net lb'!D533*0.000453592</f>
        <v>98.806398951999995</v>
      </c>
      <c r="E534" s="3">
        <f>'Net lb'!E533</f>
        <v>95</v>
      </c>
    </row>
    <row r="535" spans="1:5" x14ac:dyDescent="0.2">
      <c r="A535" s="5">
        <f>'Net lb'!A534</f>
        <v>2016</v>
      </c>
      <c r="B535" s="5" t="str">
        <f>'Net lb'!B534</f>
        <v>2C</v>
      </c>
      <c r="C535" s="13" t="str">
        <f>'Net lb'!C534</f>
        <v>171</v>
      </c>
      <c r="D535" s="11">
        <f>'Net lb'!D534*0.000453592</f>
        <v>55.678418000000001</v>
      </c>
      <c r="E535" s="3">
        <f>'Net lb'!E534</f>
        <v>37</v>
      </c>
    </row>
    <row r="536" spans="1:5" x14ac:dyDescent="0.2">
      <c r="A536" s="5">
        <f>'Net lb'!A535</f>
        <v>2016</v>
      </c>
      <c r="B536" s="5" t="str">
        <f>'Net lb'!B535</f>
        <v>2C</v>
      </c>
      <c r="C536" s="13" t="str">
        <f>'Net lb'!C535</f>
        <v>173</v>
      </c>
      <c r="D536" s="11">
        <f>'Net lb'!D535*0.000453592</f>
        <v>18.995072184000001</v>
      </c>
      <c r="E536" s="3">
        <f>'Net lb'!E535</f>
        <v>20</v>
      </c>
    </row>
    <row r="537" spans="1:5" x14ac:dyDescent="0.2">
      <c r="A537" s="5">
        <f>'Net lb'!A536</f>
        <v>2016</v>
      </c>
      <c r="B537" s="5" t="str">
        <f>'Net lb'!B536</f>
        <v>2C</v>
      </c>
      <c r="C537" s="13" t="str">
        <f>'Net lb'!C536</f>
        <v>174</v>
      </c>
      <c r="D537" s="11">
        <f>'Net lb'!D536*0.000453592</f>
        <v>14.333053608</v>
      </c>
      <c r="E537" s="3">
        <f>'Net lb'!E536</f>
        <v>23</v>
      </c>
    </row>
    <row r="538" spans="1:5" x14ac:dyDescent="0.2">
      <c r="A538" s="5">
        <f>'Net lb'!A537</f>
        <v>2016</v>
      </c>
      <c r="B538" s="5" t="str">
        <f>'Net lb'!B537</f>
        <v>2C</v>
      </c>
      <c r="C538" s="13" t="str">
        <f>'Net lb'!C537</f>
        <v>181</v>
      </c>
      <c r="D538" s="11">
        <f>'Net lb'!D537*0.000453592</f>
        <v>150.00332799200001</v>
      </c>
      <c r="E538" s="3">
        <f>'Net lb'!E537</f>
        <v>53</v>
      </c>
    </row>
    <row r="539" spans="1:5" x14ac:dyDescent="0.2">
      <c r="A539" s="5">
        <f>'Net lb'!A538</f>
        <v>2016</v>
      </c>
      <c r="B539" s="5" t="str">
        <f>'Net lb'!B538</f>
        <v>2C</v>
      </c>
      <c r="C539" s="13" t="str">
        <f>'Net lb'!C538</f>
        <v>182</v>
      </c>
      <c r="D539" s="11">
        <f>'Net lb'!D538*0.000453592</f>
        <v>133.658140272</v>
      </c>
      <c r="E539" s="3">
        <f>'Net lb'!E538</f>
        <v>57</v>
      </c>
    </row>
    <row r="540" spans="1:5" x14ac:dyDescent="0.2">
      <c r="A540" s="5">
        <f>'Net lb'!A539</f>
        <v>2016</v>
      </c>
      <c r="B540" s="5" t="str">
        <f>'Net lb'!B539</f>
        <v>2C</v>
      </c>
      <c r="C540" s="13" t="str">
        <f>'Net lb'!C539</f>
        <v>183</v>
      </c>
      <c r="D540" s="11">
        <f>'Net lb'!D539*0.000453592</f>
        <v>16.866364927999999</v>
      </c>
      <c r="E540" s="3">
        <f>'Net lb'!E539</f>
        <v>17</v>
      </c>
    </row>
    <row r="541" spans="1:5" x14ac:dyDescent="0.2">
      <c r="A541" s="5">
        <f>'Net lb'!A540</f>
        <v>2016</v>
      </c>
      <c r="B541" s="5" t="str">
        <f>'Net lb'!B540</f>
        <v>2C</v>
      </c>
      <c r="C541" s="13" t="str">
        <f>'Net lb'!C540</f>
        <v>184</v>
      </c>
      <c r="D541" s="11">
        <f>'Net lb'!D540*0.000453592</f>
        <v>46.314918343999999</v>
      </c>
      <c r="E541" s="3">
        <f>'Net lb'!E540</f>
        <v>14</v>
      </c>
    </row>
    <row r="542" spans="1:5" x14ac:dyDescent="0.2">
      <c r="A542" s="5">
        <f>'Net lb'!A541</f>
        <v>2016</v>
      </c>
      <c r="B542" s="5" t="str">
        <f>'Net lb'!B541</f>
        <v>3A</v>
      </c>
      <c r="C542" s="13" t="str">
        <f>'Net lb'!C541</f>
        <v>185</v>
      </c>
      <c r="D542" s="11">
        <f>'Net lb'!D541*0.000453592</f>
        <v>300.34821076000003</v>
      </c>
      <c r="E542" s="3">
        <f>'Net lb'!E541</f>
        <v>88</v>
      </c>
    </row>
    <row r="543" spans="1:5" x14ac:dyDescent="0.2">
      <c r="A543" s="5">
        <f>'Net lb'!A542</f>
        <v>2016</v>
      </c>
      <c r="B543" s="5" t="str">
        <f>'Net lb'!B542</f>
        <v>3A</v>
      </c>
      <c r="C543" s="13" t="str">
        <f>'Net lb'!C542</f>
        <v>190</v>
      </c>
      <c r="D543" s="11">
        <f>'Net lb'!D542*0.000453592</f>
        <v>162.43220238399999</v>
      </c>
      <c r="E543" s="3">
        <f>'Net lb'!E542</f>
        <v>43</v>
      </c>
    </row>
    <row r="544" spans="1:5" x14ac:dyDescent="0.2">
      <c r="A544" s="5">
        <f>'Net lb'!A543</f>
        <v>2016</v>
      </c>
      <c r="B544" s="5" t="str">
        <f>'Net lb'!B543</f>
        <v>3A</v>
      </c>
      <c r="C544" s="13" t="str">
        <f>'Net lb'!C543</f>
        <v>200</v>
      </c>
      <c r="D544" s="11">
        <f>'Net lb'!D543*0.000453592</f>
        <v>302.61480998399998</v>
      </c>
      <c r="E544" s="3">
        <f>'Net lb'!E543</f>
        <v>60</v>
      </c>
    </row>
    <row r="545" spans="1:5" x14ac:dyDescent="0.2">
      <c r="A545" s="5">
        <f>'Net lb'!A544</f>
        <v>2016</v>
      </c>
      <c r="B545" s="5" t="str">
        <f>'Net lb'!B544</f>
        <v>3A</v>
      </c>
      <c r="C545" s="13" t="str">
        <f>'Net lb'!C544</f>
        <v>210</v>
      </c>
      <c r="D545" s="11">
        <f>'Net lb'!D544*0.000453592</f>
        <v>201.32408764799999</v>
      </c>
      <c r="E545" s="3">
        <f>'Net lb'!E544</f>
        <v>48</v>
      </c>
    </row>
    <row r="546" spans="1:5" x14ac:dyDescent="0.2">
      <c r="A546" s="5">
        <f>'Net lb'!A545</f>
        <v>2016</v>
      </c>
      <c r="B546" s="5" t="str">
        <f>'Net lb'!B545</f>
        <v>3A</v>
      </c>
      <c r="C546" s="13" t="str">
        <f>'Net lb'!C545</f>
        <v>220</v>
      </c>
      <c r="D546" s="11">
        <f>'Net lb'!D545*0.000453592</f>
        <v>257.92102944800001</v>
      </c>
      <c r="E546" s="3">
        <f>'Net lb'!E545</f>
        <v>50</v>
      </c>
    </row>
    <row r="547" spans="1:5" x14ac:dyDescent="0.2">
      <c r="A547" s="5">
        <f>'Net lb'!A546</f>
        <v>2016</v>
      </c>
      <c r="B547" s="5" t="str">
        <f>'Net lb'!B546</f>
        <v>3A</v>
      </c>
      <c r="C547" s="13" t="str">
        <f>'Net lb'!C546</f>
        <v>230</v>
      </c>
      <c r="D547" s="11">
        <f>'Net lb'!D546*0.000453592</f>
        <v>110.721353608</v>
      </c>
      <c r="E547" s="3">
        <f>'Net lb'!E546</f>
        <v>37</v>
      </c>
    </row>
    <row r="548" spans="1:5" x14ac:dyDescent="0.2">
      <c r="A548" s="5">
        <f>'Net lb'!A547</f>
        <v>2016</v>
      </c>
      <c r="B548" s="5" t="str">
        <f>'Net lb'!B547</f>
        <v>3A</v>
      </c>
      <c r="C548" s="13" t="str">
        <f>'Net lb'!C547</f>
        <v>232</v>
      </c>
      <c r="D548" s="11">
        <f>'Net lb'!D547*0.000453592</f>
        <v>32.482630303999997</v>
      </c>
      <c r="E548" s="3">
        <f>'Net lb'!E547</f>
        <v>24</v>
      </c>
    </row>
    <row r="549" spans="1:5" x14ac:dyDescent="0.2">
      <c r="A549" s="5">
        <f>'Net lb'!A548</f>
        <v>2016</v>
      </c>
      <c r="B549" s="5" t="str">
        <f>'Net lb'!B548</f>
        <v>3A</v>
      </c>
      <c r="C549" s="13" t="str">
        <f>'Net lb'!C548</f>
        <v>240</v>
      </c>
      <c r="D549" s="11">
        <f>'Net lb'!D548*0.000453592</f>
        <v>319.44216599999999</v>
      </c>
      <c r="E549" s="3">
        <f>'Net lb'!E548</f>
        <v>95</v>
      </c>
    </row>
    <row r="550" spans="1:5" x14ac:dyDescent="0.2">
      <c r="A550" s="5">
        <f>'Net lb'!A549</f>
        <v>2016</v>
      </c>
      <c r="B550" s="5" t="str">
        <f>'Net lb'!B549</f>
        <v>3A</v>
      </c>
      <c r="C550" s="13" t="str">
        <f>'Net lb'!C549</f>
        <v>242</v>
      </c>
      <c r="D550" s="11">
        <f>'Net lb'!D549*0.000453592</f>
        <v>84.725542496000003</v>
      </c>
      <c r="E550" s="3">
        <f>'Net lb'!E549</f>
        <v>37</v>
      </c>
    </row>
    <row r="551" spans="1:5" x14ac:dyDescent="0.2">
      <c r="A551" s="5">
        <f>'Net lb'!A550</f>
        <v>2016</v>
      </c>
      <c r="B551" s="5" t="str">
        <f>'Net lb'!B550</f>
        <v>3A</v>
      </c>
      <c r="C551" s="13" t="str">
        <f>'Net lb'!C550</f>
        <v>250</v>
      </c>
      <c r="D551" s="11">
        <f>'Net lb'!D550*0.000453592</f>
        <v>489.60085451200001</v>
      </c>
      <c r="E551" s="3">
        <f>'Net lb'!E550</f>
        <v>116</v>
      </c>
    </row>
    <row r="552" spans="1:5" x14ac:dyDescent="0.2">
      <c r="A552" s="5">
        <f>'Net lb'!A551</f>
        <v>2016</v>
      </c>
      <c r="B552" s="5" t="str">
        <f>'Net lb'!B551</f>
        <v>3A</v>
      </c>
      <c r="C552" s="13" t="str">
        <f>'Net lb'!C551</f>
        <v>260</v>
      </c>
      <c r="D552" s="11">
        <f>'Net lb'!D551*0.000453592</f>
        <v>383.09836009600002</v>
      </c>
      <c r="E552" s="3">
        <f>'Net lb'!E551</f>
        <v>92</v>
      </c>
    </row>
    <row r="553" spans="1:5" x14ac:dyDescent="0.2">
      <c r="A553" s="5">
        <f>'Net lb'!A552</f>
        <v>2016</v>
      </c>
      <c r="B553" s="5" t="str">
        <f>'Net lb'!B552</f>
        <v>3A</v>
      </c>
      <c r="C553" s="13" t="str">
        <f>'Net lb'!C552</f>
        <v>261</v>
      </c>
      <c r="D553" s="11">
        <f>'Net lb'!D552*0.000453592</f>
        <v>143.64487533600001</v>
      </c>
      <c r="E553" s="3">
        <f>'Net lb'!E552</f>
        <v>49</v>
      </c>
    </row>
    <row r="554" spans="1:5" x14ac:dyDescent="0.2">
      <c r="A554" s="5">
        <f>'Net lb'!A553</f>
        <v>2016</v>
      </c>
      <c r="B554" s="5" t="str">
        <f>'Net lb'!B553</f>
        <v>3A</v>
      </c>
      <c r="C554" s="13" t="str">
        <f>'Net lb'!C553</f>
        <v>270</v>
      </c>
      <c r="D554" s="11">
        <f>'Net lb'!D553*0.000453592</f>
        <v>247.43262163200001</v>
      </c>
      <c r="E554" s="3">
        <f>'Net lb'!E553</f>
        <v>94</v>
      </c>
    </row>
    <row r="555" spans="1:5" x14ac:dyDescent="0.2">
      <c r="A555" s="5">
        <f>'Net lb'!A554</f>
        <v>2016</v>
      </c>
      <c r="B555" s="5" t="str">
        <f>'Net lb'!B554</f>
        <v>3A</v>
      </c>
      <c r="C555" s="13" t="str">
        <f>'Net lb'!C554</f>
        <v>271</v>
      </c>
      <c r="D555" s="11">
        <f>'Net lb'!D554*0.000453592</f>
        <v>66.678023999999994</v>
      </c>
      <c r="E555" s="3">
        <f>'Net lb'!E554</f>
        <v>38</v>
      </c>
    </row>
    <row r="556" spans="1:5" x14ac:dyDescent="0.2">
      <c r="A556" s="5">
        <f>'Net lb'!A555</f>
        <v>2016</v>
      </c>
      <c r="B556" s="5" t="str">
        <f>'Net lb'!B555</f>
        <v>3A</v>
      </c>
      <c r="C556" s="13" t="str">
        <f>'Net lb'!C555</f>
        <v>280</v>
      </c>
      <c r="D556" s="11">
        <f>'Net lb'!D555*0.000453592</f>
        <v>199.52196663199999</v>
      </c>
      <c r="E556" s="3">
        <f>'Net lb'!E555</f>
        <v>55</v>
      </c>
    </row>
    <row r="557" spans="1:5" x14ac:dyDescent="0.2">
      <c r="A557" s="5">
        <f>'Net lb'!A556</f>
        <v>2016</v>
      </c>
      <c r="B557" s="5" t="str">
        <f>'Net lb'!B556</f>
        <v>3A</v>
      </c>
      <c r="C557" s="13" t="str">
        <f>'Net lb'!C556</f>
        <v>281</v>
      </c>
      <c r="D557" s="11">
        <f>'Net lb'!D556*0.000453592</f>
        <v>12.812613224</v>
      </c>
      <c r="E557" s="3">
        <f>'Net lb'!E556</f>
        <v>11</v>
      </c>
    </row>
    <row r="558" spans="1:5" x14ac:dyDescent="0.2">
      <c r="A558" s="5">
        <f>'Net lb'!A557</f>
        <v>2016</v>
      </c>
      <c r="B558" s="5" t="str">
        <f>'Net lb'!B557</f>
        <v>3B</v>
      </c>
      <c r="C558" s="13" t="str">
        <f>'Net lb'!C557</f>
        <v>290</v>
      </c>
      <c r="D558" s="11">
        <f>'Net lb'!D557*0.000453592</f>
        <v>582.157662888</v>
      </c>
      <c r="E558" s="3">
        <f>'Net lb'!E557</f>
        <v>137</v>
      </c>
    </row>
    <row r="559" spans="1:5" x14ac:dyDescent="0.2">
      <c r="A559" s="5">
        <f>'Net lb'!A558</f>
        <v>2016</v>
      </c>
      <c r="B559" s="5" t="str">
        <f>'Net lb'!B558</f>
        <v>3B</v>
      </c>
      <c r="C559" s="13" t="str">
        <f>'Net lb'!C558</f>
        <v>300</v>
      </c>
      <c r="D559" s="11">
        <f>'Net lb'!D558*0.000453592</f>
        <v>212.828995136</v>
      </c>
      <c r="E559" s="3">
        <f>'Net lb'!E558</f>
        <v>43</v>
      </c>
    </row>
    <row r="560" spans="1:5" x14ac:dyDescent="0.2">
      <c r="A560" s="5">
        <f>'Net lb'!A559</f>
        <v>2016</v>
      </c>
      <c r="B560" s="5" t="str">
        <f>'Net lb'!B559</f>
        <v>3B</v>
      </c>
      <c r="C560" s="13" t="str">
        <f>'Net lb'!C559</f>
        <v>310</v>
      </c>
      <c r="D560" s="11">
        <f>'Net lb'!D559*0.000453592</f>
        <v>59.609699864</v>
      </c>
      <c r="E560" s="3">
        <f>'Net lb'!E559</f>
        <v>19</v>
      </c>
    </row>
    <row r="561" spans="1:5" x14ac:dyDescent="0.2">
      <c r="A561" s="5">
        <f>'Net lb'!A560</f>
        <v>2016</v>
      </c>
      <c r="B561" s="5" t="str">
        <f>'Net lb'!B560</f>
        <v>3B</v>
      </c>
      <c r="C561" s="13" t="str">
        <f>'Net lb'!C560</f>
        <v>320</v>
      </c>
      <c r="D561" s="11">
        <f>'Net lb'!D560*0.000453592</f>
        <v>135.69748990400001</v>
      </c>
      <c r="E561" s="3">
        <f>'Net lb'!E560</f>
        <v>47</v>
      </c>
    </row>
    <row r="562" spans="1:5" x14ac:dyDescent="0.2">
      <c r="A562" s="5">
        <f>'Net lb'!A561</f>
        <v>2016</v>
      </c>
      <c r="B562" s="5" t="str">
        <f>'Net lb'!B561</f>
        <v>3B</v>
      </c>
      <c r="C562" s="13" t="str">
        <f>'Net lb'!C561</f>
        <v>330</v>
      </c>
      <c r="D562" s="11">
        <f>'Net lb'!D561*0.000453592</f>
        <v>114.31425584</v>
      </c>
      <c r="E562" s="3">
        <f>'Net lb'!E561</f>
        <v>33</v>
      </c>
    </row>
    <row r="563" spans="1:5" x14ac:dyDescent="0.2">
      <c r="A563" s="5">
        <f>'Net lb'!A562</f>
        <v>2016</v>
      </c>
      <c r="B563" s="5" t="str">
        <f>'Net lb'!B562</f>
        <v>3B</v>
      </c>
      <c r="C563" s="13" t="str">
        <f>'Net lb'!C562</f>
        <v>340</v>
      </c>
      <c r="D563" s="11">
        <f>'Net lb'!D562*0.000453592</f>
        <v>78.763982839999997</v>
      </c>
      <c r="E563" s="3">
        <f>'Net lb'!E562</f>
        <v>23</v>
      </c>
    </row>
    <row r="564" spans="1:5" x14ac:dyDescent="0.2">
      <c r="A564" s="5">
        <f>'Net lb'!A563</f>
        <v>2016</v>
      </c>
      <c r="B564" s="5" t="str">
        <f>'Net lb'!B563</f>
        <v>4A</v>
      </c>
      <c r="C564" s="13" t="str">
        <f>'Net lb'!C563</f>
        <v>Bering Sea</v>
      </c>
      <c r="D564" s="11">
        <f>'Net lb'!D563*0.000453592</f>
        <v>293.76568365600002</v>
      </c>
      <c r="E564" s="3">
        <f>'Net lb'!E563</f>
        <v>52</v>
      </c>
    </row>
    <row r="565" spans="1:5" x14ac:dyDescent="0.2">
      <c r="A565" s="5">
        <f>'Net lb'!A564</f>
        <v>2016</v>
      </c>
      <c r="B565" s="5" t="str">
        <f>'Net lb'!B564</f>
        <v>4A</v>
      </c>
      <c r="C565" s="13" t="str">
        <f>'Net lb'!C564</f>
        <v>350</v>
      </c>
      <c r="D565" s="11">
        <f>'Net lb'!D564*0.000453592</f>
        <v>103.20714853600001</v>
      </c>
      <c r="E565" s="3">
        <f>'Net lb'!E564</f>
        <v>30</v>
      </c>
    </row>
    <row r="566" spans="1:5" x14ac:dyDescent="0.2">
      <c r="A566" s="5">
        <f>'Net lb'!A565</f>
        <v>2016</v>
      </c>
      <c r="B566" s="5" t="str">
        <f>'Net lb'!B565</f>
        <v>4A</v>
      </c>
      <c r="C566" s="13" t="str">
        <f>'Net lb'!C565</f>
        <v>360</v>
      </c>
      <c r="D566" s="11">
        <f>'Net lb'!D565*0.000453592</f>
        <v>157.60280836000001</v>
      </c>
      <c r="E566" s="3">
        <f>'Net lb'!E565</f>
        <v>29</v>
      </c>
    </row>
    <row r="567" spans="1:5" x14ac:dyDescent="0.2">
      <c r="A567" s="5">
        <f>'Net lb'!A566</f>
        <v>2016</v>
      </c>
      <c r="B567" s="5" t="str">
        <f>'Net lb'!B566</f>
        <v>4A</v>
      </c>
      <c r="C567" s="13" t="str">
        <f>'Net lb'!C566</f>
        <v>370</v>
      </c>
      <c r="D567" s="11">
        <f>'Net lb'!D566*0.000453592</f>
        <v>18.184503280000001</v>
      </c>
      <c r="E567" s="3">
        <f>'Net lb'!E566</f>
        <v>8</v>
      </c>
    </row>
    <row r="568" spans="1:5" x14ac:dyDescent="0.2">
      <c r="A568" s="5">
        <f>'Net lb'!A567</f>
        <v>2016</v>
      </c>
      <c r="B568" s="5" t="str">
        <f>'Net lb'!B567</f>
        <v>4A</v>
      </c>
      <c r="C568" s="13" t="str">
        <f>'Net lb'!C567</f>
        <v>380/395</v>
      </c>
      <c r="D568" s="11">
        <f>'Net lb'!D567*0.000453592</f>
        <v>37.756090896000003</v>
      </c>
      <c r="E568" s="3">
        <f>'Net lb'!E567</f>
        <v>12</v>
      </c>
    </row>
    <row r="569" spans="1:5" x14ac:dyDescent="0.2">
      <c r="A569" s="5">
        <f>'Net lb'!A568</f>
        <v>2016</v>
      </c>
      <c r="B569" s="5" t="str">
        <f>'Net lb'!B568</f>
        <v>4B</v>
      </c>
      <c r="C569" s="13" t="str">
        <f>'Net lb'!C568</f>
        <v>400</v>
      </c>
      <c r="D569" s="11">
        <f>'Net lb'!D568*0.000453592</f>
        <v>37.909404991999999</v>
      </c>
      <c r="E569" s="3">
        <f>'Net lb'!E568</f>
        <v>9</v>
      </c>
    </row>
    <row r="570" spans="1:5" x14ac:dyDescent="0.2">
      <c r="A570" s="5">
        <f>'Net lb'!A569</f>
        <v>2016</v>
      </c>
      <c r="B570" s="5" t="str">
        <f>'Net lb'!B569</f>
        <v>4B</v>
      </c>
      <c r="C570" s="13" t="str">
        <f>'Net lb'!C569</f>
        <v>410</v>
      </c>
      <c r="D570" s="11">
        <f>'Net lb'!D569*0.000453592</f>
        <v>79.818130648000007</v>
      </c>
      <c r="E570" s="3">
        <f>'Net lb'!E569</f>
        <v>14</v>
      </c>
    </row>
    <row r="571" spans="1:5" x14ac:dyDescent="0.2">
      <c r="A571" s="5">
        <f>'Net lb'!A570</f>
        <v>2016</v>
      </c>
      <c r="B571" s="5" t="str">
        <f>'Net lb'!B570</f>
        <v>4B</v>
      </c>
      <c r="C571" s="13" t="str">
        <f>'Net lb'!C570</f>
        <v>420</v>
      </c>
      <c r="D571" s="11">
        <f>'Net lb'!D570*0.000453592</f>
        <v>32.575616664000002</v>
      </c>
      <c r="E571" s="3">
        <f>'Net lb'!E570</f>
        <v>8</v>
      </c>
    </row>
    <row r="572" spans="1:5" x14ac:dyDescent="0.2">
      <c r="A572" s="5">
        <f>'Net lb'!A571</f>
        <v>2016</v>
      </c>
      <c r="B572" s="5" t="str">
        <f>'Net lb'!B571</f>
        <v>4B</v>
      </c>
      <c r="C572" s="13" t="str">
        <f>'Net lb'!C571</f>
        <v>430</v>
      </c>
      <c r="D572" s="11">
        <f>'Net lb'!D571*0.000453592</f>
        <v>24.642746175999999</v>
      </c>
      <c r="E572" s="3">
        <f>'Net lb'!E571</f>
        <v>6</v>
      </c>
    </row>
    <row r="573" spans="1:5" x14ac:dyDescent="0.2">
      <c r="A573" s="5">
        <f>'Net lb'!A572</f>
        <v>2016</v>
      </c>
      <c r="B573" s="5" t="str">
        <f>'Net lb'!B572</f>
        <v>4B</v>
      </c>
      <c r="C573" s="13" t="str">
        <f>'Net lb'!C572</f>
        <v>440</v>
      </c>
      <c r="D573" s="11">
        <f>'Net lb'!D572*0.000453592</f>
        <v>53.443570215999998</v>
      </c>
      <c r="E573" s="3">
        <f>'Net lb'!E572</f>
        <v>8</v>
      </c>
    </row>
    <row r="574" spans="1:5" x14ac:dyDescent="0.2">
      <c r="A574" s="5">
        <f>'Net lb'!A573</f>
        <v>2016</v>
      </c>
      <c r="B574" s="5" t="str">
        <f>'Net lb'!B573</f>
        <v>4B</v>
      </c>
      <c r="C574" s="13" t="str">
        <f>'Net lb'!C573</f>
        <v>450/460/490</v>
      </c>
      <c r="D574" s="11">
        <f>'Net lb'!D573*0.000453592</f>
        <v>11.003234736</v>
      </c>
      <c r="E574" s="3">
        <f>'Net lb'!E573</f>
        <v>5</v>
      </c>
    </row>
    <row r="575" spans="1:5" x14ac:dyDescent="0.2">
      <c r="A575" s="5">
        <f>'Net lb'!A574</f>
        <v>2016</v>
      </c>
      <c r="B575" s="5" t="str">
        <f>'Net lb'!B574</f>
        <v>4BCDE</v>
      </c>
      <c r="C575" s="13" t="str">
        <f>'Net lb'!C574</f>
        <v>Bering Sea</v>
      </c>
      <c r="D575" s="11">
        <f>'Net lb'!D574*0.000453592</f>
        <v>915.95964442399998</v>
      </c>
      <c r="E575" s="3">
        <f>'Net lb'!E574</f>
        <v>99</v>
      </c>
    </row>
    <row r="576" spans="1:5" x14ac:dyDescent="0.2">
      <c r="A576" s="5">
        <f>'Net lb'!A575</f>
        <v>2015</v>
      </c>
      <c r="B576" s="5" t="str">
        <f>'Net lb'!B575</f>
        <v>2A</v>
      </c>
      <c r="C576" s="13" t="str">
        <f>'Net lb'!C575</f>
        <v>009</v>
      </c>
      <c r="D576" s="11">
        <f>'Net lb'!D575*0.000453592</f>
        <v>3.240007656</v>
      </c>
      <c r="E576" s="3">
        <f>'Net lb'!E575</f>
        <v>9</v>
      </c>
    </row>
    <row r="577" spans="1:5" x14ac:dyDescent="0.2">
      <c r="A577" s="5">
        <f>'Net lb'!A576</f>
        <v>2015</v>
      </c>
      <c r="B577" s="5" t="str">
        <f>'Net lb'!B576</f>
        <v>2A</v>
      </c>
      <c r="C577" s="13" t="str">
        <f>'Net lb'!C576</f>
        <v>010</v>
      </c>
      <c r="D577" s="11">
        <f>'Net lb'!D576*0.000453592</f>
        <v>20.388960399999998</v>
      </c>
      <c r="E577" s="3">
        <f>'Net lb'!E576</f>
        <v>48</v>
      </c>
    </row>
    <row r="578" spans="1:5" x14ac:dyDescent="0.2">
      <c r="A578" s="5">
        <f>'Net lb'!A577</f>
        <v>2015</v>
      </c>
      <c r="B578" s="5" t="str">
        <f>'Net lb'!B577</f>
        <v>2A</v>
      </c>
      <c r="C578" s="13" t="str">
        <f>'Net lb'!C577</f>
        <v>020</v>
      </c>
      <c r="D578" s="11">
        <f>'Net lb'!D577*0.000453592</f>
        <v>47.22799904</v>
      </c>
      <c r="E578" s="3">
        <f>'Net lb'!E577</f>
        <v>115</v>
      </c>
    </row>
    <row r="579" spans="1:5" x14ac:dyDescent="0.2">
      <c r="A579" s="5">
        <f>'Net lb'!A578</f>
        <v>2015</v>
      </c>
      <c r="B579" s="5" t="str">
        <f>'Net lb'!B578</f>
        <v>2A</v>
      </c>
      <c r="C579" s="13" t="str">
        <f>'Net lb'!C578</f>
        <v>030</v>
      </c>
      <c r="D579" s="11">
        <f>'Net lb'!D578*0.000453592</f>
        <v>4.3699053279999998</v>
      </c>
      <c r="E579" s="3">
        <f>'Net lb'!E578</f>
        <v>9</v>
      </c>
    </row>
    <row r="580" spans="1:5" x14ac:dyDescent="0.2">
      <c r="A580" s="5">
        <f>'Net lb'!A579</f>
        <v>2015</v>
      </c>
      <c r="B580" s="5" t="str">
        <f>'Net lb'!B579</f>
        <v>2A</v>
      </c>
      <c r="C580" s="13" t="str">
        <f>'Net lb'!C579</f>
        <v>040</v>
      </c>
      <c r="D580" s="11">
        <f>'Net lb'!D579*0.000453592</f>
        <v>26.413569343999999</v>
      </c>
      <c r="E580" s="3">
        <f>'Net lb'!E579</f>
        <v>54</v>
      </c>
    </row>
    <row r="581" spans="1:5" x14ac:dyDescent="0.2">
      <c r="A581" s="5">
        <f>'Net lb'!A580</f>
        <v>2015</v>
      </c>
      <c r="B581" s="5" t="str">
        <f>'Net lb'!B580</f>
        <v>2A</v>
      </c>
      <c r="C581" s="13" t="str">
        <f>'Net lb'!C580</f>
        <v>050</v>
      </c>
      <c r="D581" s="11">
        <f>'Net lb'!D580*0.000453592</f>
        <v>148.45431131199999</v>
      </c>
      <c r="E581" s="3">
        <f>'Net lb'!E580</f>
        <v>268</v>
      </c>
    </row>
    <row r="582" spans="1:5" x14ac:dyDescent="0.2">
      <c r="A582" s="5">
        <f>'Net lb'!A581</f>
        <v>2015</v>
      </c>
      <c r="B582" s="5" t="str">
        <f>'Net lb'!B581</f>
        <v>2B</v>
      </c>
      <c r="C582" s="13" t="str">
        <f>'Net lb'!C581</f>
        <v>060</v>
      </c>
      <c r="D582" s="11">
        <f>'Net lb'!D581*0.000453592</f>
        <v>79.954208248</v>
      </c>
      <c r="E582" s="3">
        <f>'Net lb'!E581</f>
        <v>23</v>
      </c>
    </row>
    <row r="583" spans="1:5" x14ac:dyDescent="0.2">
      <c r="A583" s="5">
        <f>'Net lb'!A582</f>
        <v>2015</v>
      </c>
      <c r="B583" s="5" t="str">
        <f>'Net lb'!B582</f>
        <v>2B</v>
      </c>
      <c r="C583" s="13" t="str">
        <f>'Net lb'!C582</f>
        <v>061</v>
      </c>
      <c r="D583" s="11">
        <f>'Net lb'!D582*0.000453592</f>
        <v>3.7870396080000002</v>
      </c>
      <c r="E583" s="3">
        <f>'Net lb'!E582</f>
        <v>3</v>
      </c>
    </row>
    <row r="584" spans="1:5" x14ac:dyDescent="0.2">
      <c r="A584" s="5">
        <f>'Net lb'!A583</f>
        <v>2015</v>
      </c>
      <c r="B584" s="5" t="str">
        <f>'Net lb'!B583</f>
        <v>2B</v>
      </c>
      <c r="C584" s="13" t="str">
        <f>'Net lb'!C583</f>
        <v>070</v>
      </c>
      <c r="D584" s="11">
        <f>'Net lb'!D583*0.000453592</f>
        <v>61.398666712000001</v>
      </c>
      <c r="E584" s="3">
        <f>'Net lb'!E583</f>
        <v>21</v>
      </c>
    </row>
    <row r="585" spans="1:5" x14ac:dyDescent="0.2">
      <c r="A585" s="5">
        <f>'Net lb'!A584</f>
        <v>2015</v>
      </c>
      <c r="B585" s="5" t="str">
        <f>'Net lb'!B584</f>
        <v>2B</v>
      </c>
      <c r="C585" s="13" t="str">
        <f>'Net lb'!C584</f>
        <v>080</v>
      </c>
      <c r="D585" s="11">
        <f>'Net lb'!D584*0.000453592</f>
        <v>59.995706656000003</v>
      </c>
      <c r="E585" s="3">
        <f>'Net lb'!E584</f>
        <v>37</v>
      </c>
    </row>
    <row r="586" spans="1:5" x14ac:dyDescent="0.2">
      <c r="A586" s="5">
        <f>'Net lb'!A585</f>
        <v>2015</v>
      </c>
      <c r="B586" s="5" t="str">
        <f>'Net lb'!B585</f>
        <v>2B</v>
      </c>
      <c r="C586" s="13" t="str">
        <f>'Net lb'!C585</f>
        <v>081</v>
      </c>
      <c r="D586" s="11">
        <f>'Net lb'!D585*0.000453592</f>
        <v>0.86681431200000003</v>
      </c>
      <c r="E586" s="3">
        <f>'Net lb'!E585</f>
        <v>3</v>
      </c>
    </row>
    <row r="587" spans="1:5" x14ac:dyDescent="0.2">
      <c r="A587" s="5">
        <f>'Net lb'!A586</f>
        <v>2015</v>
      </c>
      <c r="B587" s="5" t="str">
        <f>'Net lb'!B586</f>
        <v>2B</v>
      </c>
      <c r="C587" s="13" t="str">
        <f>'Net lb'!C586</f>
        <v>090</v>
      </c>
      <c r="D587" s="11">
        <f>'Net lb'!D586*0.000453592</f>
        <v>62.112166928000001</v>
      </c>
      <c r="E587" s="3">
        <f>'Net lb'!E586</f>
        <v>39</v>
      </c>
    </row>
    <row r="588" spans="1:5" x14ac:dyDescent="0.2">
      <c r="A588" s="5">
        <f>'Net lb'!A587</f>
        <v>2015</v>
      </c>
      <c r="B588" s="5" t="str">
        <f>'Net lb'!B587</f>
        <v>2B</v>
      </c>
      <c r="C588" s="13" t="str">
        <f>'Net lb'!C587</f>
        <v>091</v>
      </c>
      <c r="D588" s="11">
        <f>'Net lb'!D587*0.000453592</f>
        <v>160.96392508</v>
      </c>
      <c r="E588" s="3">
        <f>'Net lb'!E587</f>
        <v>45</v>
      </c>
    </row>
    <row r="589" spans="1:5" x14ac:dyDescent="0.2">
      <c r="A589" s="5">
        <f>'Net lb'!A588</f>
        <v>2015</v>
      </c>
      <c r="B589" s="5" t="str">
        <f>'Net lb'!B588</f>
        <v>2B</v>
      </c>
      <c r="C589" s="13" t="str">
        <f>'Net lb'!C588</f>
        <v>092</v>
      </c>
      <c r="D589" s="11">
        <f>'Net lb'!D588*0.000453592</f>
        <v>13.347398192</v>
      </c>
      <c r="E589" s="3">
        <f>'Net lb'!E588</f>
        <v>11</v>
      </c>
    </row>
    <row r="590" spans="1:5" x14ac:dyDescent="0.2">
      <c r="A590" s="5">
        <f>'Net lb'!A589</f>
        <v>2015</v>
      </c>
      <c r="B590" s="5" t="str">
        <f>'Net lb'!B589</f>
        <v>2B</v>
      </c>
      <c r="C590" s="13" t="str">
        <f>'Net lb'!C589</f>
        <v>100</v>
      </c>
      <c r="D590" s="11">
        <f>'Net lb'!D589*0.000453592</f>
        <v>222.93366412</v>
      </c>
      <c r="E590" s="3">
        <f>'Net lb'!E589</f>
        <v>38</v>
      </c>
    </row>
    <row r="591" spans="1:5" x14ac:dyDescent="0.2">
      <c r="A591" s="5">
        <f>'Net lb'!A590</f>
        <v>2015</v>
      </c>
      <c r="B591" s="5" t="str">
        <f>'Net lb'!B590</f>
        <v>2B</v>
      </c>
      <c r="C591" s="13" t="str">
        <f>'Net lb'!C590</f>
        <v>102</v>
      </c>
      <c r="D591" s="11">
        <f>'Net lb'!D590*0.000453592</f>
        <v>399.44173344799998</v>
      </c>
      <c r="E591" s="3">
        <f>'Net lb'!E590</f>
        <v>68</v>
      </c>
    </row>
    <row r="592" spans="1:5" x14ac:dyDescent="0.2">
      <c r="A592" s="5">
        <f>'Net lb'!A591</f>
        <v>2015</v>
      </c>
      <c r="B592" s="5" t="str">
        <f>'Net lb'!B591</f>
        <v>2B</v>
      </c>
      <c r="C592" s="13" t="str">
        <f>'Net lb'!C591</f>
        <v>103</v>
      </c>
      <c r="D592" s="11">
        <f>'Net lb'!D591*0.000453592</f>
        <v>19.812444968000001</v>
      </c>
      <c r="E592" s="3">
        <f>'Net lb'!E591</f>
        <v>13</v>
      </c>
    </row>
    <row r="593" spans="1:5" x14ac:dyDescent="0.2">
      <c r="A593" s="5">
        <f>'Net lb'!A592</f>
        <v>2015</v>
      </c>
      <c r="B593" s="5" t="str">
        <f>'Net lb'!B592</f>
        <v>2B</v>
      </c>
      <c r="C593" s="13" t="str">
        <f>'Net lb'!C592</f>
        <v>110</v>
      </c>
      <c r="D593" s="11">
        <f>'Net lb'!D592*0.000453592</f>
        <v>21.205879591999999</v>
      </c>
      <c r="E593" s="3">
        <f>'Net lb'!E592</f>
        <v>16</v>
      </c>
    </row>
    <row r="594" spans="1:5" x14ac:dyDescent="0.2">
      <c r="A594" s="5">
        <f>'Net lb'!A593</f>
        <v>2015</v>
      </c>
      <c r="B594" s="5" t="str">
        <f>'Net lb'!B593</f>
        <v>2B</v>
      </c>
      <c r="C594" s="13" t="str">
        <f>'Net lb'!C593</f>
        <v>112</v>
      </c>
      <c r="D594" s="11">
        <f>'Net lb'!D593*0.000453592</f>
        <v>436.19538602400002</v>
      </c>
      <c r="E594" s="3">
        <f>'Net lb'!E593</f>
        <v>56</v>
      </c>
    </row>
    <row r="595" spans="1:5" x14ac:dyDescent="0.2">
      <c r="A595" s="5">
        <f>'Net lb'!A594</f>
        <v>2015</v>
      </c>
      <c r="B595" s="5" t="str">
        <f>'Net lb'!B594</f>
        <v>2B</v>
      </c>
      <c r="C595" s="13" t="str">
        <f>'Net lb'!C594</f>
        <v>114</v>
      </c>
      <c r="D595" s="11">
        <f>'Net lb'!D594*0.000453592</f>
        <v>32.371046671999999</v>
      </c>
      <c r="E595" s="3">
        <f>'Net lb'!E594</f>
        <v>20</v>
      </c>
    </row>
    <row r="596" spans="1:5" x14ac:dyDescent="0.2">
      <c r="A596" s="5">
        <f>'Net lb'!A595</f>
        <v>2015</v>
      </c>
      <c r="B596" s="5" t="str">
        <f>'Net lb'!B595</f>
        <v>2B</v>
      </c>
      <c r="C596" s="13" t="str">
        <f>'Net lb'!C595</f>
        <v>120</v>
      </c>
      <c r="D596" s="11">
        <f>'Net lb'!D595*0.000453592</f>
        <v>14.322620992000001</v>
      </c>
      <c r="E596" s="3">
        <f>'Net lb'!E595</f>
        <v>16</v>
      </c>
    </row>
    <row r="597" spans="1:5" x14ac:dyDescent="0.2">
      <c r="A597" s="5">
        <f>'Net lb'!A596</f>
        <v>2015</v>
      </c>
      <c r="B597" s="5" t="str">
        <f>'Net lb'!B596</f>
        <v>2B</v>
      </c>
      <c r="C597" s="13" t="str">
        <f>'Net lb'!C596</f>
        <v>121</v>
      </c>
      <c r="D597" s="11">
        <f>'Net lb'!D596*0.000453592</f>
        <v>90.457584600000004</v>
      </c>
      <c r="E597" s="3">
        <f>'Net lb'!E596</f>
        <v>32</v>
      </c>
    </row>
    <row r="598" spans="1:5" x14ac:dyDescent="0.2">
      <c r="A598" s="5">
        <f>'Net lb'!A597</f>
        <v>2015</v>
      </c>
      <c r="B598" s="5" t="str">
        <f>'Net lb'!B597</f>
        <v>2B</v>
      </c>
      <c r="C598" s="13" t="str">
        <f>'Net lb'!C597</f>
        <v>122</v>
      </c>
      <c r="D598" s="11">
        <f>'Net lb'!D597*0.000453592</f>
        <v>13.661737448</v>
      </c>
      <c r="E598" s="3">
        <f>'Net lb'!E597</f>
        <v>12</v>
      </c>
    </row>
    <row r="599" spans="1:5" x14ac:dyDescent="0.2">
      <c r="A599" s="5">
        <f>'Net lb'!A598</f>
        <v>2015</v>
      </c>
      <c r="B599" s="5" t="str">
        <f>'Net lb'!B598</f>
        <v>2B</v>
      </c>
      <c r="C599" s="13" t="str">
        <f>'Net lb'!C598</f>
        <v>130</v>
      </c>
      <c r="D599" s="11">
        <f>'Net lb'!D598*0.000453592</f>
        <v>185.82711696800001</v>
      </c>
      <c r="E599" s="3">
        <f>'Net lb'!E598</f>
        <v>41</v>
      </c>
    </row>
    <row r="600" spans="1:5" x14ac:dyDescent="0.2">
      <c r="A600" s="5">
        <f>'Net lb'!A599</f>
        <v>2015</v>
      </c>
      <c r="B600" s="5" t="str">
        <f>'Net lb'!B599</f>
        <v>2B</v>
      </c>
      <c r="C600" s="13" t="str">
        <f>'Net lb'!C599</f>
        <v>131</v>
      </c>
      <c r="D600" s="11">
        <f>'Net lb'!D599*0.000453592</f>
        <v>252.23797528</v>
      </c>
      <c r="E600" s="3">
        <f>'Net lb'!E599</f>
        <v>28</v>
      </c>
    </row>
    <row r="601" spans="1:5" x14ac:dyDescent="0.2">
      <c r="A601" s="5">
        <f>'Net lb'!A600</f>
        <v>2015</v>
      </c>
      <c r="B601" s="5" t="str">
        <f>'Net lb'!B600</f>
        <v>2B</v>
      </c>
      <c r="C601" s="13" t="str">
        <f>'Net lb'!C600</f>
        <v>132</v>
      </c>
      <c r="D601" s="11">
        <f>'Net lb'!D600*0.000453592</f>
        <v>175.691150136</v>
      </c>
      <c r="E601" s="3">
        <f>'Net lb'!E600</f>
        <v>26</v>
      </c>
    </row>
    <row r="602" spans="1:5" x14ac:dyDescent="0.2">
      <c r="A602" s="5">
        <f>'Net lb'!A601</f>
        <v>2015</v>
      </c>
      <c r="B602" s="5" t="str">
        <f>'Net lb'!B601</f>
        <v>2B</v>
      </c>
      <c r="C602" s="13" t="str">
        <f>'Net lb'!C601</f>
        <v>133</v>
      </c>
      <c r="D602" s="11">
        <f>'Net lb'!D601*0.000453592</f>
        <v>96.832820159999997</v>
      </c>
      <c r="E602" s="3">
        <f>'Net lb'!E601</f>
        <v>34</v>
      </c>
    </row>
    <row r="603" spans="1:5" x14ac:dyDescent="0.2">
      <c r="A603" s="5">
        <f>'Net lb'!A602</f>
        <v>2015</v>
      </c>
      <c r="B603" s="5" t="str">
        <f>'Net lb'!B602</f>
        <v>2B</v>
      </c>
      <c r="C603" s="13" t="str">
        <f>'Net lb'!C602</f>
        <v>134</v>
      </c>
      <c r="D603" s="11">
        <f>'Net lb'!D602*0.000453592</f>
        <v>44.179407208000001</v>
      </c>
      <c r="E603" s="3">
        <f>'Net lb'!E602</f>
        <v>22</v>
      </c>
    </row>
    <row r="604" spans="1:5" x14ac:dyDescent="0.2">
      <c r="A604" s="5">
        <f>'Net lb'!A603</f>
        <v>2015</v>
      </c>
      <c r="B604" s="5" t="str">
        <f>'Net lb'!B603</f>
        <v>2B</v>
      </c>
      <c r="C604" s="13" t="str">
        <f>'Net lb'!C603</f>
        <v>135</v>
      </c>
      <c r="D604" s="11">
        <f>'Net lb'!D603*0.000453592</f>
        <v>221.20048908800001</v>
      </c>
      <c r="E604" s="3">
        <f>'Net lb'!E603</f>
        <v>35</v>
      </c>
    </row>
    <row r="605" spans="1:5" x14ac:dyDescent="0.2">
      <c r="A605" s="5">
        <f>'Net lb'!A604</f>
        <v>2015</v>
      </c>
      <c r="B605" s="5" t="str">
        <f>'Net lb'!B604</f>
        <v>2C</v>
      </c>
      <c r="C605" s="13" t="str">
        <f>'Net lb'!C604</f>
        <v>140</v>
      </c>
      <c r="D605" s="11">
        <f>'Net lb'!D604*0.000453592</f>
        <v>9.0409957439999999</v>
      </c>
      <c r="E605" s="3">
        <f>'Net lb'!E604</f>
        <v>6</v>
      </c>
    </row>
    <row r="606" spans="1:5" x14ac:dyDescent="0.2">
      <c r="A606" s="5">
        <f>'Net lb'!A605</f>
        <v>2015</v>
      </c>
      <c r="B606" s="5" t="str">
        <f>'Net lb'!B605</f>
        <v>2C</v>
      </c>
      <c r="C606" s="13" t="str">
        <f>'Net lb'!C605</f>
        <v>141</v>
      </c>
      <c r="D606" s="11">
        <f>'Net lb'!D605*0.000453592</f>
        <v>2.9351938319999999</v>
      </c>
      <c r="E606" s="3">
        <f>'Net lb'!E605</f>
        <v>6</v>
      </c>
    </row>
    <row r="607" spans="1:5" x14ac:dyDescent="0.2">
      <c r="A607" s="5">
        <f>'Net lb'!A606</f>
        <v>2015</v>
      </c>
      <c r="B607" s="5" t="str">
        <f>'Net lb'!B606</f>
        <v>2C</v>
      </c>
      <c r="C607" s="13" t="str">
        <f>'Net lb'!C606</f>
        <v>142</v>
      </c>
      <c r="D607" s="11">
        <f>'Net lb'!D606*0.000453592</f>
        <v>30.136652479999999</v>
      </c>
      <c r="E607" s="3">
        <f>'Net lb'!E606</f>
        <v>27</v>
      </c>
    </row>
    <row r="608" spans="1:5" x14ac:dyDescent="0.2">
      <c r="A608" s="5">
        <f>'Net lb'!A607</f>
        <v>2015</v>
      </c>
      <c r="B608" s="5" t="str">
        <f>'Net lb'!B607</f>
        <v>2C</v>
      </c>
      <c r="C608" s="13" t="str">
        <f>'Net lb'!C607</f>
        <v>143</v>
      </c>
      <c r="D608" s="11">
        <f>'Net lb'!D607*0.000453592</f>
        <v>59.684542544000003</v>
      </c>
      <c r="E608" s="3">
        <f>'Net lb'!E607</f>
        <v>61</v>
      </c>
    </row>
    <row r="609" spans="1:5" x14ac:dyDescent="0.2">
      <c r="A609" s="5">
        <f>'Net lb'!A608</f>
        <v>2015</v>
      </c>
      <c r="B609" s="5" t="str">
        <f>'Net lb'!B608</f>
        <v>2C</v>
      </c>
      <c r="C609" s="13" t="str">
        <f>'Net lb'!C608</f>
        <v>144</v>
      </c>
      <c r="D609" s="11">
        <f>'Net lb'!D608*0.000453592</f>
        <v>11.935819887999999</v>
      </c>
      <c r="E609" s="3">
        <f>'Net lb'!E608</f>
        <v>7</v>
      </c>
    </row>
    <row r="610" spans="1:5" x14ac:dyDescent="0.2">
      <c r="A610" s="5">
        <f>'Net lb'!A609</f>
        <v>2015</v>
      </c>
      <c r="B610" s="5" t="str">
        <f>'Net lb'!B609</f>
        <v>2C</v>
      </c>
      <c r="C610" s="13" t="str">
        <f>'Net lb'!C609</f>
        <v>150</v>
      </c>
      <c r="D610" s="11">
        <f>'Net lb'!D609*0.000453592</f>
        <v>66.809112088000006</v>
      </c>
      <c r="E610" s="3">
        <f>'Net lb'!E609</f>
        <v>29</v>
      </c>
    </row>
    <row r="611" spans="1:5" x14ac:dyDescent="0.2">
      <c r="A611" s="5">
        <f>'Net lb'!A610</f>
        <v>2015</v>
      </c>
      <c r="B611" s="5" t="str">
        <f>'Net lb'!B610</f>
        <v>2C</v>
      </c>
      <c r="C611" s="13" t="str">
        <f>'Net lb'!C610</f>
        <v>151</v>
      </c>
      <c r="D611" s="11">
        <f>'Net lb'!D610*0.000453592</f>
        <v>97.975871999999995</v>
      </c>
      <c r="E611" s="3">
        <f>'Net lb'!E610</f>
        <v>33</v>
      </c>
    </row>
    <row r="612" spans="1:5" x14ac:dyDescent="0.2">
      <c r="A612" s="5">
        <f>'Net lb'!A611</f>
        <v>2015</v>
      </c>
      <c r="B612" s="5" t="str">
        <f>'Net lb'!B611</f>
        <v>2C</v>
      </c>
      <c r="C612" s="13" t="str">
        <f>'Net lb'!C611</f>
        <v>152</v>
      </c>
      <c r="D612" s="11">
        <f>'Net lb'!D611*0.000453592</f>
        <v>158.45057180800001</v>
      </c>
      <c r="E612" s="3">
        <f>'Net lb'!E611</f>
        <v>67</v>
      </c>
    </row>
    <row r="613" spans="1:5" x14ac:dyDescent="0.2">
      <c r="A613" s="5">
        <f>'Net lb'!A612</f>
        <v>2015</v>
      </c>
      <c r="B613" s="5" t="str">
        <f>'Net lb'!B612</f>
        <v>2C</v>
      </c>
      <c r="C613" s="13" t="str">
        <f>'Net lb'!C612</f>
        <v>153</v>
      </c>
      <c r="D613" s="11">
        <f>'Net lb'!D612*0.000453592</f>
        <v>25.142150967999999</v>
      </c>
      <c r="E613" s="3">
        <f>'Net lb'!E612</f>
        <v>20</v>
      </c>
    </row>
    <row r="614" spans="1:5" x14ac:dyDescent="0.2">
      <c r="A614" s="5">
        <f>'Net lb'!A613</f>
        <v>2015</v>
      </c>
      <c r="B614" s="5" t="str">
        <f>'Net lb'!B613</f>
        <v>2C</v>
      </c>
      <c r="C614" s="13" t="str">
        <f>'Net lb'!C613</f>
        <v>160</v>
      </c>
      <c r="D614" s="11">
        <f>'Net lb'!D613*0.000453592</f>
        <v>248.8632508</v>
      </c>
      <c r="E614" s="3">
        <f>'Net lb'!E613</f>
        <v>99</v>
      </c>
    </row>
    <row r="615" spans="1:5" x14ac:dyDescent="0.2">
      <c r="A615" s="5">
        <f>'Net lb'!A614</f>
        <v>2015</v>
      </c>
      <c r="B615" s="5" t="str">
        <f>'Net lb'!B614</f>
        <v>2C</v>
      </c>
      <c r="C615" s="13" t="str">
        <f>'Net lb'!C614</f>
        <v>161</v>
      </c>
      <c r="D615" s="11">
        <f>'Net lb'!D614*0.000453592</f>
        <v>56.489440496</v>
      </c>
      <c r="E615" s="3">
        <f>'Net lb'!E614</f>
        <v>34</v>
      </c>
    </row>
    <row r="616" spans="1:5" x14ac:dyDescent="0.2">
      <c r="A616" s="5">
        <f>'Net lb'!A615</f>
        <v>2015</v>
      </c>
      <c r="B616" s="5" t="str">
        <f>'Net lb'!B615</f>
        <v>2C</v>
      </c>
      <c r="C616" s="13" t="str">
        <f>'Net lb'!C615</f>
        <v>162</v>
      </c>
      <c r="D616" s="11">
        <f>'Net lb'!D615*0.000453592</f>
        <v>307.86559097600002</v>
      </c>
      <c r="E616" s="3">
        <f>'Net lb'!E615</f>
        <v>87</v>
      </c>
    </row>
    <row r="617" spans="1:5" x14ac:dyDescent="0.2">
      <c r="A617" s="5">
        <f>'Net lb'!A616</f>
        <v>2015</v>
      </c>
      <c r="B617" s="5" t="str">
        <f>'Net lb'!B616</f>
        <v>2C</v>
      </c>
      <c r="C617" s="13" t="str">
        <f>'Net lb'!C616</f>
        <v>163</v>
      </c>
      <c r="D617" s="11">
        <f>'Net lb'!D616*0.000453592</f>
        <v>35.355228439999998</v>
      </c>
      <c r="E617" s="3">
        <f>'Net lb'!E616</f>
        <v>18</v>
      </c>
    </row>
    <row r="618" spans="1:5" x14ac:dyDescent="0.2">
      <c r="A618" s="5">
        <f>'Net lb'!A617</f>
        <v>2015</v>
      </c>
      <c r="B618" s="5" t="str">
        <f>'Net lb'!B617</f>
        <v>2C</v>
      </c>
      <c r="C618" s="13" t="str">
        <f>'Net lb'!C617</f>
        <v>170</v>
      </c>
      <c r="D618" s="11">
        <f>'Net lb'!D617*0.000453592</f>
        <v>76.310957303999999</v>
      </c>
      <c r="E618" s="3">
        <f>'Net lb'!E617</f>
        <v>79</v>
      </c>
    </row>
    <row r="619" spans="1:5" x14ac:dyDescent="0.2">
      <c r="A619" s="5">
        <f>'Net lb'!A618</f>
        <v>2015</v>
      </c>
      <c r="B619" s="5" t="str">
        <f>'Net lb'!B618</f>
        <v>2C</v>
      </c>
      <c r="C619" s="13" t="str">
        <f>'Net lb'!C618</f>
        <v>171</v>
      </c>
      <c r="D619" s="11">
        <f>'Net lb'!D618*0.000453592</f>
        <v>63.265651384000002</v>
      </c>
      <c r="E619" s="3">
        <f>'Net lb'!E618</f>
        <v>46</v>
      </c>
    </row>
    <row r="620" spans="1:5" x14ac:dyDescent="0.2">
      <c r="A620" s="5">
        <f>'Net lb'!A619</f>
        <v>2015</v>
      </c>
      <c r="B620" s="5" t="str">
        <f>'Net lb'!B619</f>
        <v>2C</v>
      </c>
      <c r="C620" s="13" t="str">
        <f>'Net lb'!C619</f>
        <v>173</v>
      </c>
      <c r="D620" s="11">
        <f>'Net lb'!D619*0.000453592</f>
        <v>27.526230519999999</v>
      </c>
      <c r="E620" s="3">
        <f>'Net lb'!E619</f>
        <v>23</v>
      </c>
    </row>
    <row r="621" spans="1:5" x14ac:dyDescent="0.2">
      <c r="A621" s="5">
        <f>'Net lb'!A620</f>
        <v>2015</v>
      </c>
      <c r="B621" s="5" t="str">
        <f>'Net lb'!B620</f>
        <v>2C</v>
      </c>
      <c r="C621" s="13" t="str">
        <f>'Net lb'!C620</f>
        <v>174</v>
      </c>
      <c r="D621" s="11">
        <f>'Net lb'!D620*0.000453592</f>
        <v>16.967969536000002</v>
      </c>
      <c r="E621" s="3">
        <f>'Net lb'!E620</f>
        <v>28</v>
      </c>
    </row>
    <row r="622" spans="1:5" x14ac:dyDescent="0.2">
      <c r="A622" s="5">
        <f>'Net lb'!A621</f>
        <v>2015</v>
      </c>
      <c r="B622" s="5" t="str">
        <f>'Net lb'!B621</f>
        <v>2C</v>
      </c>
      <c r="C622" s="13" t="str">
        <f>'Net lb'!C621</f>
        <v>181</v>
      </c>
      <c r="D622" s="11">
        <f>'Net lb'!D621*0.000453592</f>
        <v>155.84105703200001</v>
      </c>
      <c r="E622" s="3">
        <f>'Net lb'!E621</f>
        <v>50</v>
      </c>
    </row>
    <row r="623" spans="1:5" x14ac:dyDescent="0.2">
      <c r="A623" s="5">
        <f>'Net lb'!A622</f>
        <v>2015</v>
      </c>
      <c r="B623" s="5" t="str">
        <f>'Net lb'!B622</f>
        <v>2C</v>
      </c>
      <c r="C623" s="13" t="str">
        <f>'Net lb'!C622</f>
        <v>182</v>
      </c>
      <c r="D623" s="11">
        <f>'Net lb'!D622*0.000453592</f>
        <v>109.605517288</v>
      </c>
      <c r="E623" s="3">
        <f>'Net lb'!E622</f>
        <v>50</v>
      </c>
    </row>
    <row r="624" spans="1:5" x14ac:dyDescent="0.2">
      <c r="A624" s="5">
        <f>'Net lb'!A623</f>
        <v>2015</v>
      </c>
      <c r="B624" s="5" t="str">
        <f>'Net lb'!B623</f>
        <v>2C</v>
      </c>
      <c r="C624" s="13" t="str">
        <f>'Net lb'!C623</f>
        <v>183</v>
      </c>
      <c r="D624" s="11">
        <f>'Net lb'!D623*0.000453592</f>
        <v>25.000176671999998</v>
      </c>
      <c r="E624" s="3">
        <f>'Net lb'!E623</f>
        <v>18</v>
      </c>
    </row>
    <row r="625" spans="1:5" x14ac:dyDescent="0.2">
      <c r="A625" s="5">
        <f>'Net lb'!A624</f>
        <v>2015</v>
      </c>
      <c r="B625" s="5" t="str">
        <f>'Net lb'!B624</f>
        <v>2C</v>
      </c>
      <c r="C625" s="13" t="str">
        <f>'Net lb'!C624</f>
        <v>184</v>
      </c>
      <c r="D625" s="11">
        <f>'Net lb'!D624*0.000453592</f>
        <v>48.630051911999999</v>
      </c>
      <c r="E625" s="3">
        <f>'Net lb'!E624</f>
        <v>16</v>
      </c>
    </row>
    <row r="626" spans="1:5" x14ac:dyDescent="0.2">
      <c r="A626" s="5">
        <f>'Net lb'!A625</f>
        <v>2015</v>
      </c>
      <c r="B626" s="5" t="str">
        <f>'Net lb'!B625</f>
        <v>3A</v>
      </c>
      <c r="C626" s="13" t="str">
        <f>'Net lb'!C625</f>
        <v>185</v>
      </c>
      <c r="D626" s="11">
        <f>'Net lb'!D625*0.000453592</f>
        <v>295.15866468799999</v>
      </c>
      <c r="E626" s="3">
        <f>'Net lb'!E625</f>
        <v>91</v>
      </c>
    </row>
    <row r="627" spans="1:5" x14ac:dyDescent="0.2">
      <c r="A627" s="5">
        <f>'Net lb'!A626</f>
        <v>2015</v>
      </c>
      <c r="B627" s="5" t="str">
        <f>'Net lb'!B626</f>
        <v>3A</v>
      </c>
      <c r="C627" s="13" t="str">
        <f>'Net lb'!C626</f>
        <v>190</v>
      </c>
      <c r="D627" s="11">
        <f>'Net lb'!D626*0.000453592</f>
        <v>175.40357280800001</v>
      </c>
      <c r="E627" s="3">
        <f>'Net lb'!E626</f>
        <v>40</v>
      </c>
    </row>
    <row r="628" spans="1:5" x14ac:dyDescent="0.2">
      <c r="A628" s="5">
        <f>'Net lb'!A627</f>
        <v>2015</v>
      </c>
      <c r="B628" s="5" t="str">
        <f>'Net lb'!B627</f>
        <v>3A</v>
      </c>
      <c r="C628" s="13" t="str">
        <f>'Net lb'!C627</f>
        <v>200</v>
      </c>
      <c r="D628" s="11">
        <f>'Net lb'!D627*0.000453592</f>
        <v>295.24484716799998</v>
      </c>
      <c r="E628" s="3">
        <f>'Net lb'!E627</f>
        <v>60</v>
      </c>
    </row>
    <row r="629" spans="1:5" x14ac:dyDescent="0.2">
      <c r="A629" s="5">
        <f>'Net lb'!A628</f>
        <v>2015</v>
      </c>
      <c r="B629" s="5" t="str">
        <f>'Net lb'!B628</f>
        <v>3A</v>
      </c>
      <c r="C629" s="13" t="str">
        <f>'Net lb'!C628</f>
        <v>210</v>
      </c>
      <c r="D629" s="11">
        <f>'Net lb'!D628*0.000453592</f>
        <v>264.36022148000001</v>
      </c>
      <c r="E629" s="3">
        <f>'Net lb'!E628</f>
        <v>50</v>
      </c>
    </row>
    <row r="630" spans="1:5" x14ac:dyDescent="0.2">
      <c r="A630" s="5">
        <f>'Net lb'!A629</f>
        <v>2015</v>
      </c>
      <c r="B630" s="5" t="str">
        <f>'Net lb'!B629</f>
        <v>3A</v>
      </c>
      <c r="C630" s="13" t="str">
        <f>'Net lb'!C629</f>
        <v>220</v>
      </c>
      <c r="D630" s="11">
        <f>'Net lb'!D629*0.000453592</f>
        <v>331.71273678400001</v>
      </c>
      <c r="E630" s="3">
        <f>'Net lb'!E629</f>
        <v>50</v>
      </c>
    </row>
    <row r="631" spans="1:5" x14ac:dyDescent="0.2">
      <c r="A631" s="5">
        <f>'Net lb'!A630</f>
        <v>2015</v>
      </c>
      <c r="B631" s="5" t="str">
        <f>'Net lb'!B630</f>
        <v>3A</v>
      </c>
      <c r="C631" s="13" t="str">
        <f>'Net lb'!C630</f>
        <v>230</v>
      </c>
      <c r="D631" s="11">
        <f>'Net lb'!D630*0.000453592</f>
        <v>105.86565124800001</v>
      </c>
      <c r="E631" s="3">
        <f>'Net lb'!E630</f>
        <v>34</v>
      </c>
    </row>
    <row r="632" spans="1:5" x14ac:dyDescent="0.2">
      <c r="A632" s="5">
        <f>'Net lb'!A631</f>
        <v>2015</v>
      </c>
      <c r="B632" s="5" t="str">
        <f>'Net lb'!B631</f>
        <v>3A</v>
      </c>
      <c r="C632" s="13" t="str">
        <f>'Net lb'!C631</f>
        <v>232</v>
      </c>
      <c r="D632" s="11">
        <f>'Net lb'!D631*0.000453592</f>
        <v>29.358288607999999</v>
      </c>
      <c r="E632" s="3">
        <f>'Net lb'!E631</f>
        <v>16</v>
      </c>
    </row>
    <row r="633" spans="1:5" x14ac:dyDescent="0.2">
      <c r="A633" s="5">
        <f>'Net lb'!A632</f>
        <v>2015</v>
      </c>
      <c r="B633" s="5" t="str">
        <f>'Net lb'!B632</f>
        <v>3A</v>
      </c>
      <c r="C633" s="13" t="str">
        <f>'Net lb'!C632</f>
        <v>240</v>
      </c>
      <c r="D633" s="11">
        <f>'Net lb'!D632*0.000453592</f>
        <v>260.36452955200002</v>
      </c>
      <c r="E633" s="3">
        <f>'Net lb'!E632</f>
        <v>76</v>
      </c>
    </row>
    <row r="634" spans="1:5" x14ac:dyDescent="0.2">
      <c r="A634" s="5">
        <f>'Net lb'!A633</f>
        <v>2015</v>
      </c>
      <c r="B634" s="5" t="str">
        <f>'Net lb'!B633</f>
        <v>3A</v>
      </c>
      <c r="C634" s="13" t="str">
        <f>'Net lb'!C633</f>
        <v>242</v>
      </c>
      <c r="D634" s="11">
        <f>'Net lb'!D633*0.000453592</f>
        <v>68.827596487999998</v>
      </c>
      <c r="E634" s="3">
        <f>'Net lb'!E633</f>
        <v>30</v>
      </c>
    </row>
    <row r="635" spans="1:5" x14ac:dyDescent="0.2">
      <c r="A635" s="5">
        <f>'Net lb'!A634</f>
        <v>2015</v>
      </c>
      <c r="B635" s="5" t="str">
        <f>'Net lb'!B634</f>
        <v>3A</v>
      </c>
      <c r="C635" s="13" t="str">
        <f>'Net lb'!C634</f>
        <v>250</v>
      </c>
      <c r="D635" s="11">
        <f>'Net lb'!D634*0.000453592</f>
        <v>592.823425176</v>
      </c>
      <c r="E635" s="3">
        <f>'Net lb'!E634</f>
        <v>124</v>
      </c>
    </row>
    <row r="636" spans="1:5" x14ac:dyDescent="0.2">
      <c r="A636" s="5">
        <f>'Net lb'!A635</f>
        <v>2015</v>
      </c>
      <c r="B636" s="5" t="str">
        <f>'Net lb'!B635</f>
        <v>3A</v>
      </c>
      <c r="C636" s="13" t="str">
        <f>'Net lb'!C635</f>
        <v>260</v>
      </c>
      <c r="D636" s="11">
        <f>'Net lb'!D635*0.000453592</f>
        <v>286.15123475199999</v>
      </c>
      <c r="E636" s="3">
        <f>'Net lb'!E635</f>
        <v>79</v>
      </c>
    </row>
    <row r="637" spans="1:5" x14ac:dyDescent="0.2">
      <c r="A637" s="5">
        <f>'Net lb'!A636</f>
        <v>2015</v>
      </c>
      <c r="B637" s="5" t="str">
        <f>'Net lb'!B636</f>
        <v>3A</v>
      </c>
      <c r="C637" s="13" t="str">
        <f>'Net lb'!C636</f>
        <v>261</v>
      </c>
      <c r="D637" s="11">
        <f>'Net lb'!D636*0.000453592</f>
        <v>167.56096712799999</v>
      </c>
      <c r="E637" s="3">
        <f>'Net lb'!E636</f>
        <v>62</v>
      </c>
    </row>
    <row r="638" spans="1:5" x14ac:dyDescent="0.2">
      <c r="A638" s="5">
        <f>'Net lb'!A637</f>
        <v>2015</v>
      </c>
      <c r="B638" s="5" t="str">
        <f>'Net lb'!B637</f>
        <v>3A</v>
      </c>
      <c r="C638" s="13" t="str">
        <f>'Net lb'!C637</f>
        <v>270</v>
      </c>
      <c r="D638" s="11">
        <f>'Net lb'!D637*0.000453592</f>
        <v>290.81688206400003</v>
      </c>
      <c r="E638" s="3">
        <f>'Net lb'!E637</f>
        <v>103</v>
      </c>
    </row>
    <row r="639" spans="1:5" x14ac:dyDescent="0.2">
      <c r="A639" s="5">
        <f>'Net lb'!A638</f>
        <v>2015</v>
      </c>
      <c r="B639" s="5" t="str">
        <f>'Net lb'!B638</f>
        <v>3A</v>
      </c>
      <c r="C639" s="13" t="str">
        <f>'Net lb'!C638</f>
        <v>271</v>
      </c>
      <c r="D639" s="11">
        <f>'Net lb'!D638*0.000453592</f>
        <v>68.827596487999998</v>
      </c>
      <c r="E639" s="3">
        <f>'Net lb'!E638</f>
        <v>33</v>
      </c>
    </row>
    <row r="640" spans="1:5" x14ac:dyDescent="0.2">
      <c r="A640" s="5">
        <f>'Net lb'!A639</f>
        <v>2015</v>
      </c>
      <c r="B640" s="5" t="str">
        <f>'Net lb'!B639</f>
        <v>3A</v>
      </c>
      <c r="C640" s="13" t="str">
        <f>'Net lb'!C639</f>
        <v>280</v>
      </c>
      <c r="D640" s="11">
        <f>'Net lb'!D639*0.000453592</f>
        <v>246.742254608</v>
      </c>
      <c r="E640" s="3">
        <f>'Net lb'!E639</f>
        <v>63</v>
      </c>
    </row>
    <row r="641" spans="1:5" x14ac:dyDescent="0.2">
      <c r="A641" s="5">
        <f>'Net lb'!A640</f>
        <v>2015</v>
      </c>
      <c r="B641" s="5" t="str">
        <f>'Net lb'!B640</f>
        <v>3A</v>
      </c>
      <c r="C641" s="13" t="str">
        <f>'Net lb'!C640</f>
        <v>281</v>
      </c>
      <c r="D641" s="11">
        <f>'Net lb'!D640*0.000453592</f>
        <v>23.275166296000002</v>
      </c>
      <c r="E641" s="3">
        <f>'Net lb'!E640</f>
        <v>16</v>
      </c>
    </row>
    <row r="642" spans="1:5" x14ac:dyDescent="0.2">
      <c r="A642" s="5">
        <f>'Net lb'!A641</f>
        <v>2015</v>
      </c>
      <c r="B642" s="5" t="str">
        <f>'Net lb'!B641</f>
        <v>3B</v>
      </c>
      <c r="C642" s="13" t="str">
        <f>'Net lb'!C641</f>
        <v>290</v>
      </c>
      <c r="D642" s="11">
        <f>'Net lb'!D641*0.000453592</f>
        <v>555.57807887199999</v>
      </c>
      <c r="E642" s="3">
        <f>'Net lb'!E641</f>
        <v>132</v>
      </c>
    </row>
    <row r="643" spans="1:5" x14ac:dyDescent="0.2">
      <c r="A643" s="5">
        <f>'Net lb'!A642</f>
        <v>2015</v>
      </c>
      <c r="B643" s="5" t="str">
        <f>'Net lb'!B642</f>
        <v>3B</v>
      </c>
      <c r="C643" s="13" t="str">
        <f>'Net lb'!C642</f>
        <v>300</v>
      </c>
      <c r="D643" s="11">
        <f>'Net lb'!D642*0.000453592</f>
        <v>233.429329408</v>
      </c>
      <c r="E643" s="3">
        <f>'Net lb'!E642</f>
        <v>47</v>
      </c>
    </row>
    <row r="644" spans="1:5" x14ac:dyDescent="0.2">
      <c r="A644" s="5">
        <f>'Net lb'!A643</f>
        <v>2015</v>
      </c>
      <c r="B644" s="5" t="str">
        <f>'Net lb'!B643</f>
        <v>3B</v>
      </c>
      <c r="C644" s="13" t="str">
        <f>'Net lb'!C643</f>
        <v>310</v>
      </c>
      <c r="D644" s="11">
        <f>'Net lb'!D643*0.000453592</f>
        <v>69.556065239999995</v>
      </c>
      <c r="E644" s="3">
        <f>'Net lb'!E643</f>
        <v>31</v>
      </c>
    </row>
    <row r="645" spans="1:5" x14ac:dyDescent="0.2">
      <c r="A645" s="5">
        <f>'Net lb'!A644</f>
        <v>2015</v>
      </c>
      <c r="B645" s="5" t="str">
        <f>'Net lb'!B644</f>
        <v>3B</v>
      </c>
      <c r="C645" s="13" t="str">
        <f>'Net lb'!C644</f>
        <v>320</v>
      </c>
      <c r="D645" s="11">
        <f>'Net lb'!D644*0.000453592</f>
        <v>171.92588294399999</v>
      </c>
      <c r="E645" s="3">
        <f>'Net lb'!E644</f>
        <v>54</v>
      </c>
    </row>
    <row r="646" spans="1:5" x14ac:dyDescent="0.2">
      <c r="A646" s="5">
        <f>'Net lb'!A645</f>
        <v>2015</v>
      </c>
      <c r="B646" s="5" t="str">
        <f>'Net lb'!B645</f>
        <v>3B</v>
      </c>
      <c r="C646" s="13" t="str">
        <f>'Net lb'!C645</f>
        <v>330</v>
      </c>
      <c r="D646" s="11">
        <f>'Net lb'!D645*0.000453592</f>
        <v>83.706774863999996</v>
      </c>
      <c r="E646" s="3">
        <f>'Net lb'!E645</f>
        <v>26</v>
      </c>
    </row>
    <row r="647" spans="1:5" x14ac:dyDescent="0.2">
      <c r="A647" s="5">
        <f>'Net lb'!A646</f>
        <v>2015</v>
      </c>
      <c r="B647" s="5" t="str">
        <f>'Net lb'!B646</f>
        <v>3B</v>
      </c>
      <c r="C647" s="13" t="str">
        <f>'Net lb'!C646</f>
        <v>340</v>
      </c>
      <c r="D647" s="11">
        <f>'Net lb'!D646*0.000453592</f>
        <v>53.387778400000002</v>
      </c>
      <c r="E647" s="3">
        <f>'Net lb'!E646</f>
        <v>23</v>
      </c>
    </row>
    <row r="648" spans="1:5" x14ac:dyDescent="0.2">
      <c r="A648" s="5">
        <f>'Net lb'!A647</f>
        <v>2015</v>
      </c>
      <c r="B648" s="5" t="str">
        <f>'Net lb'!B647</f>
        <v>4A</v>
      </c>
      <c r="C648" s="13" t="str">
        <f>'Net lb'!C647</f>
        <v>Bering Sea</v>
      </c>
      <c r="D648" s="11">
        <f>'Net lb'!D647*0.000453592</f>
        <v>360.77981932800003</v>
      </c>
      <c r="E648" s="3">
        <f>'Net lb'!E647</f>
        <v>59</v>
      </c>
    </row>
    <row r="649" spans="1:5" x14ac:dyDescent="0.2">
      <c r="A649" s="5">
        <f>'Net lb'!A648</f>
        <v>2015</v>
      </c>
      <c r="B649" s="5" t="str">
        <f>'Net lb'!B648</f>
        <v>4A</v>
      </c>
      <c r="C649" s="13" t="str">
        <f>'Net lb'!C648</f>
        <v>350</v>
      </c>
      <c r="D649" s="11">
        <f>'Net lb'!D648*0.000453592</f>
        <v>42.930214839999998</v>
      </c>
      <c r="E649" s="3">
        <f>'Net lb'!E648</f>
        <v>19</v>
      </c>
    </row>
    <row r="650" spans="1:5" x14ac:dyDescent="0.2">
      <c r="A650" s="5">
        <f>'Net lb'!A649</f>
        <v>2015</v>
      </c>
      <c r="B650" s="5" t="str">
        <f>'Net lb'!B649</f>
        <v>4A</v>
      </c>
      <c r="C650" s="13" t="str">
        <f>'Net lb'!C649</f>
        <v>360</v>
      </c>
      <c r="D650" s="11">
        <f>'Net lb'!D649*0.000453592</f>
        <v>116.700603352</v>
      </c>
      <c r="E650" s="3">
        <f>'Net lb'!E649</f>
        <v>24</v>
      </c>
    </row>
    <row r="651" spans="1:5" x14ac:dyDescent="0.2">
      <c r="A651" s="5">
        <f>'Net lb'!A650</f>
        <v>2015</v>
      </c>
      <c r="B651" s="5" t="str">
        <f>'Net lb'!B650</f>
        <v>4A</v>
      </c>
      <c r="C651" s="13" t="str">
        <f>'Net lb'!C650</f>
        <v>370</v>
      </c>
      <c r="D651" s="11">
        <f>'Net lb'!D650*0.000453592</f>
        <v>32.527082319999998</v>
      </c>
      <c r="E651" s="3">
        <f>'Net lb'!E650</f>
        <v>11</v>
      </c>
    </row>
    <row r="652" spans="1:5" x14ac:dyDescent="0.2">
      <c r="A652" s="5">
        <f>'Net lb'!A651</f>
        <v>2015</v>
      </c>
      <c r="B652" s="5" t="str">
        <f>'Net lb'!B651</f>
        <v>4A</v>
      </c>
      <c r="C652" s="13" t="str">
        <f>'Net lb'!C651</f>
        <v>380</v>
      </c>
      <c r="D652" s="11">
        <f>'Net lb'!D651*0.000453592</f>
        <v>42.295186039999997</v>
      </c>
      <c r="E652" s="3">
        <f>'Net lb'!E651</f>
        <v>10</v>
      </c>
    </row>
    <row r="653" spans="1:5" x14ac:dyDescent="0.2">
      <c r="A653" s="5">
        <f>'Net lb'!A652</f>
        <v>2015</v>
      </c>
      <c r="B653" s="5" t="str">
        <f>'Net lb'!B652</f>
        <v>4A</v>
      </c>
      <c r="C653" s="13" t="str">
        <f>'Net lb'!C652</f>
        <v>390/395</v>
      </c>
      <c r="D653" s="11">
        <f>'Net lb'!D652*0.000453592</f>
        <v>10.858085296</v>
      </c>
      <c r="E653" s="3">
        <f>'Net lb'!E652</f>
        <v>4</v>
      </c>
    </row>
    <row r="654" spans="1:5" x14ac:dyDescent="0.2">
      <c r="A654" s="5">
        <f>'Net lb'!A653</f>
        <v>2015</v>
      </c>
      <c r="B654" s="5" t="str">
        <f>'Net lb'!B653</f>
        <v>4B</v>
      </c>
      <c r="C654" s="13" t="str">
        <f>'Net lb'!C653</f>
        <v>400</v>
      </c>
      <c r="D654" s="11">
        <f>'Net lb'!D653*0.000453592</f>
        <v>51.247731344000002</v>
      </c>
      <c r="E654" s="3">
        <f>'Net lb'!E653</f>
        <v>10</v>
      </c>
    </row>
    <row r="655" spans="1:5" x14ac:dyDescent="0.2">
      <c r="A655" s="5">
        <f>'Net lb'!A654</f>
        <v>2015</v>
      </c>
      <c r="B655" s="5" t="str">
        <f>'Net lb'!B654</f>
        <v>4B</v>
      </c>
      <c r="C655" s="13" t="str">
        <f>'Net lb'!C654</f>
        <v>410</v>
      </c>
      <c r="D655" s="11">
        <f>'Net lb'!D654*0.000453592</f>
        <v>36.872040087999999</v>
      </c>
      <c r="E655" s="3">
        <f>'Net lb'!E654</f>
        <v>13</v>
      </c>
    </row>
    <row r="656" spans="1:5" x14ac:dyDescent="0.2">
      <c r="A656" s="5">
        <f>'Net lb'!A655</f>
        <v>2015</v>
      </c>
      <c r="B656" s="5" t="str">
        <f>'Net lb'!B655</f>
        <v>4B</v>
      </c>
      <c r="C656" s="13" t="str">
        <f>'Net lb'!C655</f>
        <v>420</v>
      </c>
      <c r="D656" s="11">
        <f>'Net lb'!D655*0.000453592</f>
        <v>27.046783776000002</v>
      </c>
      <c r="E656" s="3">
        <f>'Net lb'!E655</f>
        <v>10</v>
      </c>
    </row>
    <row r="657" spans="1:5" x14ac:dyDescent="0.2">
      <c r="A657" s="5">
        <f>'Net lb'!A656</f>
        <v>2015</v>
      </c>
      <c r="B657" s="5" t="str">
        <f>'Net lb'!B656</f>
        <v>4B</v>
      </c>
      <c r="C657" s="13" t="str">
        <f>'Net lb'!C656</f>
        <v>430</v>
      </c>
      <c r="D657" s="11">
        <f>'Net lb'!D656*0.000453592</f>
        <v>15.860751464</v>
      </c>
      <c r="E657" s="3">
        <f>'Net lb'!E656</f>
        <v>6</v>
      </c>
    </row>
    <row r="658" spans="1:5" x14ac:dyDescent="0.2">
      <c r="A658" s="5">
        <f>'Net lb'!A657</f>
        <v>2015</v>
      </c>
      <c r="B658" s="5" t="str">
        <f>'Net lb'!B657</f>
        <v>4B</v>
      </c>
      <c r="C658" s="13" t="str">
        <f>'Net lb'!C657</f>
        <v>440</v>
      </c>
      <c r="D658" s="11">
        <f>'Net lb'!D657*0.000453592</f>
        <v>84.647524672000003</v>
      </c>
      <c r="E658" s="3">
        <f>'Net lb'!E657</f>
        <v>10</v>
      </c>
    </row>
    <row r="659" spans="1:5" x14ac:dyDescent="0.2">
      <c r="A659" s="5">
        <f>'Net lb'!A658</f>
        <v>2015</v>
      </c>
      <c r="B659" s="5" t="str">
        <f>'Net lb'!B658</f>
        <v>4B</v>
      </c>
      <c r="C659" s="13" t="str">
        <f>'Net lb'!C658</f>
        <v>450/470/490</v>
      </c>
      <c r="D659" s="11">
        <f>'Net lb'!D658*0.000453592</f>
        <v>30.975797679999999</v>
      </c>
      <c r="E659" s="3">
        <f>'Net lb'!E658</f>
        <v>5</v>
      </c>
    </row>
    <row r="660" spans="1:5" x14ac:dyDescent="0.2">
      <c r="A660" s="5">
        <f>'Net lb'!A659</f>
        <v>2015</v>
      </c>
      <c r="B660" s="5" t="str">
        <f>'Net lb'!B659</f>
        <v>4BCDE</v>
      </c>
      <c r="C660" s="13" t="str">
        <f>'Net lb'!C659</f>
        <v>Bering Sea</v>
      </c>
      <c r="D660" s="11">
        <f>'Net lb'!D659*0.000453592</f>
        <v>775.09120572000006</v>
      </c>
      <c r="E660" s="3">
        <f>'Net lb'!E659</f>
        <v>101</v>
      </c>
    </row>
    <row r="661" spans="1:5" x14ac:dyDescent="0.2">
      <c r="A661" s="5">
        <f>'Net lb'!A660</f>
        <v>2014</v>
      </c>
      <c r="B661" s="5" t="str">
        <f>'Net lb'!B660</f>
        <v>2A</v>
      </c>
      <c r="C661" s="13" t="str">
        <f>'Net lb'!C660</f>
        <v>006/007/009</v>
      </c>
      <c r="D661" s="11">
        <f>'Net lb'!D660*0.000453592</f>
        <v>0.58513367999999999</v>
      </c>
      <c r="E661" s="3">
        <f>'Net lb'!E660</f>
        <v>5</v>
      </c>
    </row>
    <row r="662" spans="1:5" x14ac:dyDescent="0.2">
      <c r="A662" s="5">
        <f>'Net lb'!A661</f>
        <v>2014</v>
      </c>
      <c r="B662" s="5" t="str">
        <f>'Net lb'!B661</f>
        <v>2A</v>
      </c>
      <c r="C662" s="13" t="str">
        <f>'Net lb'!C661</f>
        <v>010</v>
      </c>
      <c r="D662" s="11">
        <f>'Net lb'!D661*0.000453592</f>
        <v>17.269154623999999</v>
      </c>
      <c r="E662" s="3">
        <f>'Net lb'!E661</f>
        <v>64</v>
      </c>
    </row>
    <row r="663" spans="1:5" x14ac:dyDescent="0.2">
      <c r="A663" s="5">
        <f>'Net lb'!A662</f>
        <v>2014</v>
      </c>
      <c r="B663" s="5" t="str">
        <f>'Net lb'!B662</f>
        <v>2A</v>
      </c>
      <c r="C663" s="13" t="str">
        <f>'Net lb'!C662</f>
        <v>020</v>
      </c>
      <c r="D663" s="11">
        <f>'Net lb'!D662*0.000453592</f>
        <v>46.308568055999999</v>
      </c>
      <c r="E663" s="3">
        <f>'Net lb'!E662</f>
        <v>120</v>
      </c>
    </row>
    <row r="664" spans="1:5" x14ac:dyDescent="0.2">
      <c r="A664" s="5">
        <f>'Net lb'!A663</f>
        <v>2014</v>
      </c>
      <c r="B664" s="5" t="str">
        <f>'Net lb'!B663</f>
        <v>2A</v>
      </c>
      <c r="C664" s="13" t="str">
        <f>'Net lb'!C663</f>
        <v>030</v>
      </c>
      <c r="D664" s="11">
        <f>'Net lb'!D663*0.000453592</f>
        <v>1.1389695120000001</v>
      </c>
      <c r="E664" s="3">
        <f>'Net lb'!E663</f>
        <v>10</v>
      </c>
    </row>
    <row r="665" spans="1:5" x14ac:dyDescent="0.2">
      <c r="A665" s="5">
        <f>'Net lb'!A664</f>
        <v>2014</v>
      </c>
      <c r="B665" s="5" t="str">
        <f>'Net lb'!B664</f>
        <v>2A</v>
      </c>
      <c r="C665" s="13" t="str">
        <f>'Net lb'!C664</f>
        <v>040</v>
      </c>
      <c r="D665" s="11">
        <f>'Net lb'!D664*0.000453592</f>
        <v>17.399789120000001</v>
      </c>
      <c r="E665" s="3">
        <f>'Net lb'!E664</f>
        <v>42</v>
      </c>
    </row>
    <row r="666" spans="1:5" x14ac:dyDescent="0.2">
      <c r="A666" s="5">
        <f>'Net lb'!A665</f>
        <v>2014</v>
      </c>
      <c r="B666" s="5" t="str">
        <f>'Net lb'!B665</f>
        <v>2A</v>
      </c>
      <c r="C666" s="13" t="str">
        <f>'Net lb'!C665</f>
        <v>050</v>
      </c>
      <c r="D666" s="11">
        <f>'Net lb'!D665*0.000453592</f>
        <v>148.64300558400001</v>
      </c>
      <c r="E666" s="3">
        <f>'Net lb'!E665</f>
        <v>265</v>
      </c>
    </row>
    <row r="667" spans="1:5" x14ac:dyDescent="0.2">
      <c r="A667" s="5">
        <f>'Net lb'!A666</f>
        <v>2014</v>
      </c>
      <c r="B667" s="5" t="str">
        <f>'Net lb'!B666</f>
        <v>2B</v>
      </c>
      <c r="C667" s="13" t="str">
        <f>'Net lb'!C666</f>
        <v>060/061</v>
      </c>
      <c r="D667" s="11">
        <f>'Net lb'!D666*0.000453592</f>
        <v>52.087330135999999</v>
      </c>
      <c r="E667" s="3">
        <f>'Net lb'!E666</f>
        <v>17</v>
      </c>
    </row>
    <row r="668" spans="1:5" x14ac:dyDescent="0.2">
      <c r="A668" s="5">
        <f>'Net lb'!A667</f>
        <v>2014</v>
      </c>
      <c r="B668" s="5" t="str">
        <f>'Net lb'!B667</f>
        <v>2B</v>
      </c>
      <c r="C668" s="13" t="str">
        <f>'Net lb'!C667</f>
        <v>070</v>
      </c>
      <c r="D668" s="11">
        <f>'Net lb'!D667*0.000453592</f>
        <v>44.025185927999999</v>
      </c>
      <c r="E668" s="3">
        <f>'Net lb'!E667</f>
        <v>21</v>
      </c>
    </row>
    <row r="669" spans="1:5" x14ac:dyDescent="0.2">
      <c r="A669" s="5">
        <f>'Net lb'!A668</f>
        <v>2014</v>
      </c>
      <c r="B669" s="5" t="str">
        <f>'Net lb'!B668</f>
        <v>2B</v>
      </c>
      <c r="C669" s="13" t="str">
        <f>'Net lb'!C668</f>
        <v>080</v>
      </c>
      <c r="D669" s="11">
        <f>'Net lb'!D668*0.000453592</f>
        <v>44.916947800000003</v>
      </c>
      <c r="E669" s="3">
        <f>'Net lb'!E668</f>
        <v>27</v>
      </c>
    </row>
    <row r="670" spans="1:5" x14ac:dyDescent="0.2">
      <c r="A670" s="5">
        <f>'Net lb'!A669</f>
        <v>2014</v>
      </c>
      <c r="B670" s="5" t="str">
        <f>'Net lb'!B669</f>
        <v>2B</v>
      </c>
      <c r="C670" s="13" t="str">
        <f>'Net lb'!C669</f>
        <v>081</v>
      </c>
      <c r="D670" s="11">
        <f>'Net lb'!D669*0.000453592</f>
        <v>2.1971996480000002</v>
      </c>
      <c r="E670" s="3">
        <f>'Net lb'!E669</f>
        <v>8</v>
      </c>
    </row>
    <row r="671" spans="1:5" x14ac:dyDescent="0.2">
      <c r="A671" s="5">
        <f>'Net lb'!A670</f>
        <v>2014</v>
      </c>
      <c r="B671" s="5" t="str">
        <f>'Net lb'!B670</f>
        <v>2B</v>
      </c>
      <c r="C671" s="13" t="str">
        <f>'Net lb'!C670</f>
        <v>090</v>
      </c>
      <c r="D671" s="11">
        <f>'Net lb'!D670*0.000453592</f>
        <v>62.158433312</v>
      </c>
      <c r="E671" s="3">
        <f>'Net lb'!E670</f>
        <v>28</v>
      </c>
    </row>
    <row r="672" spans="1:5" x14ac:dyDescent="0.2">
      <c r="A672" s="5">
        <f>'Net lb'!A671</f>
        <v>2014</v>
      </c>
      <c r="B672" s="5" t="str">
        <f>'Net lb'!B671</f>
        <v>2B</v>
      </c>
      <c r="C672" s="13" t="str">
        <f>'Net lb'!C671</f>
        <v>091</v>
      </c>
      <c r="D672" s="11">
        <f>'Net lb'!D671*0.000453592</f>
        <v>126.28228076000001</v>
      </c>
      <c r="E672" s="3">
        <f>'Net lb'!E671</f>
        <v>41</v>
      </c>
    </row>
    <row r="673" spans="1:5" x14ac:dyDescent="0.2">
      <c r="A673" s="5">
        <f>'Net lb'!A672</f>
        <v>2014</v>
      </c>
      <c r="B673" s="5" t="str">
        <f>'Net lb'!B672</f>
        <v>2B</v>
      </c>
      <c r="C673" s="13" t="str">
        <f>'Net lb'!C672</f>
        <v>092</v>
      </c>
      <c r="D673" s="11">
        <f>'Net lb'!D672*0.000453592</f>
        <v>16.215006815999999</v>
      </c>
      <c r="E673" s="3">
        <f>'Net lb'!E672</f>
        <v>11</v>
      </c>
    </row>
    <row r="674" spans="1:5" x14ac:dyDescent="0.2">
      <c r="A674" s="5">
        <f>'Net lb'!A673</f>
        <v>2014</v>
      </c>
      <c r="B674" s="5" t="str">
        <f>'Net lb'!B673</f>
        <v>2B</v>
      </c>
      <c r="C674" s="13" t="str">
        <f>'Net lb'!C673</f>
        <v>100</v>
      </c>
      <c r="D674" s="11">
        <f>'Net lb'!D673*0.000453592</f>
        <v>316.99004764800003</v>
      </c>
      <c r="E674" s="3">
        <f>'Net lb'!E673</f>
        <v>38</v>
      </c>
    </row>
    <row r="675" spans="1:5" x14ac:dyDescent="0.2">
      <c r="A675" s="5">
        <f>'Net lb'!A674</f>
        <v>2014</v>
      </c>
      <c r="B675" s="5" t="str">
        <f>'Net lb'!B674</f>
        <v>2B</v>
      </c>
      <c r="C675" s="13" t="str">
        <f>'Net lb'!C674</f>
        <v>102</v>
      </c>
      <c r="D675" s="11">
        <f>'Net lb'!D674*0.000453592</f>
        <v>345.227510424</v>
      </c>
      <c r="E675" s="3">
        <f>'Net lb'!E674</f>
        <v>55</v>
      </c>
    </row>
    <row r="676" spans="1:5" x14ac:dyDescent="0.2">
      <c r="A676" s="5">
        <f>'Net lb'!A675</f>
        <v>2014</v>
      </c>
      <c r="B676" s="5" t="str">
        <f>'Net lb'!B675</f>
        <v>2B</v>
      </c>
      <c r="C676" s="13" t="str">
        <f>'Net lb'!C675</f>
        <v>103</v>
      </c>
      <c r="D676" s="11">
        <f>'Net lb'!D675*0.000453592</f>
        <v>25.941380072000001</v>
      </c>
      <c r="E676" s="3">
        <f>'Net lb'!E675</f>
        <v>9</v>
      </c>
    </row>
    <row r="677" spans="1:5" x14ac:dyDescent="0.2">
      <c r="A677" s="5">
        <f>'Net lb'!A676</f>
        <v>2014</v>
      </c>
      <c r="B677" s="5" t="str">
        <f>'Net lb'!B676</f>
        <v>2B</v>
      </c>
      <c r="C677" s="13" t="str">
        <f>'Net lb'!C676</f>
        <v>110</v>
      </c>
      <c r="D677" s="11">
        <f>'Net lb'!D676*0.000453592</f>
        <v>32.814659648000003</v>
      </c>
      <c r="E677" s="3">
        <f>'Net lb'!E676</f>
        <v>12</v>
      </c>
    </row>
    <row r="678" spans="1:5" x14ac:dyDescent="0.2">
      <c r="A678" s="5">
        <f>'Net lb'!A677</f>
        <v>2014</v>
      </c>
      <c r="B678" s="5" t="str">
        <f>'Net lb'!B677</f>
        <v>2B</v>
      </c>
      <c r="C678" s="13" t="str">
        <f>'Net lb'!C677</f>
        <v>112</v>
      </c>
      <c r="D678" s="11">
        <f>'Net lb'!D677*0.000453592</f>
        <v>382.885171856</v>
      </c>
      <c r="E678" s="3">
        <f>'Net lb'!E677</f>
        <v>51</v>
      </c>
    </row>
    <row r="679" spans="1:5" x14ac:dyDescent="0.2">
      <c r="A679" s="5">
        <f>'Net lb'!A678</f>
        <v>2014</v>
      </c>
      <c r="B679" s="5" t="str">
        <f>'Net lb'!B678</f>
        <v>2B</v>
      </c>
      <c r="C679" s="13" t="str">
        <f>'Net lb'!C678</f>
        <v>114</v>
      </c>
      <c r="D679" s="11">
        <f>'Net lb'!D678*0.000453592</f>
        <v>46.106719615999999</v>
      </c>
      <c r="E679" s="3">
        <f>'Net lb'!E678</f>
        <v>18</v>
      </c>
    </row>
    <row r="680" spans="1:5" x14ac:dyDescent="0.2">
      <c r="A680" s="5">
        <f>'Net lb'!A679</f>
        <v>2014</v>
      </c>
      <c r="B680" s="5" t="str">
        <f>'Net lb'!B679</f>
        <v>2B</v>
      </c>
      <c r="C680" s="13" t="str">
        <f>'Net lb'!C679</f>
        <v>120</v>
      </c>
      <c r="D680" s="11">
        <f>'Net lb'!D679*0.000453592</f>
        <v>16.960258472</v>
      </c>
      <c r="E680" s="3">
        <f>'Net lb'!E679</f>
        <v>13</v>
      </c>
    </row>
    <row r="681" spans="1:5" x14ac:dyDescent="0.2">
      <c r="A681" s="5">
        <f>'Net lb'!A680</f>
        <v>2014</v>
      </c>
      <c r="B681" s="5" t="str">
        <f>'Net lb'!B680</f>
        <v>2B</v>
      </c>
      <c r="C681" s="13" t="str">
        <f>'Net lb'!C680</f>
        <v>121</v>
      </c>
      <c r="D681" s="11">
        <f>'Net lb'!D680*0.000453592</f>
        <v>43.817894383999999</v>
      </c>
      <c r="E681" s="3">
        <f>'Net lb'!E680</f>
        <v>19</v>
      </c>
    </row>
    <row r="682" spans="1:5" x14ac:dyDescent="0.2">
      <c r="A682" s="5">
        <f>'Net lb'!A681</f>
        <v>2014</v>
      </c>
      <c r="B682" s="5" t="str">
        <f>'Net lb'!B681</f>
        <v>2B</v>
      </c>
      <c r="C682" s="13" t="str">
        <f>'Net lb'!C681</f>
        <v>122</v>
      </c>
      <c r="D682" s="11">
        <f>'Net lb'!D681*0.000453592</f>
        <v>11.308955744</v>
      </c>
      <c r="E682" s="3">
        <f>'Net lb'!E681</f>
        <v>14</v>
      </c>
    </row>
    <row r="683" spans="1:5" x14ac:dyDescent="0.2">
      <c r="A683" s="5">
        <f>'Net lb'!A682</f>
        <v>2014</v>
      </c>
      <c r="B683" s="5" t="str">
        <f>'Net lb'!B682</f>
        <v>2B</v>
      </c>
      <c r="C683" s="13" t="str">
        <f>'Net lb'!C682</f>
        <v>130</v>
      </c>
      <c r="D683" s="11">
        <f>'Net lb'!D682*0.000453592</f>
        <v>195.00328312799999</v>
      </c>
      <c r="E683" s="3">
        <f>'Net lb'!E682</f>
        <v>32</v>
      </c>
    </row>
    <row r="684" spans="1:5" x14ac:dyDescent="0.2">
      <c r="A684" s="5">
        <f>'Net lb'!A683</f>
        <v>2014</v>
      </c>
      <c r="B684" s="5" t="str">
        <f>'Net lb'!B683</f>
        <v>2B</v>
      </c>
      <c r="C684" s="13" t="str">
        <f>'Net lb'!C683</f>
        <v>131</v>
      </c>
      <c r="D684" s="11">
        <f>'Net lb'!D683*0.000453592</f>
        <v>346.40276729599998</v>
      </c>
      <c r="E684" s="3">
        <f>'Net lb'!E683</f>
        <v>33</v>
      </c>
    </row>
    <row r="685" spans="1:5" x14ac:dyDescent="0.2">
      <c r="A685" s="5">
        <f>'Net lb'!A684</f>
        <v>2014</v>
      </c>
      <c r="B685" s="5" t="str">
        <f>'Net lb'!B684</f>
        <v>2B</v>
      </c>
      <c r="C685" s="13" t="str">
        <f>'Net lb'!C684</f>
        <v>132</v>
      </c>
      <c r="D685" s="11">
        <f>'Net lb'!D684*0.000453592</f>
        <v>195.000561576</v>
      </c>
      <c r="E685" s="3">
        <f>'Net lb'!E684</f>
        <v>28</v>
      </c>
    </row>
    <row r="686" spans="1:5" x14ac:dyDescent="0.2">
      <c r="A686" s="5">
        <f>'Net lb'!A685</f>
        <v>2014</v>
      </c>
      <c r="B686" s="5" t="str">
        <f>'Net lb'!B685</f>
        <v>2B</v>
      </c>
      <c r="C686" s="13" t="str">
        <f>'Net lb'!C685</f>
        <v>133</v>
      </c>
      <c r="D686" s="11">
        <f>'Net lb'!D685*0.000453592</f>
        <v>86.710461088000002</v>
      </c>
      <c r="E686" s="3">
        <f>'Net lb'!E685</f>
        <v>29</v>
      </c>
    </row>
    <row r="687" spans="1:5" x14ac:dyDescent="0.2">
      <c r="A687" s="5">
        <f>'Net lb'!A686</f>
        <v>2014</v>
      </c>
      <c r="B687" s="5" t="str">
        <f>'Net lb'!B686</f>
        <v>2B</v>
      </c>
      <c r="C687" s="13" t="str">
        <f>'Net lb'!C686</f>
        <v>134</v>
      </c>
      <c r="D687" s="11">
        <f>'Net lb'!D686*0.000453592</f>
        <v>17.880143048000001</v>
      </c>
      <c r="E687" s="3">
        <f>'Net lb'!E686</f>
        <v>21</v>
      </c>
    </row>
    <row r="688" spans="1:5" x14ac:dyDescent="0.2">
      <c r="A688" s="5">
        <f>'Net lb'!A687</f>
        <v>2014</v>
      </c>
      <c r="B688" s="5" t="str">
        <f>'Net lb'!B687</f>
        <v>2B</v>
      </c>
      <c r="C688" s="13" t="str">
        <f>'Net lb'!C687</f>
        <v>135</v>
      </c>
      <c r="D688" s="11">
        <f>'Net lb'!D687*0.000453592</f>
        <v>209.14038499200001</v>
      </c>
      <c r="E688" s="3">
        <f>'Net lb'!E687</f>
        <v>34</v>
      </c>
    </row>
    <row r="689" spans="1:5" x14ac:dyDescent="0.2">
      <c r="A689" s="5">
        <f>'Net lb'!A688</f>
        <v>2014</v>
      </c>
      <c r="B689" s="5" t="str">
        <f>'Net lb'!B688</f>
        <v>2C</v>
      </c>
      <c r="C689" s="13" t="str">
        <f>'Net lb'!C688</f>
        <v>140</v>
      </c>
      <c r="D689" s="11">
        <f>'Net lb'!D688*0.000453592</f>
        <v>14.900950792</v>
      </c>
      <c r="E689" s="3">
        <f>'Net lb'!E688</f>
        <v>5</v>
      </c>
    </row>
    <row r="690" spans="1:5" x14ac:dyDescent="0.2">
      <c r="A690" s="5">
        <f>'Net lb'!A689</f>
        <v>2014</v>
      </c>
      <c r="B690" s="5" t="str">
        <f>'Net lb'!B689</f>
        <v>2C</v>
      </c>
      <c r="C690" s="13" t="str">
        <f>'Net lb'!C689</f>
        <v>141</v>
      </c>
      <c r="D690" s="11">
        <f>'Net lb'!D689*0.000453592</f>
        <v>8.2349627600000002</v>
      </c>
      <c r="E690" s="3">
        <f>'Net lb'!E689</f>
        <v>4</v>
      </c>
    </row>
    <row r="691" spans="1:5" x14ac:dyDescent="0.2">
      <c r="A691" s="5">
        <f>'Net lb'!A690</f>
        <v>2014</v>
      </c>
      <c r="B691" s="5" t="str">
        <f>'Net lb'!B690</f>
        <v>2C</v>
      </c>
      <c r="C691" s="13" t="str">
        <f>'Net lb'!C690</f>
        <v>142</v>
      </c>
      <c r="D691" s="11">
        <f>'Net lb'!D690*0.000453592</f>
        <v>28.73732116</v>
      </c>
      <c r="E691" s="3">
        <f>'Net lb'!E690</f>
        <v>24</v>
      </c>
    </row>
    <row r="692" spans="1:5" x14ac:dyDescent="0.2">
      <c r="A692" s="5">
        <f>'Net lb'!A691</f>
        <v>2014</v>
      </c>
      <c r="B692" s="5" t="str">
        <f>'Net lb'!B691</f>
        <v>2C</v>
      </c>
      <c r="C692" s="13" t="str">
        <f>'Net lb'!C691</f>
        <v>143</v>
      </c>
      <c r="D692" s="11">
        <f>'Net lb'!D691*0.000453592</f>
        <v>56.56745832</v>
      </c>
      <c r="E692" s="3">
        <f>'Net lb'!E691</f>
        <v>54</v>
      </c>
    </row>
    <row r="693" spans="1:5" x14ac:dyDescent="0.2">
      <c r="A693" s="5">
        <f>'Net lb'!A692</f>
        <v>2014</v>
      </c>
      <c r="B693" s="5" t="str">
        <f>'Net lb'!B692</f>
        <v>2C</v>
      </c>
      <c r="C693" s="13" t="str">
        <f>'Net lb'!C692</f>
        <v>144</v>
      </c>
      <c r="D693" s="11">
        <f>'Net lb'!D692*0.000453592</f>
        <v>7.9564572719999997</v>
      </c>
      <c r="E693" s="3">
        <f>'Net lb'!E692</f>
        <v>7</v>
      </c>
    </row>
    <row r="694" spans="1:5" x14ac:dyDescent="0.2">
      <c r="A694" s="5">
        <f>'Net lb'!A693</f>
        <v>2014</v>
      </c>
      <c r="B694" s="5" t="str">
        <f>'Net lb'!B693</f>
        <v>2C</v>
      </c>
      <c r="C694" s="13" t="str">
        <f>'Net lb'!C693</f>
        <v>150</v>
      </c>
      <c r="D694" s="11">
        <f>'Net lb'!D693*0.000453592</f>
        <v>57.986747688000001</v>
      </c>
      <c r="E694" s="3">
        <f>'Net lb'!E693</f>
        <v>29</v>
      </c>
    </row>
    <row r="695" spans="1:5" x14ac:dyDescent="0.2">
      <c r="A695" s="5">
        <f>'Net lb'!A694</f>
        <v>2014</v>
      </c>
      <c r="B695" s="5" t="str">
        <f>'Net lb'!B694</f>
        <v>2C</v>
      </c>
      <c r="C695" s="13" t="str">
        <f>'Net lb'!C694</f>
        <v>151</v>
      </c>
      <c r="D695" s="11">
        <f>'Net lb'!D694*0.000453592</f>
        <v>80.672244383999995</v>
      </c>
      <c r="E695" s="3">
        <f>'Net lb'!E694</f>
        <v>38</v>
      </c>
    </row>
    <row r="696" spans="1:5" x14ac:dyDescent="0.2">
      <c r="A696" s="5">
        <f>'Net lb'!A695</f>
        <v>2014</v>
      </c>
      <c r="B696" s="5" t="str">
        <f>'Net lb'!B695</f>
        <v>2C</v>
      </c>
      <c r="C696" s="13" t="str">
        <f>'Net lb'!C695</f>
        <v>152</v>
      </c>
      <c r="D696" s="11">
        <f>'Net lb'!D695*0.000453592</f>
        <v>131.387912312</v>
      </c>
      <c r="E696" s="3">
        <f>'Net lb'!E695</f>
        <v>69</v>
      </c>
    </row>
    <row r="697" spans="1:5" x14ac:dyDescent="0.2">
      <c r="A697" s="5">
        <f>'Net lb'!A696</f>
        <v>2014</v>
      </c>
      <c r="B697" s="5" t="str">
        <f>'Net lb'!B696</f>
        <v>2C</v>
      </c>
      <c r="C697" s="13" t="str">
        <f>'Net lb'!C696</f>
        <v>153</v>
      </c>
      <c r="D697" s="11">
        <f>'Net lb'!D696*0.000453592</f>
        <v>37.664465311999997</v>
      </c>
      <c r="E697" s="3">
        <f>'Net lb'!E696</f>
        <v>25</v>
      </c>
    </row>
    <row r="698" spans="1:5" x14ac:dyDescent="0.2">
      <c r="A698" s="5">
        <f>'Net lb'!A697</f>
        <v>2014</v>
      </c>
      <c r="B698" s="5" t="str">
        <f>'Net lb'!B697</f>
        <v>2C</v>
      </c>
      <c r="C698" s="13" t="str">
        <f>'Net lb'!C697</f>
        <v>160</v>
      </c>
      <c r="D698" s="11">
        <f>'Net lb'!D697*0.000453592</f>
        <v>224.180134936</v>
      </c>
      <c r="E698" s="3">
        <f>'Net lb'!E697</f>
        <v>113</v>
      </c>
    </row>
    <row r="699" spans="1:5" x14ac:dyDescent="0.2">
      <c r="A699" s="5">
        <f>'Net lb'!A698</f>
        <v>2014</v>
      </c>
      <c r="B699" s="5" t="str">
        <f>'Net lb'!B698</f>
        <v>2C</v>
      </c>
      <c r="C699" s="13" t="str">
        <f>'Net lb'!C698</f>
        <v>161</v>
      </c>
      <c r="D699" s="11">
        <f>'Net lb'!D698*0.000453592</f>
        <v>61.002227304000002</v>
      </c>
      <c r="E699" s="3">
        <f>'Net lb'!E698</f>
        <v>33</v>
      </c>
    </row>
    <row r="700" spans="1:5" x14ac:dyDescent="0.2">
      <c r="A700" s="5">
        <f>'Net lb'!A699</f>
        <v>2014</v>
      </c>
      <c r="B700" s="5" t="str">
        <f>'Net lb'!B699</f>
        <v>2C</v>
      </c>
      <c r="C700" s="13" t="str">
        <f>'Net lb'!C699</f>
        <v>162</v>
      </c>
      <c r="D700" s="11">
        <f>'Net lb'!D699*0.000453592</f>
        <v>271.15911196799999</v>
      </c>
      <c r="E700" s="3">
        <f>'Net lb'!E699</f>
        <v>85</v>
      </c>
    </row>
    <row r="701" spans="1:5" x14ac:dyDescent="0.2">
      <c r="A701" s="5">
        <f>'Net lb'!A700</f>
        <v>2014</v>
      </c>
      <c r="B701" s="5" t="str">
        <f>'Net lb'!B700</f>
        <v>2C</v>
      </c>
      <c r="C701" s="13" t="str">
        <f>'Net lb'!C700</f>
        <v>163</v>
      </c>
      <c r="D701" s="11">
        <f>'Net lb'!D700*0.000453592</f>
        <v>27.793396208000001</v>
      </c>
      <c r="E701" s="3">
        <f>'Net lb'!E700</f>
        <v>14</v>
      </c>
    </row>
    <row r="702" spans="1:5" x14ac:dyDescent="0.2">
      <c r="A702" s="5">
        <f>'Net lb'!A701</f>
        <v>2014</v>
      </c>
      <c r="B702" s="5" t="str">
        <f>'Net lb'!B701</f>
        <v>2C</v>
      </c>
      <c r="C702" s="13" t="str">
        <f>'Net lb'!C701</f>
        <v>170</v>
      </c>
      <c r="D702" s="11">
        <f>'Net lb'!D701*0.000453592</f>
        <v>80.320710583999997</v>
      </c>
      <c r="E702" s="3">
        <f>'Net lb'!E701</f>
        <v>100</v>
      </c>
    </row>
    <row r="703" spans="1:5" x14ac:dyDescent="0.2">
      <c r="A703" s="5">
        <f>'Net lb'!A702</f>
        <v>2014</v>
      </c>
      <c r="B703" s="5" t="str">
        <f>'Net lb'!B702</f>
        <v>2C</v>
      </c>
      <c r="C703" s="13" t="str">
        <f>'Net lb'!C702</f>
        <v>171</v>
      </c>
      <c r="D703" s="11">
        <f>'Net lb'!D702*0.000453592</f>
        <v>54.622002232</v>
      </c>
      <c r="E703" s="3">
        <f>'Net lb'!E702</f>
        <v>54</v>
      </c>
    </row>
    <row r="704" spans="1:5" x14ac:dyDescent="0.2">
      <c r="A704" s="5">
        <f>'Net lb'!A703</f>
        <v>2014</v>
      </c>
      <c r="B704" s="5" t="str">
        <f>'Net lb'!B703</f>
        <v>2C</v>
      </c>
      <c r="C704" s="13" t="str">
        <f>'Net lb'!C703</f>
        <v>173</v>
      </c>
      <c r="D704" s="11">
        <f>'Net lb'!D703*0.000453592</f>
        <v>21.124686623999999</v>
      </c>
      <c r="E704" s="3">
        <f>'Net lb'!E703</f>
        <v>21</v>
      </c>
    </row>
    <row r="705" spans="1:5" x14ac:dyDescent="0.2">
      <c r="A705" s="5">
        <f>'Net lb'!A704</f>
        <v>2014</v>
      </c>
      <c r="B705" s="5" t="str">
        <f>'Net lb'!B704</f>
        <v>2C</v>
      </c>
      <c r="C705" s="13" t="str">
        <f>'Net lb'!C704</f>
        <v>174</v>
      </c>
      <c r="D705" s="11">
        <f>'Net lb'!D704*0.000453592</f>
        <v>19.445942632000001</v>
      </c>
      <c r="E705" s="3">
        <f>'Net lb'!E704</f>
        <v>28</v>
      </c>
    </row>
    <row r="706" spans="1:5" x14ac:dyDescent="0.2">
      <c r="A706" s="5">
        <f>'Net lb'!A705</f>
        <v>2014</v>
      </c>
      <c r="B706" s="5" t="str">
        <f>'Net lb'!B705</f>
        <v>2C</v>
      </c>
      <c r="C706" s="13" t="str">
        <f>'Net lb'!C705</f>
        <v>181</v>
      </c>
      <c r="D706" s="11">
        <f>'Net lb'!D705*0.000453592</f>
        <v>134.78395561600001</v>
      </c>
      <c r="E706" s="3">
        <f>'Net lb'!E705</f>
        <v>63</v>
      </c>
    </row>
    <row r="707" spans="1:5" x14ac:dyDescent="0.2">
      <c r="A707" s="5">
        <f>'Net lb'!A706</f>
        <v>2014</v>
      </c>
      <c r="B707" s="5" t="str">
        <f>'Net lb'!B706</f>
        <v>2C</v>
      </c>
      <c r="C707" s="13" t="str">
        <f>'Net lb'!C706</f>
        <v>182</v>
      </c>
      <c r="D707" s="11">
        <f>'Net lb'!D706*0.000453592</f>
        <v>99.844671039999994</v>
      </c>
      <c r="E707" s="3">
        <f>'Net lb'!E706</f>
        <v>54</v>
      </c>
    </row>
    <row r="708" spans="1:5" x14ac:dyDescent="0.2">
      <c r="A708" s="5">
        <f>'Net lb'!A707</f>
        <v>2014</v>
      </c>
      <c r="B708" s="5" t="str">
        <f>'Net lb'!B707</f>
        <v>2C</v>
      </c>
      <c r="C708" s="13" t="str">
        <f>'Net lb'!C707</f>
        <v>183</v>
      </c>
      <c r="D708" s="11">
        <f>'Net lb'!D707*0.000453592</f>
        <v>17.427458231999999</v>
      </c>
      <c r="E708" s="3">
        <f>'Net lb'!E707</f>
        <v>14</v>
      </c>
    </row>
    <row r="709" spans="1:5" x14ac:dyDescent="0.2">
      <c r="A709" s="5">
        <f>'Net lb'!A708</f>
        <v>2014</v>
      </c>
      <c r="B709" s="5" t="str">
        <f>'Net lb'!B708</f>
        <v>2C</v>
      </c>
      <c r="C709" s="13" t="str">
        <f>'Net lb'!C708</f>
        <v>184</v>
      </c>
      <c r="D709" s="11">
        <f>'Net lb'!D708*0.000453592</f>
        <v>49.898748736000002</v>
      </c>
      <c r="E709" s="3">
        <f>'Net lb'!E708</f>
        <v>13</v>
      </c>
    </row>
    <row r="710" spans="1:5" x14ac:dyDescent="0.2">
      <c r="A710" s="5">
        <f>'Net lb'!A709</f>
        <v>2014</v>
      </c>
      <c r="B710" s="5" t="str">
        <f>'Net lb'!B709</f>
        <v>3A</v>
      </c>
      <c r="C710" s="13" t="str">
        <f>'Net lb'!C709</f>
        <v>185</v>
      </c>
      <c r="D710" s="11">
        <f>'Net lb'!D709*0.000453592</f>
        <v>291.04821398400003</v>
      </c>
      <c r="E710" s="3">
        <f>'Net lb'!E709</f>
        <v>94</v>
      </c>
    </row>
    <row r="711" spans="1:5" x14ac:dyDescent="0.2">
      <c r="A711" s="5">
        <f>'Net lb'!A710</f>
        <v>2014</v>
      </c>
      <c r="B711" s="5" t="str">
        <f>'Net lb'!B710</f>
        <v>3A</v>
      </c>
      <c r="C711" s="13" t="str">
        <f>'Net lb'!C710</f>
        <v>190</v>
      </c>
      <c r="D711" s="11">
        <f>'Net lb'!D710*0.000453592</f>
        <v>156.36767734400001</v>
      </c>
      <c r="E711" s="3">
        <f>'Net lb'!E710</f>
        <v>49</v>
      </c>
    </row>
    <row r="712" spans="1:5" x14ac:dyDescent="0.2">
      <c r="A712" s="5">
        <f>'Net lb'!A711</f>
        <v>2014</v>
      </c>
      <c r="B712" s="5" t="str">
        <f>'Net lb'!B711</f>
        <v>3A</v>
      </c>
      <c r="C712" s="13" t="str">
        <f>'Net lb'!C711</f>
        <v>200</v>
      </c>
      <c r="D712" s="11">
        <f>'Net lb'!D711*0.000453592</f>
        <v>315.060920872</v>
      </c>
      <c r="E712" s="3">
        <f>'Net lb'!E711</f>
        <v>65</v>
      </c>
    </row>
    <row r="713" spans="1:5" x14ac:dyDescent="0.2">
      <c r="A713" s="5">
        <f>'Net lb'!A712</f>
        <v>2014</v>
      </c>
      <c r="B713" s="5" t="str">
        <f>'Net lb'!B712</f>
        <v>3A</v>
      </c>
      <c r="C713" s="13" t="str">
        <f>'Net lb'!C712</f>
        <v>210</v>
      </c>
      <c r="D713" s="11">
        <f>'Net lb'!D712*0.000453592</f>
        <v>195.22418243199999</v>
      </c>
      <c r="E713" s="3">
        <f>'Net lb'!E712</f>
        <v>48</v>
      </c>
    </row>
    <row r="714" spans="1:5" x14ac:dyDescent="0.2">
      <c r="A714" s="5">
        <f>'Net lb'!A713</f>
        <v>2014</v>
      </c>
      <c r="B714" s="5" t="str">
        <f>'Net lb'!B713</f>
        <v>3A</v>
      </c>
      <c r="C714" s="13" t="str">
        <f>'Net lb'!C713</f>
        <v>220</v>
      </c>
      <c r="D714" s="11">
        <f>'Net lb'!D713*0.000453592</f>
        <v>261.79334435200002</v>
      </c>
      <c r="E714" s="3">
        <f>'Net lb'!E713</f>
        <v>47</v>
      </c>
    </row>
    <row r="715" spans="1:5" x14ac:dyDescent="0.2">
      <c r="A715" s="5">
        <f>'Net lb'!A714</f>
        <v>2014</v>
      </c>
      <c r="B715" s="5" t="str">
        <f>'Net lb'!B714</f>
        <v>3A</v>
      </c>
      <c r="C715" s="13" t="str">
        <f>'Net lb'!C714</f>
        <v>230</v>
      </c>
      <c r="D715" s="11">
        <f>'Net lb'!D714*0.000453592</f>
        <v>65.598475039999997</v>
      </c>
      <c r="E715" s="3">
        <f>'Net lb'!E714</f>
        <v>33</v>
      </c>
    </row>
    <row r="716" spans="1:5" x14ac:dyDescent="0.2">
      <c r="A716" s="5">
        <f>'Net lb'!A715</f>
        <v>2014</v>
      </c>
      <c r="B716" s="5" t="str">
        <f>'Net lb'!B715</f>
        <v>3A</v>
      </c>
      <c r="C716" s="13" t="str">
        <f>'Net lb'!C715</f>
        <v>232</v>
      </c>
      <c r="D716" s="11">
        <f>'Net lb'!D715*0.000453592</f>
        <v>30.785289039999999</v>
      </c>
      <c r="E716" s="3">
        <f>'Net lb'!E715</f>
        <v>16</v>
      </c>
    </row>
    <row r="717" spans="1:5" x14ac:dyDescent="0.2">
      <c r="A717" s="5">
        <f>'Net lb'!A716</f>
        <v>2014</v>
      </c>
      <c r="B717" s="5" t="str">
        <f>'Net lb'!B716</f>
        <v>3A</v>
      </c>
      <c r="C717" s="13" t="str">
        <f>'Net lb'!C716</f>
        <v>240</v>
      </c>
      <c r="D717" s="11">
        <f>'Net lb'!D716*0.000453592</f>
        <v>310.70689126399998</v>
      </c>
      <c r="E717" s="3">
        <f>'Net lb'!E716</f>
        <v>81</v>
      </c>
    </row>
    <row r="718" spans="1:5" x14ac:dyDescent="0.2">
      <c r="A718" s="5">
        <f>'Net lb'!A717</f>
        <v>2014</v>
      </c>
      <c r="B718" s="5" t="str">
        <f>'Net lb'!B717</f>
        <v>3A</v>
      </c>
      <c r="C718" s="13" t="str">
        <f>'Net lb'!C717</f>
        <v>242</v>
      </c>
      <c r="D718" s="11">
        <f>'Net lb'!D717*0.000453592</f>
        <v>64.631870488000004</v>
      </c>
      <c r="E718" s="3">
        <f>'Net lb'!E717</f>
        <v>33</v>
      </c>
    </row>
    <row r="719" spans="1:5" x14ac:dyDescent="0.2">
      <c r="A719" s="5">
        <f>'Net lb'!A718</f>
        <v>2014</v>
      </c>
      <c r="B719" s="5" t="str">
        <f>'Net lb'!B718</f>
        <v>3A</v>
      </c>
      <c r="C719" s="13" t="str">
        <f>'Net lb'!C718</f>
        <v>250</v>
      </c>
      <c r="D719" s="11">
        <f>'Net lb'!D718*0.000453592</f>
        <v>593.44620699200004</v>
      </c>
      <c r="E719" s="3">
        <f>'Net lb'!E718</f>
        <v>121</v>
      </c>
    </row>
    <row r="720" spans="1:5" x14ac:dyDescent="0.2">
      <c r="A720" s="5">
        <f>'Net lb'!A719</f>
        <v>2014</v>
      </c>
      <c r="B720" s="5" t="str">
        <f>'Net lb'!B719</f>
        <v>3A</v>
      </c>
      <c r="C720" s="13" t="str">
        <f>'Net lb'!C719</f>
        <v>260</v>
      </c>
      <c r="D720" s="11">
        <f>'Net lb'!D719*0.000453592</f>
        <v>356.548713152</v>
      </c>
      <c r="E720" s="3">
        <f>'Net lb'!E719</f>
        <v>91</v>
      </c>
    </row>
    <row r="721" spans="1:5" x14ac:dyDescent="0.2">
      <c r="A721" s="5">
        <f>'Net lb'!A720</f>
        <v>2014</v>
      </c>
      <c r="B721" s="5" t="str">
        <f>'Net lb'!B720</f>
        <v>3A</v>
      </c>
      <c r="C721" s="13" t="str">
        <f>'Net lb'!C720</f>
        <v>261</v>
      </c>
      <c r="D721" s="11">
        <f>'Net lb'!D720*0.000453592</f>
        <v>125.85499709600001</v>
      </c>
      <c r="E721" s="3">
        <f>'Net lb'!E720</f>
        <v>54</v>
      </c>
    </row>
    <row r="722" spans="1:5" x14ac:dyDescent="0.2">
      <c r="A722" s="5">
        <f>'Net lb'!A721</f>
        <v>2014</v>
      </c>
      <c r="B722" s="5" t="str">
        <f>'Net lb'!B721</f>
        <v>3A</v>
      </c>
      <c r="C722" s="13" t="str">
        <f>'Net lb'!C721</f>
        <v>270</v>
      </c>
      <c r="D722" s="11">
        <f>'Net lb'!D721*0.000453592</f>
        <v>275.06680704799999</v>
      </c>
      <c r="E722" s="3">
        <f>'Net lb'!E721</f>
        <v>86</v>
      </c>
    </row>
    <row r="723" spans="1:5" x14ac:dyDescent="0.2">
      <c r="A723" s="5">
        <f>'Net lb'!A722</f>
        <v>2014</v>
      </c>
      <c r="B723" s="5" t="str">
        <f>'Net lb'!B722</f>
        <v>3A</v>
      </c>
      <c r="C723" s="13" t="str">
        <f>'Net lb'!C722</f>
        <v>271</v>
      </c>
      <c r="D723" s="11">
        <f>'Net lb'!D722*0.000453592</f>
        <v>50.717935888</v>
      </c>
      <c r="E723" s="3">
        <f>'Net lb'!E722</f>
        <v>27</v>
      </c>
    </row>
    <row r="724" spans="1:5" x14ac:dyDescent="0.2">
      <c r="A724" s="5">
        <f>'Net lb'!A723</f>
        <v>2014</v>
      </c>
      <c r="B724" s="5" t="str">
        <f>'Net lb'!B723</f>
        <v>3A</v>
      </c>
      <c r="C724" s="13" t="str">
        <f>'Net lb'!C723</f>
        <v>280</v>
      </c>
      <c r="D724" s="11">
        <f>'Net lb'!D723*0.000453592</f>
        <v>241.57039862400001</v>
      </c>
      <c r="E724" s="3">
        <f>'Net lb'!E723</f>
        <v>61</v>
      </c>
    </row>
    <row r="725" spans="1:5" x14ac:dyDescent="0.2">
      <c r="A725" s="5">
        <f>'Net lb'!A724</f>
        <v>2014</v>
      </c>
      <c r="B725" s="5" t="str">
        <f>'Net lb'!B724</f>
        <v>3A</v>
      </c>
      <c r="C725" s="13" t="str">
        <f>'Net lb'!C724</f>
        <v>281</v>
      </c>
      <c r="D725" s="11">
        <f>'Net lb'!D724*0.000453592</f>
        <v>14.490450032</v>
      </c>
      <c r="E725" s="3">
        <f>'Net lb'!E724</f>
        <v>18</v>
      </c>
    </row>
    <row r="726" spans="1:5" x14ac:dyDescent="0.2">
      <c r="A726" s="5">
        <f>'Net lb'!A725</f>
        <v>2014</v>
      </c>
      <c r="B726" s="5" t="str">
        <f>'Net lb'!B725</f>
        <v>3B</v>
      </c>
      <c r="C726" s="13" t="str">
        <f>'Net lb'!C725</f>
        <v>290</v>
      </c>
      <c r="D726" s="11">
        <f>'Net lb'!D725*0.000453592</f>
        <v>624.21199157600006</v>
      </c>
      <c r="E726" s="3">
        <f>'Net lb'!E725</f>
        <v>146</v>
      </c>
    </row>
    <row r="727" spans="1:5" x14ac:dyDescent="0.2">
      <c r="A727" s="5">
        <f>'Net lb'!A726</f>
        <v>2014</v>
      </c>
      <c r="B727" s="5" t="str">
        <f>'Net lb'!B726</f>
        <v>3B</v>
      </c>
      <c r="C727" s="13" t="str">
        <f>'Net lb'!C726</f>
        <v>300</v>
      </c>
      <c r="D727" s="11">
        <f>'Net lb'!D726*0.000453592</f>
        <v>191.06111505600001</v>
      </c>
      <c r="E727" s="3">
        <f>'Net lb'!E726</f>
        <v>44</v>
      </c>
    </row>
    <row r="728" spans="1:5" x14ac:dyDescent="0.2">
      <c r="A728" s="5">
        <f>'Net lb'!A727</f>
        <v>2014</v>
      </c>
      <c r="B728" s="5" t="str">
        <f>'Net lb'!B727</f>
        <v>3B</v>
      </c>
      <c r="C728" s="13" t="str">
        <f>'Net lb'!C727</f>
        <v>310</v>
      </c>
      <c r="D728" s="11">
        <f>'Net lb'!D727*0.000453592</f>
        <v>123.723568288</v>
      </c>
      <c r="E728" s="3">
        <f>'Net lb'!E727</f>
        <v>37</v>
      </c>
    </row>
    <row r="729" spans="1:5" x14ac:dyDescent="0.2">
      <c r="A729" s="5">
        <f>'Net lb'!A728</f>
        <v>2014</v>
      </c>
      <c r="B729" s="5" t="str">
        <f>'Net lb'!B728</f>
        <v>3B</v>
      </c>
      <c r="C729" s="13" t="str">
        <f>'Net lb'!C728</f>
        <v>320</v>
      </c>
      <c r="D729" s="11">
        <f>'Net lb'!D728*0.000453592</f>
        <v>133.93891371999999</v>
      </c>
      <c r="E729" s="3">
        <f>'Net lb'!E728</f>
        <v>61</v>
      </c>
    </row>
    <row r="730" spans="1:5" x14ac:dyDescent="0.2">
      <c r="A730" s="5">
        <f>'Net lb'!A729</f>
        <v>2014</v>
      </c>
      <c r="B730" s="5" t="str">
        <f>'Net lb'!B729</f>
        <v>3B</v>
      </c>
      <c r="C730" s="13" t="str">
        <f>'Net lb'!C729</f>
        <v>330</v>
      </c>
      <c r="D730" s="11">
        <f>'Net lb'!D729*0.000453592</f>
        <v>109.438595432</v>
      </c>
      <c r="E730" s="3">
        <f>'Net lb'!E729</f>
        <v>32</v>
      </c>
    </row>
    <row r="731" spans="1:5" x14ac:dyDescent="0.2">
      <c r="A731" s="5">
        <f>'Net lb'!A730</f>
        <v>2014</v>
      </c>
      <c r="B731" s="5" t="str">
        <f>'Net lb'!B730</f>
        <v>3B</v>
      </c>
      <c r="C731" s="13" t="str">
        <f>'Net lb'!C730</f>
        <v>340</v>
      </c>
      <c r="D731" s="11">
        <f>'Net lb'!D730*0.000453592</f>
        <v>94.695041063999994</v>
      </c>
      <c r="E731" s="3">
        <f>'Net lb'!E730</f>
        <v>32</v>
      </c>
    </row>
    <row r="732" spans="1:5" x14ac:dyDescent="0.2">
      <c r="A732" s="5">
        <f>'Net lb'!A731</f>
        <v>2014</v>
      </c>
      <c r="B732" s="5" t="str">
        <f>'Net lb'!B731</f>
        <v>4A</v>
      </c>
      <c r="C732" s="13" t="str">
        <f>'Net lb'!C731</f>
        <v>Bering Sea</v>
      </c>
      <c r="D732" s="11">
        <f>'Net lb'!D731*0.000453592</f>
        <v>247.02166728</v>
      </c>
      <c r="E732" s="3">
        <f>'Net lb'!E731</f>
        <v>55</v>
      </c>
    </row>
    <row r="733" spans="1:5" x14ac:dyDescent="0.2">
      <c r="A733" s="5">
        <f>'Net lb'!A732</f>
        <v>2014</v>
      </c>
      <c r="B733" s="5" t="str">
        <f>'Net lb'!B732</f>
        <v>4A</v>
      </c>
      <c r="C733" s="13" t="str">
        <f>'Net lb'!C732</f>
        <v>350</v>
      </c>
      <c r="D733" s="11">
        <f>'Net lb'!D732*0.000453592</f>
        <v>34.624491728000002</v>
      </c>
      <c r="E733" s="3">
        <f>'Net lb'!E732</f>
        <v>20</v>
      </c>
    </row>
    <row r="734" spans="1:5" x14ac:dyDescent="0.2">
      <c r="A734" s="5">
        <f>'Net lb'!A733</f>
        <v>2014</v>
      </c>
      <c r="B734" s="5" t="str">
        <f>'Net lb'!B733</f>
        <v>4A</v>
      </c>
      <c r="C734" s="13" t="str">
        <f>'Net lb'!C733</f>
        <v>360</v>
      </c>
      <c r="D734" s="11">
        <f>'Net lb'!D733*0.000453592</f>
        <v>54.641506688</v>
      </c>
      <c r="E734" s="3">
        <f>'Net lb'!E733</f>
        <v>21</v>
      </c>
    </row>
    <row r="735" spans="1:5" x14ac:dyDescent="0.2">
      <c r="A735" s="5">
        <f>'Net lb'!A734</f>
        <v>2014</v>
      </c>
      <c r="B735" s="5" t="str">
        <f>'Net lb'!B734</f>
        <v>4A</v>
      </c>
      <c r="C735" s="13" t="str">
        <f>'Net lb'!C734</f>
        <v>370</v>
      </c>
      <c r="D735" s="11">
        <f>'Net lb'!D734*0.000453592</f>
        <v>15.759600448</v>
      </c>
      <c r="E735" s="3">
        <f>'Net lb'!E734</f>
        <v>13</v>
      </c>
    </row>
    <row r="736" spans="1:5" x14ac:dyDescent="0.2">
      <c r="A736" s="5">
        <f>'Net lb'!A735</f>
        <v>2014</v>
      </c>
      <c r="B736" s="5" t="str">
        <f>'Net lb'!B735</f>
        <v>4A</v>
      </c>
      <c r="C736" s="13" t="str">
        <f>'Net lb'!C735</f>
        <v>380</v>
      </c>
      <c r="D736" s="11">
        <f>'Net lb'!D735*0.000453592</f>
        <v>24.204122712</v>
      </c>
      <c r="E736" s="3">
        <f>'Net lb'!E735</f>
        <v>13</v>
      </c>
    </row>
    <row r="737" spans="1:5" x14ac:dyDescent="0.2">
      <c r="A737" s="5">
        <f>'Net lb'!A736</f>
        <v>2014</v>
      </c>
      <c r="B737" s="5" t="str">
        <f>'Net lb'!B736</f>
        <v>4A</v>
      </c>
      <c r="C737" s="13" t="str">
        <f>'Net lb'!C736</f>
        <v>390/395</v>
      </c>
      <c r="D737" s="11">
        <f>'Net lb'!D736*0.000453592</f>
        <v>1.5122757280000001</v>
      </c>
      <c r="E737" s="3">
        <f>'Net lb'!E736</f>
        <v>3</v>
      </c>
    </row>
    <row r="738" spans="1:5" x14ac:dyDescent="0.2">
      <c r="A738" s="5">
        <f>'Net lb'!A737</f>
        <v>2014</v>
      </c>
      <c r="B738" s="5" t="str">
        <f>'Net lb'!B737</f>
        <v>4B</v>
      </c>
      <c r="C738" s="13" t="str">
        <f>'Net lb'!C737</f>
        <v>400</v>
      </c>
      <c r="D738" s="11">
        <f>'Net lb'!D737*0.000453592</f>
        <v>53.110633688</v>
      </c>
      <c r="E738" s="3">
        <f>'Net lb'!E737</f>
        <v>9</v>
      </c>
    </row>
    <row r="739" spans="1:5" x14ac:dyDescent="0.2">
      <c r="A739" s="5">
        <f>'Net lb'!A738</f>
        <v>2014</v>
      </c>
      <c r="B739" s="5" t="str">
        <f>'Net lb'!B738</f>
        <v>4B</v>
      </c>
      <c r="C739" s="13" t="str">
        <f>'Net lb'!C738</f>
        <v>410</v>
      </c>
      <c r="D739" s="11">
        <f>'Net lb'!D738*0.000453592</f>
        <v>18.736071152000001</v>
      </c>
      <c r="E739" s="3">
        <f>'Net lb'!E738</f>
        <v>12</v>
      </c>
    </row>
    <row r="740" spans="1:5" x14ac:dyDescent="0.2">
      <c r="A740" s="5">
        <f>'Net lb'!A739</f>
        <v>2014</v>
      </c>
      <c r="B740" s="5" t="str">
        <f>'Net lb'!B739</f>
        <v>4B</v>
      </c>
      <c r="C740" s="13" t="str">
        <f>'Net lb'!C739</f>
        <v>420</v>
      </c>
      <c r="D740" s="11">
        <f>'Net lb'!D739*0.000453592</f>
        <v>24.626870455999999</v>
      </c>
      <c r="E740" s="3">
        <f>'Net lb'!E739</f>
        <v>6</v>
      </c>
    </row>
    <row r="741" spans="1:5" x14ac:dyDescent="0.2">
      <c r="A741" s="5">
        <f>'Net lb'!A740</f>
        <v>2014</v>
      </c>
      <c r="B741" s="5" t="str">
        <f>'Net lb'!B740</f>
        <v>4B</v>
      </c>
      <c r="C741" s="13" t="str">
        <f>'Net lb'!C740</f>
        <v>430</v>
      </c>
      <c r="D741" s="11">
        <f>'Net lb'!D740*0.000453592</f>
        <v>35.739420864000003</v>
      </c>
      <c r="E741" s="3">
        <f>'Net lb'!E740</f>
        <v>9</v>
      </c>
    </row>
    <row r="742" spans="1:5" x14ac:dyDescent="0.2">
      <c r="A742" s="5">
        <f>'Net lb'!A741</f>
        <v>2014</v>
      </c>
      <c r="B742" s="5" t="str">
        <f>'Net lb'!B741</f>
        <v>4B</v>
      </c>
      <c r="C742" s="13" t="str">
        <f>'Net lb'!C741</f>
        <v>440</v>
      </c>
      <c r="D742" s="11">
        <f>'Net lb'!D741*0.000453592</f>
        <v>32.643655463999998</v>
      </c>
      <c r="E742" s="3">
        <f>'Net lb'!E741</f>
        <v>10</v>
      </c>
    </row>
    <row r="743" spans="1:5" x14ac:dyDescent="0.2">
      <c r="A743" s="5">
        <f>'Net lb'!A742</f>
        <v>2014</v>
      </c>
      <c r="B743" s="5" t="str">
        <f>'Net lb'!B742</f>
        <v>4B</v>
      </c>
      <c r="C743" s="13" t="str">
        <f>'Net lb'!C742</f>
        <v>450/460/480</v>
      </c>
      <c r="D743" s="11">
        <f>'Net lb'!D742*0.000453592</f>
        <v>2.6308335999999999</v>
      </c>
      <c r="E743" s="3">
        <f>'Net lb'!E742</f>
        <v>4</v>
      </c>
    </row>
    <row r="744" spans="1:5" x14ac:dyDescent="0.2">
      <c r="A744" s="5">
        <f>'Net lb'!A743</f>
        <v>2014</v>
      </c>
      <c r="B744" s="5" t="str">
        <f>'Net lb'!B743</f>
        <v>4B</v>
      </c>
      <c r="C744" s="13" t="str">
        <f>'Net lb'!C743</f>
        <v>490</v>
      </c>
      <c r="D744" s="11">
        <f>'Net lb'!D743*0.000453592</f>
        <v>40.719407431999997</v>
      </c>
      <c r="E744" s="3">
        <f>'Net lb'!E743</f>
        <v>4</v>
      </c>
    </row>
    <row r="745" spans="1:5" x14ac:dyDescent="0.2">
      <c r="A745" s="5">
        <f>'Net lb'!A744</f>
        <v>2014</v>
      </c>
      <c r="B745" s="5" t="str">
        <f>'Net lb'!B744</f>
        <v>4BCDE</v>
      </c>
      <c r="C745" s="13" t="str">
        <f>'Net lb'!C744</f>
        <v>Bering Sea</v>
      </c>
      <c r="D745" s="11">
        <f>'Net lb'!D744*0.000453592</f>
        <v>850.66235447200006</v>
      </c>
      <c r="E745" s="3">
        <f>'Net lb'!E744</f>
        <v>129</v>
      </c>
    </row>
    <row r="746" spans="1:5" x14ac:dyDescent="0.2">
      <c r="A746" s="5">
        <f>'Net lb'!A745</f>
        <v>2013</v>
      </c>
      <c r="B746" s="5" t="str">
        <f>'Net lb'!B745</f>
        <v>2A</v>
      </c>
      <c r="C746" s="13" t="str">
        <f>'Net lb'!C745</f>
        <v>008/009</v>
      </c>
      <c r="D746" s="11">
        <f>'Net lb'!D745*0.000453592</f>
        <v>2.5373936480000001</v>
      </c>
      <c r="E746" s="3">
        <f>'Net lb'!E745</f>
        <v>9</v>
      </c>
    </row>
    <row r="747" spans="1:5" x14ac:dyDescent="0.2">
      <c r="A747" s="5">
        <f>'Net lb'!A746</f>
        <v>2013</v>
      </c>
      <c r="B747" s="5" t="str">
        <f>'Net lb'!B746</f>
        <v>2A</v>
      </c>
      <c r="C747" s="13" t="str">
        <f>'Net lb'!C746</f>
        <v>010</v>
      </c>
      <c r="D747" s="11">
        <f>'Net lb'!D746*0.000453592</f>
        <v>13.591430688000001</v>
      </c>
      <c r="E747" s="3">
        <f>'Net lb'!E746</f>
        <v>21</v>
      </c>
    </row>
    <row r="748" spans="1:5" x14ac:dyDescent="0.2">
      <c r="A748" s="5">
        <f>'Net lb'!A747</f>
        <v>2013</v>
      </c>
      <c r="B748" s="5" t="str">
        <f>'Net lb'!B747</f>
        <v>2A</v>
      </c>
      <c r="C748" s="13" t="str">
        <f>'Net lb'!C747</f>
        <v>020</v>
      </c>
      <c r="D748" s="11">
        <f>'Net lb'!D747*0.000453592</f>
        <v>48.122936056</v>
      </c>
      <c r="E748" s="3">
        <f>'Net lb'!E747</f>
        <v>69</v>
      </c>
    </row>
    <row r="749" spans="1:5" x14ac:dyDescent="0.2">
      <c r="A749" s="5">
        <f>'Net lb'!A748</f>
        <v>2013</v>
      </c>
      <c r="B749" s="5" t="str">
        <f>'Net lb'!B748</f>
        <v>2A</v>
      </c>
      <c r="C749" s="13" t="str">
        <f>'Net lb'!C748</f>
        <v>030</v>
      </c>
      <c r="D749" s="11">
        <f>'Net lb'!D748*0.000453592</f>
        <v>3.7321549759999999</v>
      </c>
      <c r="E749" s="3">
        <f>'Net lb'!E748</f>
        <v>9</v>
      </c>
    </row>
    <row r="750" spans="1:5" x14ac:dyDescent="0.2">
      <c r="A750" s="5">
        <f>'Net lb'!A749</f>
        <v>2013</v>
      </c>
      <c r="B750" s="5" t="str">
        <f>'Net lb'!B749</f>
        <v>2A</v>
      </c>
      <c r="C750" s="13" t="str">
        <f>'Net lb'!C749</f>
        <v>040</v>
      </c>
      <c r="D750" s="11">
        <f>'Net lb'!D749*0.000453592</f>
        <v>26.662591352</v>
      </c>
      <c r="E750" s="3">
        <f>'Net lb'!E749</f>
        <v>45</v>
      </c>
    </row>
    <row r="751" spans="1:5" x14ac:dyDescent="0.2">
      <c r="A751" s="5">
        <f>'Net lb'!A750</f>
        <v>2013</v>
      </c>
      <c r="B751" s="5" t="str">
        <f>'Net lb'!B750</f>
        <v>2A</v>
      </c>
      <c r="C751" s="13" t="str">
        <f>'Net lb'!C750</f>
        <v>050</v>
      </c>
      <c r="D751" s="11">
        <f>'Net lb'!D750*0.000453592</f>
        <v>143.95785381600001</v>
      </c>
      <c r="E751" s="3">
        <f>'Net lb'!E750</f>
        <v>261</v>
      </c>
    </row>
    <row r="752" spans="1:5" x14ac:dyDescent="0.2">
      <c r="A752" s="5">
        <f>'Net lb'!A751</f>
        <v>2013</v>
      </c>
      <c r="B752" s="5" t="str">
        <f>'Net lb'!B751</f>
        <v>2B</v>
      </c>
      <c r="C752" s="13" t="str">
        <f>'Net lb'!C751</f>
        <v>060</v>
      </c>
      <c r="D752" s="11">
        <f>'Net lb'!D751*0.000453592</f>
        <v>80.062616735999995</v>
      </c>
      <c r="E752" s="3">
        <f>'Net lb'!E751</f>
        <v>19</v>
      </c>
    </row>
    <row r="753" spans="1:5" x14ac:dyDescent="0.2">
      <c r="A753" s="5">
        <f>'Net lb'!A752</f>
        <v>2013</v>
      </c>
      <c r="B753" s="5" t="str">
        <f>'Net lb'!B752</f>
        <v>2B</v>
      </c>
      <c r="C753" s="13" t="str">
        <f>'Net lb'!C752</f>
        <v>061</v>
      </c>
      <c r="D753" s="11">
        <f>'Net lb'!D752*0.000453592</f>
        <v>5.4648764160000001</v>
      </c>
      <c r="E753" s="3">
        <f>'Net lb'!E752</f>
        <v>3</v>
      </c>
    </row>
    <row r="754" spans="1:5" x14ac:dyDescent="0.2">
      <c r="A754" s="5">
        <f>'Net lb'!A753</f>
        <v>2013</v>
      </c>
      <c r="B754" s="5" t="str">
        <f>'Net lb'!B753</f>
        <v>2B</v>
      </c>
      <c r="C754" s="13" t="str">
        <f>'Net lb'!C753</f>
        <v>070</v>
      </c>
      <c r="D754" s="11">
        <f>'Net lb'!D753*0.000453592</f>
        <v>45.674900032000004</v>
      </c>
      <c r="E754" s="3">
        <f>'Net lb'!E753</f>
        <v>22</v>
      </c>
    </row>
    <row r="755" spans="1:5" x14ac:dyDescent="0.2">
      <c r="A755" s="5">
        <f>'Net lb'!A754</f>
        <v>2013</v>
      </c>
      <c r="B755" s="5" t="str">
        <f>'Net lb'!B754</f>
        <v>2B</v>
      </c>
      <c r="C755" s="13" t="str">
        <f>'Net lb'!C754</f>
        <v>080</v>
      </c>
      <c r="D755" s="11">
        <f>'Net lb'!D754*0.000453592</f>
        <v>64.628241751999994</v>
      </c>
      <c r="E755" s="3">
        <f>'Net lb'!E754</f>
        <v>33</v>
      </c>
    </row>
    <row r="756" spans="1:5" x14ac:dyDescent="0.2">
      <c r="A756" s="5">
        <f>'Net lb'!A755</f>
        <v>2013</v>
      </c>
      <c r="B756" s="5" t="str">
        <f>'Net lb'!B755</f>
        <v>2B</v>
      </c>
      <c r="C756" s="13" t="str">
        <f>'Net lb'!C755</f>
        <v>081</v>
      </c>
      <c r="D756" s="11">
        <f>'Net lb'!D755*0.000453592</f>
        <v>2.58774236</v>
      </c>
      <c r="E756" s="3">
        <f>'Net lb'!E755</f>
        <v>6</v>
      </c>
    </row>
    <row r="757" spans="1:5" x14ac:dyDescent="0.2">
      <c r="A757" s="5">
        <f>'Net lb'!A756</f>
        <v>2013</v>
      </c>
      <c r="B757" s="5" t="str">
        <f>'Net lb'!B756</f>
        <v>2B</v>
      </c>
      <c r="C757" s="13" t="str">
        <f>'Net lb'!C756</f>
        <v>090</v>
      </c>
      <c r="D757" s="11">
        <f>'Net lb'!D756*0.000453592</f>
        <v>87.218030536000001</v>
      </c>
      <c r="E757" s="3">
        <f>'Net lb'!E756</f>
        <v>35</v>
      </c>
    </row>
    <row r="758" spans="1:5" x14ac:dyDescent="0.2">
      <c r="A758" s="5">
        <f>'Net lb'!A757</f>
        <v>2013</v>
      </c>
      <c r="B758" s="5" t="str">
        <f>'Net lb'!B757</f>
        <v>2B</v>
      </c>
      <c r="C758" s="13" t="str">
        <f>'Net lb'!C757</f>
        <v>091</v>
      </c>
      <c r="D758" s="11">
        <f>'Net lb'!D757*0.000453592</f>
        <v>131.50992855999999</v>
      </c>
      <c r="E758" s="3">
        <f>'Net lb'!E757</f>
        <v>40</v>
      </c>
    </row>
    <row r="759" spans="1:5" x14ac:dyDescent="0.2">
      <c r="A759" s="5">
        <f>'Net lb'!A758</f>
        <v>2013</v>
      </c>
      <c r="B759" s="5" t="str">
        <f>'Net lb'!B758</f>
        <v>2B</v>
      </c>
      <c r="C759" s="13" t="str">
        <f>'Net lb'!C758</f>
        <v>092</v>
      </c>
      <c r="D759" s="11">
        <f>'Net lb'!D758*0.000453592</f>
        <v>16.641836888</v>
      </c>
      <c r="E759" s="3">
        <f>'Net lb'!E758</f>
        <v>15</v>
      </c>
    </row>
    <row r="760" spans="1:5" x14ac:dyDescent="0.2">
      <c r="A760" s="5">
        <f>'Net lb'!A759</f>
        <v>2013</v>
      </c>
      <c r="B760" s="5" t="str">
        <f>'Net lb'!B759</f>
        <v>2B</v>
      </c>
      <c r="C760" s="13" t="str">
        <f>'Net lb'!C759</f>
        <v>100</v>
      </c>
      <c r="D760" s="11">
        <f>'Net lb'!D759*0.000453592</f>
        <v>211.91092492800001</v>
      </c>
      <c r="E760" s="3">
        <f>'Net lb'!E759</f>
        <v>40</v>
      </c>
    </row>
    <row r="761" spans="1:5" x14ac:dyDescent="0.2">
      <c r="A761" s="5">
        <f>'Net lb'!A760</f>
        <v>2013</v>
      </c>
      <c r="B761" s="5" t="str">
        <f>'Net lb'!B760</f>
        <v>2B</v>
      </c>
      <c r="C761" s="13" t="str">
        <f>'Net lb'!C760</f>
        <v>102</v>
      </c>
      <c r="D761" s="11">
        <f>'Net lb'!D760*0.000453592</f>
        <v>408.04818805600001</v>
      </c>
      <c r="E761" s="3">
        <f>'Net lb'!E760</f>
        <v>68</v>
      </c>
    </row>
    <row r="762" spans="1:5" x14ac:dyDescent="0.2">
      <c r="A762" s="5">
        <f>'Net lb'!A761</f>
        <v>2013</v>
      </c>
      <c r="B762" s="5" t="str">
        <f>'Net lb'!B761</f>
        <v>2B</v>
      </c>
      <c r="C762" s="13" t="str">
        <f>'Net lb'!C761</f>
        <v>103</v>
      </c>
      <c r="D762" s="11">
        <f>'Net lb'!D761*0.000453592</f>
        <v>6.1606865439999998</v>
      </c>
      <c r="E762" s="3">
        <f>'Net lb'!E761</f>
        <v>11</v>
      </c>
    </row>
    <row r="763" spans="1:5" x14ac:dyDescent="0.2">
      <c r="A763" s="5">
        <f>'Net lb'!A762</f>
        <v>2013</v>
      </c>
      <c r="B763" s="5" t="str">
        <f>'Net lb'!B762</f>
        <v>2B</v>
      </c>
      <c r="C763" s="13" t="str">
        <f>'Net lb'!C762</f>
        <v>110</v>
      </c>
      <c r="D763" s="11">
        <f>'Net lb'!D762*0.000453592</f>
        <v>50.679834159999999</v>
      </c>
      <c r="E763" s="3">
        <f>'Net lb'!E762</f>
        <v>20</v>
      </c>
    </row>
    <row r="764" spans="1:5" x14ac:dyDescent="0.2">
      <c r="A764" s="5">
        <f>'Net lb'!A763</f>
        <v>2013</v>
      </c>
      <c r="B764" s="5" t="str">
        <f>'Net lb'!B763</f>
        <v>2B</v>
      </c>
      <c r="C764" s="13" t="str">
        <f>'Net lb'!C763</f>
        <v>112</v>
      </c>
      <c r="D764" s="11">
        <f>'Net lb'!D763*0.000453592</f>
        <v>544.03597683999999</v>
      </c>
      <c r="E764" s="3">
        <f>'Net lb'!E763</f>
        <v>61</v>
      </c>
    </row>
    <row r="765" spans="1:5" x14ac:dyDescent="0.2">
      <c r="A765" s="5">
        <f>'Net lb'!A764</f>
        <v>2013</v>
      </c>
      <c r="B765" s="5" t="str">
        <f>'Net lb'!B764</f>
        <v>2B</v>
      </c>
      <c r="C765" s="13" t="str">
        <f>'Net lb'!C764</f>
        <v>114</v>
      </c>
      <c r="D765" s="11">
        <f>'Net lb'!D764*0.000453592</f>
        <v>20.826676679999998</v>
      </c>
      <c r="E765" s="3">
        <f>'Net lb'!E764</f>
        <v>12</v>
      </c>
    </row>
    <row r="766" spans="1:5" x14ac:dyDescent="0.2">
      <c r="A766" s="5">
        <f>'Net lb'!A765</f>
        <v>2013</v>
      </c>
      <c r="B766" s="5" t="str">
        <f>'Net lb'!B765</f>
        <v>2B</v>
      </c>
      <c r="C766" s="13" t="str">
        <f>'Net lb'!C765</f>
        <v>120</v>
      </c>
      <c r="D766" s="11">
        <f>'Net lb'!D765*0.000453592</f>
        <v>41.079105888000001</v>
      </c>
      <c r="E766" s="3">
        <f>'Net lb'!E765</f>
        <v>19</v>
      </c>
    </row>
    <row r="767" spans="1:5" x14ac:dyDescent="0.2">
      <c r="A767" s="5">
        <f>'Net lb'!A766</f>
        <v>2013</v>
      </c>
      <c r="B767" s="5" t="str">
        <f>'Net lb'!B766</f>
        <v>2B</v>
      </c>
      <c r="C767" s="13" t="str">
        <f>'Net lb'!C766</f>
        <v>121</v>
      </c>
      <c r="D767" s="11">
        <f>'Net lb'!D766*0.000453592</f>
        <v>109.201366816</v>
      </c>
      <c r="E767" s="3">
        <f>'Net lb'!E766</f>
        <v>27</v>
      </c>
    </row>
    <row r="768" spans="1:5" x14ac:dyDescent="0.2">
      <c r="A768" s="5">
        <f>'Net lb'!A767</f>
        <v>2013</v>
      </c>
      <c r="B768" s="5" t="str">
        <f>'Net lb'!B767</f>
        <v>2B</v>
      </c>
      <c r="C768" s="13" t="str">
        <f>'Net lb'!C767</f>
        <v>122</v>
      </c>
      <c r="D768" s="11">
        <f>'Net lb'!D767*0.000453592</f>
        <v>12.059650504</v>
      </c>
      <c r="E768" s="3">
        <f>'Net lb'!E767</f>
        <v>10</v>
      </c>
    </row>
    <row r="769" spans="1:5" x14ac:dyDescent="0.2">
      <c r="A769" s="5">
        <f>'Net lb'!A768</f>
        <v>2013</v>
      </c>
      <c r="B769" s="5" t="str">
        <f>'Net lb'!B768</f>
        <v>2B</v>
      </c>
      <c r="C769" s="13" t="str">
        <f>'Net lb'!C768</f>
        <v>130</v>
      </c>
      <c r="D769" s="11">
        <f>'Net lb'!D768*0.000453592</f>
        <v>187.15251279200001</v>
      </c>
      <c r="E769" s="3">
        <f>'Net lb'!E768</f>
        <v>36</v>
      </c>
    </row>
    <row r="770" spans="1:5" x14ac:dyDescent="0.2">
      <c r="A770" s="5">
        <f>'Net lb'!A769</f>
        <v>2013</v>
      </c>
      <c r="B770" s="5" t="str">
        <f>'Net lb'!B769</f>
        <v>2B</v>
      </c>
      <c r="C770" s="13" t="str">
        <f>'Net lb'!C769</f>
        <v>131</v>
      </c>
      <c r="D770" s="11">
        <f>'Net lb'!D769*0.000453592</f>
        <v>249.03289420800002</v>
      </c>
      <c r="E770" s="3">
        <f>'Net lb'!E769</f>
        <v>25</v>
      </c>
    </row>
    <row r="771" spans="1:5" x14ac:dyDescent="0.2">
      <c r="A771" s="5">
        <f>'Net lb'!A770</f>
        <v>2013</v>
      </c>
      <c r="B771" s="5" t="str">
        <f>'Net lb'!B770</f>
        <v>2B</v>
      </c>
      <c r="C771" s="13" t="str">
        <f>'Net lb'!C770</f>
        <v>132</v>
      </c>
      <c r="D771" s="11">
        <f>'Net lb'!D770*0.000453592</f>
        <v>121.282336144</v>
      </c>
      <c r="E771" s="3">
        <f>'Net lb'!E770</f>
        <v>21</v>
      </c>
    </row>
    <row r="772" spans="1:5" x14ac:dyDescent="0.2">
      <c r="A772" s="5">
        <f>'Net lb'!A771</f>
        <v>2013</v>
      </c>
      <c r="B772" s="5" t="str">
        <f>'Net lb'!B771</f>
        <v>2B</v>
      </c>
      <c r="C772" s="13" t="str">
        <f>'Net lb'!C771</f>
        <v>133</v>
      </c>
      <c r="D772" s="11">
        <f>'Net lb'!D771*0.000453592</f>
        <v>103.82720879999999</v>
      </c>
      <c r="E772" s="3">
        <f>'Net lb'!E771</f>
        <v>27</v>
      </c>
    </row>
    <row r="773" spans="1:5" x14ac:dyDescent="0.2">
      <c r="A773" s="5">
        <f>'Net lb'!A772</f>
        <v>2013</v>
      </c>
      <c r="B773" s="5" t="str">
        <f>'Net lb'!B772</f>
        <v>2B</v>
      </c>
      <c r="C773" s="13" t="str">
        <f>'Net lb'!C772</f>
        <v>134</v>
      </c>
      <c r="D773" s="11">
        <f>'Net lb'!D772*0.000453592</f>
        <v>22.587520823999998</v>
      </c>
      <c r="E773" s="3">
        <f>'Net lb'!E772</f>
        <v>20</v>
      </c>
    </row>
    <row r="774" spans="1:5" x14ac:dyDescent="0.2">
      <c r="A774" s="5">
        <f>'Net lb'!A773</f>
        <v>2013</v>
      </c>
      <c r="B774" s="5" t="str">
        <f>'Net lb'!B773</f>
        <v>2B</v>
      </c>
      <c r="C774" s="13" t="str">
        <f>'Net lb'!C773</f>
        <v>135</v>
      </c>
      <c r="D774" s="11">
        <f>'Net lb'!D773*0.000453592</f>
        <v>178.053457272</v>
      </c>
      <c r="E774" s="3">
        <f>'Net lb'!E773</f>
        <v>26</v>
      </c>
    </row>
    <row r="775" spans="1:5" x14ac:dyDescent="0.2">
      <c r="A775" s="5">
        <f>'Net lb'!A774</f>
        <v>2013</v>
      </c>
      <c r="B775" s="5" t="str">
        <f>'Net lb'!B774</f>
        <v>2C</v>
      </c>
      <c r="C775" s="13" t="str">
        <f>'Net lb'!C774</f>
        <v>140</v>
      </c>
      <c r="D775" s="11">
        <f>'Net lb'!D774*0.000453592</f>
        <v>35.213707736000003</v>
      </c>
      <c r="E775" s="3">
        <f>'Net lb'!E774</f>
        <v>9</v>
      </c>
    </row>
    <row r="776" spans="1:5" x14ac:dyDescent="0.2">
      <c r="A776" s="5">
        <f>'Net lb'!A775</f>
        <v>2013</v>
      </c>
      <c r="B776" s="5" t="str">
        <f>'Net lb'!B775</f>
        <v>2C</v>
      </c>
      <c r="C776" s="13" t="str">
        <f>'Net lb'!C775</f>
        <v>141</v>
      </c>
      <c r="D776" s="11">
        <f>'Net lb'!D775*0.000453592</f>
        <v>5.4562581679999997</v>
      </c>
      <c r="E776" s="3">
        <f>'Net lb'!E775</f>
        <v>4</v>
      </c>
    </row>
    <row r="777" spans="1:5" x14ac:dyDescent="0.2">
      <c r="A777" s="5">
        <f>'Net lb'!A776</f>
        <v>2013</v>
      </c>
      <c r="B777" s="5" t="str">
        <f>'Net lb'!B776</f>
        <v>2C</v>
      </c>
      <c r="C777" s="13" t="str">
        <f>'Net lb'!C776</f>
        <v>142</v>
      </c>
      <c r="D777" s="11">
        <f>'Net lb'!D776*0.000453592</f>
        <v>21.281629456000001</v>
      </c>
      <c r="E777" s="3">
        <f>'Net lb'!E776</f>
        <v>26</v>
      </c>
    </row>
    <row r="778" spans="1:5" x14ac:dyDescent="0.2">
      <c r="A778" s="5">
        <f>'Net lb'!A777</f>
        <v>2013</v>
      </c>
      <c r="B778" s="5" t="str">
        <f>'Net lb'!B777</f>
        <v>2C</v>
      </c>
      <c r="C778" s="13" t="str">
        <f>'Net lb'!C777</f>
        <v>143</v>
      </c>
      <c r="D778" s="11">
        <f>'Net lb'!D777*0.000453592</f>
        <v>46.103998064000002</v>
      </c>
      <c r="E778" s="3">
        <f>'Net lb'!E777</f>
        <v>52</v>
      </c>
    </row>
    <row r="779" spans="1:5" x14ac:dyDescent="0.2">
      <c r="A779" s="5">
        <f>'Net lb'!A778</f>
        <v>2013</v>
      </c>
      <c r="B779" s="5" t="str">
        <f>'Net lb'!B778</f>
        <v>2C</v>
      </c>
      <c r="C779" s="13" t="str">
        <f>'Net lb'!C778</f>
        <v>144</v>
      </c>
      <c r="D779" s="11">
        <f>'Net lb'!D778*0.000453592</f>
        <v>2.9243076239999999</v>
      </c>
      <c r="E779" s="3">
        <f>'Net lb'!E778</f>
        <v>6</v>
      </c>
    </row>
    <row r="780" spans="1:5" x14ac:dyDescent="0.2">
      <c r="A780" s="5">
        <f>'Net lb'!A779</f>
        <v>2013</v>
      </c>
      <c r="B780" s="5" t="str">
        <f>'Net lb'!B779</f>
        <v>2C</v>
      </c>
      <c r="C780" s="13" t="str">
        <f>'Net lb'!C779</f>
        <v>150</v>
      </c>
      <c r="D780" s="11">
        <f>'Net lb'!D779*0.000453592</f>
        <v>47.071963392000001</v>
      </c>
      <c r="E780" s="3">
        <f>'Net lb'!E779</f>
        <v>24</v>
      </c>
    </row>
    <row r="781" spans="1:5" x14ac:dyDescent="0.2">
      <c r="A781" s="5">
        <f>'Net lb'!A780</f>
        <v>2013</v>
      </c>
      <c r="B781" s="5" t="str">
        <f>'Net lb'!B780</f>
        <v>2C</v>
      </c>
      <c r="C781" s="13" t="str">
        <f>'Net lb'!C780</f>
        <v>151</v>
      </c>
      <c r="D781" s="11">
        <f>'Net lb'!D780*0.000453592</f>
        <v>87.860316808000007</v>
      </c>
      <c r="E781" s="3">
        <f>'Net lb'!E780</f>
        <v>45</v>
      </c>
    </row>
    <row r="782" spans="1:5" x14ac:dyDescent="0.2">
      <c r="A782" s="5">
        <f>'Net lb'!A781</f>
        <v>2013</v>
      </c>
      <c r="B782" s="5" t="str">
        <f>'Net lb'!B781</f>
        <v>2C</v>
      </c>
      <c r="C782" s="13" t="str">
        <f>'Net lb'!C781</f>
        <v>152</v>
      </c>
      <c r="D782" s="11">
        <f>'Net lb'!D781*0.000453592</f>
        <v>119.124145408</v>
      </c>
      <c r="E782" s="3">
        <f>'Net lb'!E781</f>
        <v>71</v>
      </c>
    </row>
    <row r="783" spans="1:5" x14ac:dyDescent="0.2">
      <c r="A783" s="5">
        <f>'Net lb'!A782</f>
        <v>2013</v>
      </c>
      <c r="B783" s="5" t="str">
        <f>'Net lb'!B782</f>
        <v>2C</v>
      </c>
      <c r="C783" s="13" t="str">
        <f>'Net lb'!C782</f>
        <v>153</v>
      </c>
      <c r="D783" s="11">
        <f>'Net lb'!D782*0.000453592</f>
        <v>16.118845312000001</v>
      </c>
      <c r="E783" s="3">
        <f>'Net lb'!E782</f>
        <v>14</v>
      </c>
    </row>
    <row r="784" spans="1:5" x14ac:dyDescent="0.2">
      <c r="A784" s="5">
        <f>'Net lb'!A783</f>
        <v>2013</v>
      </c>
      <c r="B784" s="5" t="str">
        <f>'Net lb'!B783</f>
        <v>2C</v>
      </c>
      <c r="C784" s="13" t="str">
        <f>'Net lb'!C783</f>
        <v>160</v>
      </c>
      <c r="D784" s="11">
        <f>'Net lb'!D783*0.000453592</f>
        <v>165.43997093600001</v>
      </c>
      <c r="E784" s="3">
        <f>'Net lb'!E783</f>
        <v>110</v>
      </c>
    </row>
    <row r="785" spans="1:5" x14ac:dyDescent="0.2">
      <c r="A785" s="5">
        <f>'Net lb'!A784</f>
        <v>2013</v>
      </c>
      <c r="B785" s="5" t="str">
        <f>'Net lb'!B784</f>
        <v>2C</v>
      </c>
      <c r="C785" s="13" t="str">
        <f>'Net lb'!C784</f>
        <v>161</v>
      </c>
      <c r="D785" s="11">
        <f>'Net lb'!D784*0.000453592</f>
        <v>56.190523368000001</v>
      </c>
      <c r="E785" s="3">
        <f>'Net lb'!E784</f>
        <v>44</v>
      </c>
    </row>
    <row r="786" spans="1:5" x14ac:dyDescent="0.2">
      <c r="A786" s="5">
        <f>'Net lb'!A785</f>
        <v>2013</v>
      </c>
      <c r="B786" s="5" t="str">
        <f>'Net lb'!B785</f>
        <v>2C</v>
      </c>
      <c r="C786" s="13" t="str">
        <f>'Net lb'!C785</f>
        <v>162</v>
      </c>
      <c r="D786" s="11">
        <f>'Net lb'!D785*0.000453592</f>
        <v>235.78664703199999</v>
      </c>
      <c r="E786" s="3">
        <f>'Net lb'!E785</f>
        <v>83</v>
      </c>
    </row>
    <row r="787" spans="1:5" x14ac:dyDescent="0.2">
      <c r="A787" s="5">
        <f>'Net lb'!A786</f>
        <v>2013</v>
      </c>
      <c r="B787" s="5" t="str">
        <f>'Net lb'!B786</f>
        <v>2C</v>
      </c>
      <c r="C787" s="13" t="str">
        <f>'Net lb'!C786</f>
        <v>163</v>
      </c>
      <c r="D787" s="11">
        <f>'Net lb'!D786*0.000453592</f>
        <v>32.549308328000002</v>
      </c>
      <c r="E787" s="3">
        <f>'Net lb'!E786</f>
        <v>20</v>
      </c>
    </row>
    <row r="788" spans="1:5" x14ac:dyDescent="0.2">
      <c r="A788" s="5">
        <f>'Net lb'!A787</f>
        <v>2013</v>
      </c>
      <c r="B788" s="5" t="str">
        <f>'Net lb'!B787</f>
        <v>2C</v>
      </c>
      <c r="C788" s="13" t="str">
        <f>'Net lb'!C787</f>
        <v>170</v>
      </c>
      <c r="D788" s="11">
        <f>'Net lb'!D787*0.000453592</f>
        <v>100.48196780000001</v>
      </c>
      <c r="E788" s="3">
        <f>'Net lb'!E787</f>
        <v>96</v>
      </c>
    </row>
    <row r="789" spans="1:5" x14ac:dyDescent="0.2">
      <c r="A789" s="5">
        <f>'Net lb'!A788</f>
        <v>2013</v>
      </c>
      <c r="B789" s="5" t="str">
        <f>'Net lb'!B788</f>
        <v>2C</v>
      </c>
      <c r="C789" s="13" t="str">
        <f>'Net lb'!C788</f>
        <v>171</v>
      </c>
      <c r="D789" s="11">
        <f>'Net lb'!D788*0.000453592</f>
        <v>45.779226192000003</v>
      </c>
      <c r="E789" s="3">
        <f>'Net lb'!E788</f>
        <v>50</v>
      </c>
    </row>
    <row r="790" spans="1:5" x14ac:dyDescent="0.2">
      <c r="A790" s="5">
        <f>'Net lb'!A789</f>
        <v>2013</v>
      </c>
      <c r="B790" s="5" t="str">
        <f>'Net lb'!B789</f>
        <v>2C</v>
      </c>
      <c r="C790" s="13" t="str">
        <f>'Net lb'!C789</f>
        <v>173</v>
      </c>
      <c r="D790" s="11">
        <f>'Net lb'!D789*0.000453592</f>
        <v>36.386696647999997</v>
      </c>
      <c r="E790" s="3">
        <f>'Net lb'!E789</f>
        <v>22</v>
      </c>
    </row>
    <row r="791" spans="1:5" x14ac:dyDescent="0.2">
      <c r="A791" s="5">
        <f>'Net lb'!A790</f>
        <v>2013</v>
      </c>
      <c r="B791" s="5" t="str">
        <f>'Net lb'!B790</f>
        <v>2C</v>
      </c>
      <c r="C791" s="13" t="str">
        <f>'Net lb'!C790</f>
        <v>174</v>
      </c>
      <c r="D791" s="11">
        <f>'Net lb'!D790*0.000453592</f>
        <v>10.576404664</v>
      </c>
      <c r="E791" s="3">
        <f>'Net lb'!E790</f>
        <v>23</v>
      </c>
    </row>
    <row r="792" spans="1:5" x14ac:dyDescent="0.2">
      <c r="A792" s="5">
        <f>'Net lb'!A791</f>
        <v>2013</v>
      </c>
      <c r="B792" s="5" t="str">
        <f>'Net lb'!B791</f>
        <v>2C</v>
      </c>
      <c r="C792" s="13" t="str">
        <f>'Net lb'!C791</f>
        <v>181</v>
      </c>
      <c r="D792" s="11">
        <f>'Net lb'!D791*0.000453592</f>
        <v>125.23040091200001</v>
      </c>
      <c r="E792" s="3">
        <f>'Net lb'!E791</f>
        <v>57</v>
      </c>
    </row>
    <row r="793" spans="1:5" x14ac:dyDescent="0.2">
      <c r="A793" s="5">
        <f>'Net lb'!A792</f>
        <v>2013</v>
      </c>
      <c r="B793" s="5" t="str">
        <f>'Net lb'!B792</f>
        <v>2C</v>
      </c>
      <c r="C793" s="13" t="str">
        <f>'Net lb'!C792</f>
        <v>182</v>
      </c>
      <c r="D793" s="11">
        <f>'Net lb'!D792*0.000453592</f>
        <v>80.678594672000003</v>
      </c>
      <c r="E793" s="3">
        <f>'Net lb'!E792</f>
        <v>47</v>
      </c>
    </row>
    <row r="794" spans="1:5" x14ac:dyDescent="0.2">
      <c r="A794" s="5">
        <f>'Net lb'!A793</f>
        <v>2013</v>
      </c>
      <c r="B794" s="5" t="str">
        <f>'Net lb'!B793</f>
        <v>2C</v>
      </c>
      <c r="C794" s="13" t="str">
        <f>'Net lb'!C793</f>
        <v>183</v>
      </c>
      <c r="D794" s="11">
        <f>'Net lb'!D793*0.000453592</f>
        <v>16.115670168000001</v>
      </c>
      <c r="E794" s="3">
        <f>'Net lb'!E793</f>
        <v>21</v>
      </c>
    </row>
    <row r="795" spans="1:5" x14ac:dyDescent="0.2">
      <c r="A795" s="5">
        <f>'Net lb'!A794</f>
        <v>2013</v>
      </c>
      <c r="B795" s="5" t="str">
        <f>'Net lb'!B794</f>
        <v>2C</v>
      </c>
      <c r="C795" s="13" t="str">
        <f>'Net lb'!C794</f>
        <v>184</v>
      </c>
      <c r="D795" s="11">
        <f>'Net lb'!D794*0.000453592</f>
        <v>34.662139864000004</v>
      </c>
      <c r="E795" s="3">
        <f>'Net lb'!E794</f>
        <v>13</v>
      </c>
    </row>
    <row r="796" spans="1:5" x14ac:dyDescent="0.2">
      <c r="A796" s="5">
        <f>'Net lb'!A795</f>
        <v>2013</v>
      </c>
      <c r="B796" s="5" t="str">
        <f>'Net lb'!B795</f>
        <v>3A</v>
      </c>
      <c r="C796" s="13" t="str">
        <f>'Net lb'!C795</f>
        <v>185</v>
      </c>
      <c r="D796" s="11">
        <f>'Net lb'!D795*0.000453592</f>
        <v>306.24218520800002</v>
      </c>
      <c r="E796" s="3">
        <f>'Net lb'!E795</f>
        <v>97</v>
      </c>
    </row>
    <row r="797" spans="1:5" x14ac:dyDescent="0.2">
      <c r="A797" s="5">
        <f>'Net lb'!A796</f>
        <v>2013</v>
      </c>
      <c r="B797" s="5" t="str">
        <f>'Net lb'!B796</f>
        <v>3A</v>
      </c>
      <c r="C797" s="13" t="str">
        <f>'Net lb'!C796</f>
        <v>190</v>
      </c>
      <c r="D797" s="11">
        <f>'Net lb'!D796*0.000453592</f>
        <v>306.08887111199999</v>
      </c>
      <c r="E797" s="3">
        <f>'Net lb'!E796</f>
        <v>62</v>
      </c>
    </row>
    <row r="798" spans="1:5" x14ac:dyDescent="0.2">
      <c r="A798" s="5">
        <f>'Net lb'!A797</f>
        <v>2013</v>
      </c>
      <c r="B798" s="5" t="str">
        <f>'Net lb'!B797</f>
        <v>3A</v>
      </c>
      <c r="C798" s="13" t="str">
        <f>'Net lb'!C797</f>
        <v>200</v>
      </c>
      <c r="D798" s="11">
        <f>'Net lb'!D797*0.000453592</f>
        <v>331.729066096</v>
      </c>
      <c r="E798" s="3">
        <f>'Net lb'!E797</f>
        <v>59</v>
      </c>
    </row>
    <row r="799" spans="1:5" x14ac:dyDescent="0.2">
      <c r="A799" s="5">
        <f>'Net lb'!A798</f>
        <v>2013</v>
      </c>
      <c r="B799" s="5" t="str">
        <f>'Net lb'!B798</f>
        <v>3A</v>
      </c>
      <c r="C799" s="13" t="str">
        <f>'Net lb'!C798</f>
        <v>210</v>
      </c>
      <c r="D799" s="11">
        <f>'Net lb'!D798*0.000453592</f>
        <v>274.293432688</v>
      </c>
      <c r="E799" s="3">
        <f>'Net lb'!E798</f>
        <v>55</v>
      </c>
    </row>
    <row r="800" spans="1:5" x14ac:dyDescent="0.2">
      <c r="A800" s="5">
        <f>'Net lb'!A799</f>
        <v>2013</v>
      </c>
      <c r="B800" s="5" t="str">
        <f>'Net lb'!B799</f>
        <v>3A</v>
      </c>
      <c r="C800" s="13" t="str">
        <f>'Net lb'!C799</f>
        <v>220</v>
      </c>
      <c r="D800" s="11">
        <f>'Net lb'!D799*0.000453592</f>
        <v>349.72396792000001</v>
      </c>
      <c r="E800" s="3">
        <f>'Net lb'!E799</f>
        <v>44</v>
      </c>
    </row>
    <row r="801" spans="1:5" x14ac:dyDescent="0.2">
      <c r="A801" s="5">
        <f>'Net lb'!A800</f>
        <v>2013</v>
      </c>
      <c r="B801" s="5" t="str">
        <f>'Net lb'!B800</f>
        <v>3A</v>
      </c>
      <c r="C801" s="13" t="str">
        <f>'Net lb'!C800</f>
        <v>230</v>
      </c>
      <c r="D801" s="11">
        <f>'Net lb'!D800*0.000453592</f>
        <v>93.453106168000005</v>
      </c>
      <c r="E801" s="3">
        <f>'Net lb'!E800</f>
        <v>35</v>
      </c>
    </row>
    <row r="802" spans="1:5" x14ac:dyDescent="0.2">
      <c r="A802" s="5">
        <f>'Net lb'!A801</f>
        <v>2013</v>
      </c>
      <c r="B802" s="5" t="str">
        <f>'Net lb'!B801</f>
        <v>3A</v>
      </c>
      <c r="C802" s="13" t="str">
        <f>'Net lb'!C801</f>
        <v>232</v>
      </c>
      <c r="D802" s="11">
        <f>'Net lb'!D801*0.000453592</f>
        <v>32.957994720000002</v>
      </c>
      <c r="E802" s="3">
        <f>'Net lb'!E801</f>
        <v>16</v>
      </c>
    </row>
    <row r="803" spans="1:5" x14ac:dyDescent="0.2">
      <c r="A803" s="5">
        <f>'Net lb'!A802</f>
        <v>2013</v>
      </c>
      <c r="B803" s="5" t="str">
        <f>'Net lb'!B802</f>
        <v>3A</v>
      </c>
      <c r="C803" s="13" t="str">
        <f>'Net lb'!C802</f>
        <v>240</v>
      </c>
      <c r="D803" s="11">
        <f>'Net lb'!D802*0.000453592</f>
        <v>504.11353055199999</v>
      </c>
      <c r="E803" s="3">
        <f>'Net lb'!E802</f>
        <v>96</v>
      </c>
    </row>
    <row r="804" spans="1:5" x14ac:dyDescent="0.2">
      <c r="A804" s="5">
        <f>'Net lb'!A803</f>
        <v>2013</v>
      </c>
      <c r="B804" s="5" t="str">
        <f>'Net lb'!B803</f>
        <v>3A</v>
      </c>
      <c r="C804" s="13" t="str">
        <f>'Net lb'!C803</f>
        <v>242</v>
      </c>
      <c r="D804" s="11">
        <f>'Net lb'!D803*0.000453592</f>
        <v>98.844500679999996</v>
      </c>
      <c r="E804" s="3">
        <f>'Net lb'!E803</f>
        <v>36</v>
      </c>
    </row>
    <row r="805" spans="1:5" x14ac:dyDescent="0.2">
      <c r="A805" s="5">
        <f>'Net lb'!A804</f>
        <v>2013</v>
      </c>
      <c r="B805" s="5" t="str">
        <f>'Net lb'!B804</f>
        <v>3A</v>
      </c>
      <c r="C805" s="13" t="str">
        <f>'Net lb'!C804</f>
        <v>250</v>
      </c>
      <c r="D805" s="11">
        <f>'Net lb'!D804*0.000453592</f>
        <v>1009.2762194000001</v>
      </c>
      <c r="E805" s="3">
        <f>'Net lb'!E804</f>
        <v>137</v>
      </c>
    </row>
    <row r="806" spans="1:5" x14ac:dyDescent="0.2">
      <c r="A806" s="5">
        <f>'Net lb'!A805</f>
        <v>2013</v>
      </c>
      <c r="B806" s="5" t="str">
        <f>'Net lb'!B805</f>
        <v>3A</v>
      </c>
      <c r="C806" s="13" t="str">
        <f>'Net lb'!C805</f>
        <v>260</v>
      </c>
      <c r="D806" s="11">
        <f>'Net lb'!D805*0.000453592</f>
        <v>610.89951996800005</v>
      </c>
      <c r="E806" s="3">
        <f>'Net lb'!E805</f>
        <v>121</v>
      </c>
    </row>
    <row r="807" spans="1:5" x14ac:dyDescent="0.2">
      <c r="A807" s="5">
        <f>'Net lb'!A806</f>
        <v>2013</v>
      </c>
      <c r="B807" s="5" t="str">
        <f>'Net lb'!B806</f>
        <v>3A</v>
      </c>
      <c r="C807" s="13" t="str">
        <f>'Net lb'!C806</f>
        <v>261</v>
      </c>
      <c r="D807" s="11">
        <f>'Net lb'!D806*0.000453592</f>
        <v>191.218057888</v>
      </c>
      <c r="E807" s="3">
        <f>'Net lb'!E806</f>
        <v>58</v>
      </c>
    </row>
    <row r="808" spans="1:5" x14ac:dyDescent="0.2">
      <c r="A808" s="5">
        <f>'Net lb'!A807</f>
        <v>2013</v>
      </c>
      <c r="B808" s="5" t="str">
        <f>'Net lb'!B807</f>
        <v>3A</v>
      </c>
      <c r="C808" s="13" t="str">
        <f>'Net lb'!C807</f>
        <v>270</v>
      </c>
      <c r="D808" s="11">
        <f>'Net lb'!D807*0.000453592</f>
        <v>371.11128431200001</v>
      </c>
      <c r="E808" s="3">
        <f>'Net lb'!E807</f>
        <v>110</v>
      </c>
    </row>
    <row r="809" spans="1:5" x14ac:dyDescent="0.2">
      <c r="A809" s="5">
        <f>'Net lb'!A808</f>
        <v>2013</v>
      </c>
      <c r="B809" s="5" t="str">
        <f>'Net lb'!B808</f>
        <v>3A</v>
      </c>
      <c r="C809" s="13" t="str">
        <f>'Net lb'!C808</f>
        <v>271</v>
      </c>
      <c r="D809" s="11">
        <f>'Net lb'!D808*0.000453592</f>
        <v>117.165535152</v>
      </c>
      <c r="E809" s="3">
        <f>'Net lb'!E808</f>
        <v>51</v>
      </c>
    </row>
    <row r="810" spans="1:5" x14ac:dyDescent="0.2">
      <c r="A810" s="5">
        <f>'Net lb'!A809</f>
        <v>2013</v>
      </c>
      <c r="B810" s="5" t="str">
        <f>'Net lb'!B809</f>
        <v>3A</v>
      </c>
      <c r="C810" s="13" t="str">
        <f>'Net lb'!C809</f>
        <v>280</v>
      </c>
      <c r="D810" s="11">
        <f>'Net lb'!D809*0.000453592</f>
        <v>287.02802808799999</v>
      </c>
      <c r="E810" s="3">
        <f>'Net lb'!E809</f>
        <v>69</v>
      </c>
    </row>
    <row r="811" spans="1:5" x14ac:dyDescent="0.2">
      <c r="A811" s="5">
        <f>'Net lb'!A810</f>
        <v>2013</v>
      </c>
      <c r="B811" s="5" t="str">
        <f>'Net lb'!B810</f>
        <v>3A</v>
      </c>
      <c r="C811" s="13" t="str">
        <f>'Net lb'!C810</f>
        <v>281</v>
      </c>
      <c r="D811" s="11">
        <f>'Net lb'!D810*0.000453592</f>
        <v>38.383862223999998</v>
      </c>
      <c r="E811" s="3">
        <f>'Net lb'!E810</f>
        <v>18</v>
      </c>
    </row>
    <row r="812" spans="1:5" x14ac:dyDescent="0.2">
      <c r="A812" s="5">
        <f>'Net lb'!A811</f>
        <v>2013</v>
      </c>
      <c r="B812" s="5" t="str">
        <f>'Net lb'!B811</f>
        <v>3B</v>
      </c>
      <c r="C812" s="13" t="str">
        <f>'Net lb'!C811</f>
        <v>290</v>
      </c>
      <c r="D812" s="11">
        <f>'Net lb'!D811*0.000453592</f>
        <v>826.02550499200004</v>
      </c>
      <c r="E812" s="3">
        <f>'Net lb'!E811</f>
        <v>159</v>
      </c>
    </row>
    <row r="813" spans="1:5" x14ac:dyDescent="0.2">
      <c r="A813" s="5">
        <f>'Net lb'!A812</f>
        <v>2013</v>
      </c>
      <c r="B813" s="5" t="str">
        <f>'Net lb'!B812</f>
        <v>3B</v>
      </c>
      <c r="C813" s="13" t="str">
        <f>'Net lb'!C812</f>
        <v>300</v>
      </c>
      <c r="D813" s="11">
        <f>'Net lb'!D812*0.000453592</f>
        <v>284.88571307199999</v>
      </c>
      <c r="E813" s="3">
        <f>'Net lb'!E812</f>
        <v>53</v>
      </c>
    </row>
    <row r="814" spans="1:5" x14ac:dyDescent="0.2">
      <c r="A814" s="5">
        <f>'Net lb'!A813</f>
        <v>2013</v>
      </c>
      <c r="B814" s="5" t="str">
        <f>'Net lb'!B813</f>
        <v>3B</v>
      </c>
      <c r="C814" s="13" t="str">
        <f>'Net lb'!C813</f>
        <v>310</v>
      </c>
      <c r="D814" s="11">
        <f>'Net lb'!D813*0.000453592</f>
        <v>159.26522304</v>
      </c>
      <c r="E814" s="3">
        <f>'Net lb'!E813</f>
        <v>35</v>
      </c>
    </row>
    <row r="815" spans="1:5" x14ac:dyDescent="0.2">
      <c r="A815" s="5">
        <f>'Net lb'!A814</f>
        <v>2013</v>
      </c>
      <c r="B815" s="5" t="str">
        <f>'Net lb'!B814</f>
        <v>3B</v>
      </c>
      <c r="C815" s="13" t="str">
        <f>'Net lb'!C814</f>
        <v>320</v>
      </c>
      <c r="D815" s="11">
        <f>'Net lb'!D814*0.000453592</f>
        <v>245.00635802400001</v>
      </c>
      <c r="E815" s="3">
        <f>'Net lb'!E814</f>
        <v>69</v>
      </c>
    </row>
    <row r="816" spans="1:5" x14ac:dyDescent="0.2">
      <c r="A816" s="5">
        <f>'Net lb'!A815</f>
        <v>2013</v>
      </c>
      <c r="B816" s="5" t="str">
        <f>'Net lb'!B815</f>
        <v>3B</v>
      </c>
      <c r="C816" s="13" t="str">
        <f>'Net lb'!C815</f>
        <v>330</v>
      </c>
      <c r="D816" s="11">
        <f>'Net lb'!D815*0.000453592</f>
        <v>196.97141881600001</v>
      </c>
      <c r="E816" s="3">
        <f>'Net lb'!E815</f>
        <v>31</v>
      </c>
    </row>
    <row r="817" spans="1:5" x14ac:dyDescent="0.2">
      <c r="A817" s="5">
        <f>'Net lb'!A816</f>
        <v>2013</v>
      </c>
      <c r="B817" s="5" t="str">
        <f>'Net lb'!B816</f>
        <v>3B</v>
      </c>
      <c r="C817" s="13" t="str">
        <f>'Net lb'!C816</f>
        <v>340</v>
      </c>
      <c r="D817" s="11">
        <f>'Net lb'!D816*0.000453592</f>
        <v>106.091993656</v>
      </c>
      <c r="E817" s="3">
        <f>'Net lb'!E816</f>
        <v>34</v>
      </c>
    </row>
    <row r="818" spans="1:5" x14ac:dyDescent="0.2">
      <c r="A818" s="5">
        <f>'Net lb'!A817</f>
        <v>2013</v>
      </c>
      <c r="B818" s="5" t="str">
        <f>'Net lb'!B817</f>
        <v>4A</v>
      </c>
      <c r="C818" s="13" t="str">
        <f>'Net lb'!C817</f>
        <v>Bering Sea</v>
      </c>
      <c r="D818" s="11">
        <f>'Net lb'!D817*0.000453592</f>
        <v>360.12211092799998</v>
      </c>
      <c r="E818" s="3">
        <f>'Net lb'!E817</f>
        <v>60</v>
      </c>
    </row>
    <row r="819" spans="1:5" x14ac:dyDescent="0.2">
      <c r="A819" s="5">
        <f>'Net lb'!A818</f>
        <v>2013</v>
      </c>
      <c r="B819" s="5" t="str">
        <f>'Net lb'!B818</f>
        <v>4A</v>
      </c>
      <c r="C819" s="13" t="str">
        <f>'Net lb'!C818</f>
        <v>350</v>
      </c>
      <c r="D819" s="11">
        <f>'Net lb'!D818*0.000453592</f>
        <v>40.698995791999998</v>
      </c>
      <c r="E819" s="3">
        <f>'Net lb'!E818</f>
        <v>21</v>
      </c>
    </row>
    <row r="820" spans="1:5" x14ac:dyDescent="0.2">
      <c r="A820" s="5">
        <f>'Net lb'!A819</f>
        <v>2013</v>
      </c>
      <c r="B820" s="5" t="str">
        <f>'Net lb'!B819</f>
        <v>4A</v>
      </c>
      <c r="C820" s="13" t="str">
        <f>'Net lb'!C819</f>
        <v>360</v>
      </c>
      <c r="D820" s="11">
        <f>'Net lb'!D819*0.000453592</f>
        <v>88.709894624</v>
      </c>
      <c r="E820" s="3">
        <f>'Net lb'!E819</f>
        <v>28</v>
      </c>
    </row>
    <row r="821" spans="1:5" x14ac:dyDescent="0.2">
      <c r="A821" s="5">
        <f>'Net lb'!A820</f>
        <v>2013</v>
      </c>
      <c r="B821" s="5" t="str">
        <f>'Net lb'!B820</f>
        <v>4A</v>
      </c>
      <c r="C821" s="13" t="str">
        <f>'Net lb'!C820</f>
        <v>370</v>
      </c>
      <c r="D821" s="11">
        <f>'Net lb'!D820*0.000453592</f>
        <v>16.498501816000001</v>
      </c>
      <c r="E821" s="3">
        <f>'Net lb'!E820</f>
        <v>9</v>
      </c>
    </row>
    <row r="822" spans="1:5" x14ac:dyDescent="0.2">
      <c r="A822" s="5">
        <f>'Net lb'!A821</f>
        <v>2013</v>
      </c>
      <c r="B822" s="5" t="str">
        <f>'Net lb'!B821</f>
        <v>4A</v>
      </c>
      <c r="C822" s="13" t="str">
        <f>'Net lb'!C821</f>
        <v>380</v>
      </c>
      <c r="D822" s="11">
        <f>'Net lb'!D821*0.000453592</f>
        <v>38.060904720000003</v>
      </c>
      <c r="E822" s="3">
        <f>'Net lb'!E821</f>
        <v>10</v>
      </c>
    </row>
    <row r="823" spans="1:5" x14ac:dyDescent="0.2">
      <c r="A823" s="5">
        <f>'Net lb'!A822</f>
        <v>2013</v>
      </c>
      <c r="B823" s="5" t="str">
        <f>'Net lb'!B822</f>
        <v>4A</v>
      </c>
      <c r="C823" s="13" t="str">
        <f>'Net lb'!C822</f>
        <v>390/395</v>
      </c>
      <c r="D823" s="11">
        <f>'Net lb'!D822*0.000453592</f>
        <v>3.205081072</v>
      </c>
      <c r="E823" s="3">
        <f>'Net lb'!E822</f>
        <v>3</v>
      </c>
    </row>
    <row r="824" spans="1:5" x14ac:dyDescent="0.2">
      <c r="A824" s="5">
        <f>'Net lb'!A823</f>
        <v>2013</v>
      </c>
      <c r="B824" s="5" t="str">
        <f>'Net lb'!B823</f>
        <v>4B</v>
      </c>
      <c r="C824" s="13" t="str">
        <f>'Net lb'!C823</f>
        <v>400</v>
      </c>
      <c r="D824" s="11">
        <f>'Net lb'!D823*0.000453592</f>
        <v>43.969847704000003</v>
      </c>
      <c r="E824" s="3">
        <f>'Net lb'!E823</f>
        <v>11</v>
      </c>
    </row>
    <row r="825" spans="1:5" x14ac:dyDescent="0.2">
      <c r="A825" s="5">
        <f>'Net lb'!A824</f>
        <v>2013</v>
      </c>
      <c r="B825" s="5" t="str">
        <f>'Net lb'!B824</f>
        <v>4B</v>
      </c>
      <c r="C825" s="13" t="str">
        <f>'Net lb'!C824</f>
        <v>410</v>
      </c>
      <c r="D825" s="11">
        <f>'Net lb'!D824*0.000453592</f>
        <v>21.71344904</v>
      </c>
      <c r="E825" s="3">
        <f>'Net lb'!E824</f>
        <v>7</v>
      </c>
    </row>
    <row r="826" spans="1:5" x14ac:dyDescent="0.2">
      <c r="A826" s="5">
        <f>'Net lb'!A825</f>
        <v>2013</v>
      </c>
      <c r="B826" s="5" t="str">
        <f>'Net lb'!B825</f>
        <v>4B</v>
      </c>
      <c r="C826" s="13" t="str">
        <f>'Net lb'!C825</f>
        <v>420</v>
      </c>
      <c r="D826" s="11">
        <f>'Net lb'!D825*0.000453592</f>
        <v>34.171806912000001</v>
      </c>
      <c r="E826" s="3">
        <f>'Net lb'!E825</f>
        <v>5</v>
      </c>
    </row>
    <row r="827" spans="1:5" x14ac:dyDescent="0.2">
      <c r="A827" s="5">
        <f>'Net lb'!A826</f>
        <v>2013</v>
      </c>
      <c r="B827" s="5" t="str">
        <f>'Net lb'!B826</f>
        <v>4B</v>
      </c>
      <c r="C827" s="13" t="str">
        <f>'Net lb'!C826</f>
        <v>430</v>
      </c>
      <c r="D827" s="11">
        <f>'Net lb'!D826*0.000453592</f>
        <v>26.271141455999999</v>
      </c>
      <c r="E827" s="3">
        <f>'Net lb'!E826</f>
        <v>9</v>
      </c>
    </row>
    <row r="828" spans="1:5" x14ac:dyDescent="0.2">
      <c r="A828" s="5">
        <f>'Net lb'!A827</f>
        <v>2013</v>
      </c>
      <c r="B828" s="5" t="str">
        <f>'Net lb'!B827</f>
        <v>4B</v>
      </c>
      <c r="C828" s="13" t="str">
        <f>'Net lb'!C827</f>
        <v>440</v>
      </c>
      <c r="D828" s="11">
        <f>'Net lb'!D827*0.000453592</f>
        <v>43.769813632000002</v>
      </c>
      <c r="E828" s="3">
        <f>'Net lb'!E827</f>
        <v>15</v>
      </c>
    </row>
    <row r="829" spans="1:5" x14ac:dyDescent="0.2">
      <c r="A829" s="5">
        <f>'Net lb'!A828</f>
        <v>2013</v>
      </c>
      <c r="B829" s="5" t="str">
        <f>'Net lb'!B828</f>
        <v>4B</v>
      </c>
      <c r="C829" s="13" t="str">
        <f>'Net lb'!C828</f>
        <v>450/460/480</v>
      </c>
      <c r="D829" s="11">
        <f>'Net lb'!D828*0.000453592</f>
        <v>8.6463707040000006</v>
      </c>
      <c r="E829" s="3">
        <f>'Net lb'!E828</f>
        <v>4</v>
      </c>
    </row>
    <row r="830" spans="1:5" x14ac:dyDescent="0.2">
      <c r="A830" s="5">
        <f>'Net lb'!A829</f>
        <v>2013</v>
      </c>
      <c r="B830" s="5" t="str">
        <f>'Net lb'!B829</f>
        <v>4B</v>
      </c>
      <c r="C830" s="13" t="str">
        <f>'Net lb'!C829</f>
        <v>490/500</v>
      </c>
      <c r="D830" s="11">
        <f>'Net lb'!D829*0.000453592</f>
        <v>54.711813448000001</v>
      </c>
      <c r="E830" s="3">
        <f>'Net lb'!E829</f>
        <v>4</v>
      </c>
    </row>
    <row r="831" spans="1:5" x14ac:dyDescent="0.2">
      <c r="A831" s="5">
        <f>'Net lb'!A830</f>
        <v>2013</v>
      </c>
      <c r="B831" s="5" t="str">
        <f>'Net lb'!B830</f>
        <v>4BCDE</v>
      </c>
      <c r="C831" s="13" t="str">
        <f>'Net lb'!C830</f>
        <v>Bering Sea</v>
      </c>
      <c r="D831" s="11">
        <f>'Net lb'!D830*0.000453592</f>
        <v>1119.640142512</v>
      </c>
      <c r="E831" s="3">
        <f>'Net lb'!E830</f>
        <v>281</v>
      </c>
    </row>
    <row r="832" spans="1:5" x14ac:dyDescent="0.2">
      <c r="A832" s="5">
        <f>'Net lb'!A831</f>
        <v>2012</v>
      </c>
      <c r="B832" s="5" t="str">
        <f>'Net lb'!B831</f>
        <v>2A</v>
      </c>
      <c r="C832" s="13" t="str">
        <f>'Net lb'!C831</f>
        <v>008/009</v>
      </c>
      <c r="D832" s="11">
        <f>'Net lb'!D831*0.000453592</f>
        <v>3.8750364560000001</v>
      </c>
      <c r="E832" s="3">
        <f>'Net lb'!E831</f>
        <v>15</v>
      </c>
    </row>
    <row r="833" spans="1:5" x14ac:dyDescent="0.2">
      <c r="A833" s="5">
        <f>'Net lb'!A832</f>
        <v>2012</v>
      </c>
      <c r="B833" s="5" t="str">
        <f>'Net lb'!B832</f>
        <v>2A</v>
      </c>
      <c r="C833" s="13" t="str">
        <f>'Net lb'!C832</f>
        <v>010</v>
      </c>
      <c r="D833" s="11">
        <f>'Net lb'!D832*0.000453592</f>
        <v>10.626299784</v>
      </c>
      <c r="E833" s="3">
        <f>'Net lb'!E832</f>
        <v>27</v>
      </c>
    </row>
    <row r="834" spans="1:5" x14ac:dyDescent="0.2">
      <c r="A834" s="5">
        <f>'Net lb'!A833</f>
        <v>2012</v>
      </c>
      <c r="B834" s="5" t="str">
        <f>'Net lb'!B833</f>
        <v>2A</v>
      </c>
      <c r="C834" s="13" t="str">
        <f>'Net lb'!C833</f>
        <v>020</v>
      </c>
      <c r="D834" s="11">
        <f>'Net lb'!D833*0.000453592</f>
        <v>40.966615072000003</v>
      </c>
      <c r="E834" s="3">
        <f>'Net lb'!E833</f>
        <v>74</v>
      </c>
    </row>
    <row r="835" spans="1:5" x14ac:dyDescent="0.2">
      <c r="A835" s="5">
        <f>'Net lb'!A834</f>
        <v>2012</v>
      </c>
      <c r="B835" s="5" t="str">
        <f>'Net lb'!B834</f>
        <v>2A</v>
      </c>
      <c r="C835" s="13" t="str">
        <f>'Net lb'!C834</f>
        <v>030</v>
      </c>
      <c r="D835" s="11">
        <f>'Net lb'!D834*0.000453592</f>
        <v>7.0941788800000003</v>
      </c>
      <c r="E835" s="3">
        <f>'Net lb'!E834</f>
        <v>23</v>
      </c>
    </row>
    <row r="836" spans="1:5" x14ac:dyDescent="0.2">
      <c r="A836" s="5">
        <f>'Net lb'!A835</f>
        <v>2012</v>
      </c>
      <c r="B836" s="5" t="str">
        <f>'Net lb'!B835</f>
        <v>2A</v>
      </c>
      <c r="C836" s="13" t="str">
        <f>'Net lb'!C835</f>
        <v>040</v>
      </c>
      <c r="D836" s="11">
        <f>'Net lb'!D835*0.000453592</f>
        <v>37.249428631999997</v>
      </c>
      <c r="E836" s="3">
        <f>'Net lb'!E835</f>
        <v>40</v>
      </c>
    </row>
    <row r="837" spans="1:5" x14ac:dyDescent="0.2">
      <c r="A837" s="5">
        <f>'Net lb'!A836</f>
        <v>2012</v>
      </c>
      <c r="B837" s="5" t="str">
        <f>'Net lb'!B836</f>
        <v>2A</v>
      </c>
      <c r="C837" s="13" t="str">
        <f>'Net lb'!C836</f>
        <v>050</v>
      </c>
      <c r="D837" s="11">
        <f>'Net lb'!D836*0.000453592</f>
        <v>152.375614152</v>
      </c>
      <c r="E837" s="3">
        <f>'Net lb'!E836</f>
        <v>236</v>
      </c>
    </row>
    <row r="838" spans="1:5" x14ac:dyDescent="0.2">
      <c r="A838" s="5">
        <f>'Net lb'!A837</f>
        <v>2012</v>
      </c>
      <c r="B838" s="5" t="str">
        <f>'Net lb'!B837</f>
        <v>2B</v>
      </c>
      <c r="C838" s="13" t="str">
        <f>'Net lb'!C837</f>
        <v>060</v>
      </c>
      <c r="D838" s="11">
        <f>'Net lb'!D837*0.000453592</f>
        <v>41.768565727999999</v>
      </c>
      <c r="E838" s="3">
        <f>'Net lb'!E837</f>
        <v>15</v>
      </c>
    </row>
    <row r="839" spans="1:5" x14ac:dyDescent="0.2">
      <c r="A839" s="5">
        <f>'Net lb'!A838</f>
        <v>2012</v>
      </c>
      <c r="B839" s="5" t="str">
        <f>'Net lb'!B838</f>
        <v>2B</v>
      </c>
      <c r="C839" s="13" t="str">
        <f>'Net lb'!C838</f>
        <v>061</v>
      </c>
      <c r="D839" s="11">
        <f>'Net lb'!D838*0.000453592</f>
        <v>3.5271313919999998</v>
      </c>
      <c r="E839" s="3">
        <f>'Net lb'!E838</f>
        <v>3</v>
      </c>
    </row>
    <row r="840" spans="1:5" x14ac:dyDescent="0.2">
      <c r="A840" s="5">
        <f>'Net lb'!A839</f>
        <v>2012</v>
      </c>
      <c r="B840" s="5" t="str">
        <f>'Net lb'!B839</f>
        <v>2B</v>
      </c>
      <c r="C840" s="13" t="str">
        <f>'Net lb'!C839</f>
        <v>070</v>
      </c>
      <c r="D840" s="11">
        <f>'Net lb'!D839*0.000453592</f>
        <v>58.588210680000003</v>
      </c>
      <c r="E840" s="3">
        <f>'Net lb'!E839</f>
        <v>20</v>
      </c>
    </row>
    <row r="841" spans="1:5" x14ac:dyDescent="0.2">
      <c r="A841" s="5">
        <f>'Net lb'!A840</f>
        <v>2012</v>
      </c>
      <c r="B841" s="5" t="str">
        <f>'Net lb'!B840</f>
        <v>2B</v>
      </c>
      <c r="C841" s="13" t="str">
        <f>'Net lb'!C840</f>
        <v>080</v>
      </c>
      <c r="D841" s="11">
        <f>'Net lb'!D840*0.000453592</f>
        <v>48.401441544000001</v>
      </c>
      <c r="E841" s="3">
        <f>'Net lb'!E840</f>
        <v>32</v>
      </c>
    </row>
    <row r="842" spans="1:5" x14ac:dyDescent="0.2">
      <c r="A842" s="5">
        <f>'Net lb'!A841</f>
        <v>2012</v>
      </c>
      <c r="B842" s="5" t="str">
        <f>'Net lb'!B841</f>
        <v>2B</v>
      </c>
      <c r="C842" s="13" t="str">
        <f>'Net lb'!C841</f>
        <v>081</v>
      </c>
      <c r="D842" s="11">
        <f>'Net lb'!D841*0.000453592</f>
        <v>7.7614127120000003</v>
      </c>
      <c r="E842" s="3">
        <f>'Net lb'!E841</f>
        <v>9</v>
      </c>
    </row>
    <row r="843" spans="1:5" x14ac:dyDescent="0.2">
      <c r="A843" s="5">
        <f>'Net lb'!A842</f>
        <v>2012</v>
      </c>
      <c r="B843" s="5" t="str">
        <f>'Net lb'!B842</f>
        <v>2B</v>
      </c>
      <c r="C843" s="13" t="str">
        <f>'Net lb'!C842</f>
        <v>090</v>
      </c>
      <c r="D843" s="11">
        <f>'Net lb'!D842*0.000453592</f>
        <v>125.54111143199999</v>
      </c>
      <c r="E843" s="3">
        <f>'Net lb'!E842</f>
        <v>44</v>
      </c>
    </row>
    <row r="844" spans="1:5" x14ac:dyDescent="0.2">
      <c r="A844" s="5">
        <f>'Net lb'!A843</f>
        <v>2012</v>
      </c>
      <c r="B844" s="5" t="str">
        <f>'Net lb'!B843</f>
        <v>2B</v>
      </c>
      <c r="C844" s="13" t="str">
        <f>'Net lb'!C843</f>
        <v>091</v>
      </c>
      <c r="D844" s="11">
        <f>'Net lb'!D843*0.000453592</f>
        <v>141.49893158399999</v>
      </c>
      <c r="E844" s="3">
        <f>'Net lb'!E843</f>
        <v>44</v>
      </c>
    </row>
    <row r="845" spans="1:5" x14ac:dyDescent="0.2">
      <c r="A845" s="5">
        <f>'Net lb'!A844</f>
        <v>2012</v>
      </c>
      <c r="B845" s="5" t="str">
        <f>'Net lb'!B844</f>
        <v>2B</v>
      </c>
      <c r="C845" s="13" t="str">
        <f>'Net lb'!C844</f>
        <v>092</v>
      </c>
      <c r="D845" s="11">
        <f>'Net lb'!D844*0.000453592</f>
        <v>27.169707208000002</v>
      </c>
      <c r="E845" s="3">
        <f>'Net lb'!E844</f>
        <v>17</v>
      </c>
    </row>
    <row r="846" spans="1:5" x14ac:dyDescent="0.2">
      <c r="A846" s="5">
        <f>'Net lb'!A845</f>
        <v>2012</v>
      </c>
      <c r="B846" s="5" t="str">
        <f>'Net lb'!B845</f>
        <v>2B</v>
      </c>
      <c r="C846" s="13" t="str">
        <f>'Net lb'!C845</f>
        <v>100</v>
      </c>
      <c r="D846" s="11">
        <f>'Net lb'!D845*0.000453592</f>
        <v>255.47889011999999</v>
      </c>
      <c r="E846" s="3">
        <f>'Net lb'!E845</f>
        <v>39</v>
      </c>
    </row>
    <row r="847" spans="1:5" x14ac:dyDescent="0.2">
      <c r="A847" s="5">
        <f>'Net lb'!A846</f>
        <v>2012</v>
      </c>
      <c r="B847" s="5" t="str">
        <f>'Net lb'!B846</f>
        <v>2B</v>
      </c>
      <c r="C847" s="13" t="str">
        <f>'Net lb'!C846</f>
        <v>102</v>
      </c>
      <c r="D847" s="11">
        <f>'Net lb'!D846*0.000453592</f>
        <v>418.95208614400002</v>
      </c>
      <c r="E847" s="3">
        <f>'Net lb'!E846</f>
        <v>65</v>
      </c>
    </row>
    <row r="848" spans="1:5" x14ac:dyDescent="0.2">
      <c r="A848" s="5">
        <f>'Net lb'!A847</f>
        <v>2012</v>
      </c>
      <c r="B848" s="5" t="str">
        <f>'Net lb'!B847</f>
        <v>2B</v>
      </c>
      <c r="C848" s="13" t="str">
        <f>'Net lb'!C847</f>
        <v>103</v>
      </c>
      <c r="D848" s="11">
        <f>'Net lb'!D847*0.000453592</f>
        <v>12.89788852</v>
      </c>
      <c r="E848" s="3">
        <f>'Net lb'!E847</f>
        <v>15</v>
      </c>
    </row>
    <row r="849" spans="1:5" x14ac:dyDescent="0.2">
      <c r="A849" s="5">
        <f>'Net lb'!A848</f>
        <v>2012</v>
      </c>
      <c r="B849" s="5" t="str">
        <f>'Net lb'!B848</f>
        <v>2B</v>
      </c>
      <c r="C849" s="13" t="str">
        <f>'Net lb'!C848</f>
        <v>110</v>
      </c>
      <c r="D849" s="11">
        <f>'Net lb'!D848*0.000453592</f>
        <v>26.735166072000002</v>
      </c>
      <c r="E849" s="3">
        <f>'Net lb'!E848</f>
        <v>18</v>
      </c>
    </row>
    <row r="850" spans="1:5" x14ac:dyDescent="0.2">
      <c r="A850" s="5">
        <f>'Net lb'!A849</f>
        <v>2012</v>
      </c>
      <c r="B850" s="5" t="str">
        <f>'Net lb'!B849</f>
        <v>2B</v>
      </c>
      <c r="C850" s="13" t="str">
        <f>'Net lb'!C849</f>
        <v>112</v>
      </c>
      <c r="D850" s="11">
        <f>'Net lb'!D849*0.000453592</f>
        <v>470.417541648</v>
      </c>
      <c r="E850" s="3">
        <f>'Net lb'!E849</f>
        <v>55</v>
      </c>
    </row>
    <row r="851" spans="1:5" x14ac:dyDescent="0.2">
      <c r="A851" s="5">
        <f>'Net lb'!A850</f>
        <v>2012</v>
      </c>
      <c r="B851" s="5" t="str">
        <f>'Net lb'!B850</f>
        <v>2B</v>
      </c>
      <c r="C851" s="13" t="str">
        <f>'Net lb'!C850</f>
        <v>114</v>
      </c>
      <c r="D851" s="11">
        <f>'Net lb'!D850*0.000453592</f>
        <v>15.022967039999999</v>
      </c>
      <c r="E851" s="3">
        <f>'Net lb'!E850</f>
        <v>15</v>
      </c>
    </row>
    <row r="852" spans="1:5" x14ac:dyDescent="0.2">
      <c r="A852" s="5">
        <f>'Net lb'!A851</f>
        <v>2012</v>
      </c>
      <c r="B852" s="5" t="str">
        <f>'Net lb'!B851</f>
        <v>2B</v>
      </c>
      <c r="C852" s="13" t="str">
        <f>'Net lb'!C851</f>
        <v>120</v>
      </c>
      <c r="D852" s="11">
        <f>'Net lb'!D851*0.000453592</f>
        <v>41.218358631999997</v>
      </c>
      <c r="E852" s="3">
        <f>'Net lb'!E851</f>
        <v>22</v>
      </c>
    </row>
    <row r="853" spans="1:5" x14ac:dyDescent="0.2">
      <c r="A853" s="5">
        <f>'Net lb'!A852</f>
        <v>2012</v>
      </c>
      <c r="B853" s="5" t="str">
        <f>'Net lb'!B852</f>
        <v>2B</v>
      </c>
      <c r="C853" s="13" t="str">
        <f>'Net lb'!C852</f>
        <v>121</v>
      </c>
      <c r="D853" s="11">
        <f>'Net lb'!D852*0.000453592</f>
        <v>92.152657903999994</v>
      </c>
      <c r="E853" s="3">
        <f>'Net lb'!E852</f>
        <v>28</v>
      </c>
    </row>
    <row r="854" spans="1:5" x14ac:dyDescent="0.2">
      <c r="A854" s="5">
        <f>'Net lb'!A853</f>
        <v>2012</v>
      </c>
      <c r="B854" s="5" t="str">
        <f>'Net lb'!B853</f>
        <v>2B</v>
      </c>
      <c r="C854" s="13" t="str">
        <f>'Net lb'!C853</f>
        <v>122</v>
      </c>
      <c r="D854" s="11">
        <f>'Net lb'!D853*0.000453592</f>
        <v>12.620743808</v>
      </c>
      <c r="E854" s="3">
        <f>'Net lb'!E853</f>
        <v>11</v>
      </c>
    </row>
    <row r="855" spans="1:5" x14ac:dyDescent="0.2">
      <c r="A855" s="5">
        <f>'Net lb'!A854</f>
        <v>2012</v>
      </c>
      <c r="B855" s="5" t="str">
        <f>'Net lb'!B854</f>
        <v>2B</v>
      </c>
      <c r="C855" s="13" t="str">
        <f>'Net lb'!C854</f>
        <v>130</v>
      </c>
      <c r="D855" s="11">
        <f>'Net lb'!D854*0.000453592</f>
        <v>188.95962331999999</v>
      </c>
      <c r="E855" s="3">
        <f>'Net lb'!E854</f>
        <v>37</v>
      </c>
    </row>
    <row r="856" spans="1:5" x14ac:dyDescent="0.2">
      <c r="A856" s="5">
        <f>'Net lb'!A855</f>
        <v>2012</v>
      </c>
      <c r="B856" s="5" t="str">
        <f>'Net lb'!B855</f>
        <v>2B</v>
      </c>
      <c r="C856" s="13" t="str">
        <f>'Net lb'!C855</f>
        <v>131</v>
      </c>
      <c r="D856" s="11">
        <f>'Net lb'!D855*0.000453592</f>
        <v>269.58015821600003</v>
      </c>
      <c r="E856" s="3">
        <f>'Net lb'!E855</f>
        <v>29</v>
      </c>
    </row>
    <row r="857" spans="1:5" x14ac:dyDescent="0.2">
      <c r="A857" s="5">
        <f>'Net lb'!A856</f>
        <v>2012</v>
      </c>
      <c r="B857" s="5" t="str">
        <f>'Net lb'!B856</f>
        <v>2B</v>
      </c>
      <c r="C857" s="13" t="str">
        <f>'Net lb'!C856</f>
        <v>132</v>
      </c>
      <c r="D857" s="11">
        <f>'Net lb'!D856*0.000453592</f>
        <v>99.123913352000002</v>
      </c>
      <c r="E857" s="3">
        <f>'Net lb'!E856</f>
        <v>22</v>
      </c>
    </row>
    <row r="858" spans="1:5" x14ac:dyDescent="0.2">
      <c r="A858" s="5">
        <f>'Net lb'!A857</f>
        <v>2012</v>
      </c>
      <c r="B858" s="5" t="str">
        <f>'Net lb'!B857</f>
        <v>2B</v>
      </c>
      <c r="C858" s="13" t="str">
        <f>'Net lb'!C857</f>
        <v>133</v>
      </c>
      <c r="D858" s="11">
        <f>'Net lb'!D857*0.000453592</f>
        <v>86.380699703999994</v>
      </c>
      <c r="E858" s="3">
        <f>'Net lb'!E857</f>
        <v>29</v>
      </c>
    </row>
    <row r="859" spans="1:5" x14ac:dyDescent="0.2">
      <c r="A859" s="5">
        <f>'Net lb'!A858</f>
        <v>2012</v>
      </c>
      <c r="B859" s="5" t="str">
        <f>'Net lb'!B858</f>
        <v>2B</v>
      </c>
      <c r="C859" s="13" t="str">
        <f>'Net lb'!C858</f>
        <v>134</v>
      </c>
      <c r="D859" s="11">
        <f>'Net lb'!D858*0.000453592</f>
        <v>29.145100368000001</v>
      </c>
      <c r="E859" s="3">
        <f>'Net lb'!E858</f>
        <v>24</v>
      </c>
    </row>
    <row r="860" spans="1:5" x14ac:dyDescent="0.2">
      <c r="A860" s="5">
        <f>'Net lb'!A859</f>
        <v>2012</v>
      </c>
      <c r="B860" s="5" t="str">
        <f>'Net lb'!B859</f>
        <v>2B</v>
      </c>
      <c r="C860" s="13" t="str">
        <f>'Net lb'!C859</f>
        <v>135</v>
      </c>
      <c r="D860" s="11">
        <f>'Net lb'!D859*0.000453592</f>
        <v>191.482955616</v>
      </c>
      <c r="E860" s="3">
        <f>'Net lb'!E859</f>
        <v>31</v>
      </c>
    </row>
    <row r="861" spans="1:5" x14ac:dyDescent="0.2">
      <c r="A861" s="5">
        <f>'Net lb'!A860</f>
        <v>2012</v>
      </c>
      <c r="B861" s="5" t="str">
        <f>'Net lb'!B860</f>
        <v>2C</v>
      </c>
      <c r="C861" s="13" t="str">
        <f>'Net lb'!C860</f>
        <v>140</v>
      </c>
      <c r="D861" s="11">
        <f>'Net lb'!D860*0.000453592</f>
        <v>22.480473111999999</v>
      </c>
      <c r="E861" s="3">
        <f>'Net lb'!E860</f>
        <v>7</v>
      </c>
    </row>
    <row r="862" spans="1:5" x14ac:dyDescent="0.2">
      <c r="A862" s="5">
        <f>'Net lb'!A861</f>
        <v>2012</v>
      </c>
      <c r="B862" s="5" t="str">
        <f>'Net lb'!B861</f>
        <v>2C</v>
      </c>
      <c r="C862" s="13" t="str">
        <f>'Net lb'!C861</f>
        <v>141</v>
      </c>
      <c r="D862" s="11">
        <f>'Net lb'!D861*0.000453592</f>
        <v>4.4878392480000002</v>
      </c>
      <c r="E862" s="3">
        <f>'Net lb'!E861</f>
        <v>8</v>
      </c>
    </row>
    <row r="863" spans="1:5" x14ac:dyDescent="0.2">
      <c r="A863" s="5">
        <f>'Net lb'!A862</f>
        <v>2012</v>
      </c>
      <c r="B863" s="5" t="str">
        <f>'Net lb'!B862</f>
        <v>2C</v>
      </c>
      <c r="C863" s="13" t="str">
        <f>'Net lb'!C862</f>
        <v>142</v>
      </c>
      <c r="D863" s="11">
        <f>'Net lb'!D862*0.000453592</f>
        <v>36.413912168000003</v>
      </c>
      <c r="E863" s="3">
        <f>'Net lb'!E862</f>
        <v>29</v>
      </c>
    </row>
    <row r="864" spans="1:5" x14ac:dyDescent="0.2">
      <c r="A864" s="5">
        <f>'Net lb'!A863</f>
        <v>2012</v>
      </c>
      <c r="B864" s="5" t="str">
        <f>'Net lb'!B863</f>
        <v>2C</v>
      </c>
      <c r="C864" s="13" t="str">
        <f>'Net lb'!C863</f>
        <v>143</v>
      </c>
      <c r="D864" s="11">
        <f>'Net lb'!D863*0.000453592</f>
        <v>37.477131816000004</v>
      </c>
      <c r="E864" s="3">
        <f>'Net lb'!E863</f>
        <v>52</v>
      </c>
    </row>
    <row r="865" spans="1:5" x14ac:dyDescent="0.2">
      <c r="A865" s="5">
        <f>'Net lb'!A864</f>
        <v>2012</v>
      </c>
      <c r="B865" s="5" t="str">
        <f>'Net lb'!B864</f>
        <v>2C</v>
      </c>
      <c r="C865" s="13" t="str">
        <f>'Net lb'!C864</f>
        <v>144</v>
      </c>
      <c r="D865" s="11">
        <f>'Net lb'!D864*0.000453592</f>
        <v>4.2438067520000002</v>
      </c>
      <c r="E865" s="3">
        <f>'Net lb'!E864</f>
        <v>8</v>
      </c>
    </row>
    <row r="866" spans="1:5" x14ac:dyDescent="0.2">
      <c r="A866" s="5">
        <f>'Net lb'!A865</f>
        <v>2012</v>
      </c>
      <c r="B866" s="5" t="str">
        <f>'Net lb'!B865</f>
        <v>2C</v>
      </c>
      <c r="C866" s="13" t="str">
        <f>'Net lb'!C865</f>
        <v>150</v>
      </c>
      <c r="D866" s="11">
        <f>'Net lb'!D865*0.000453592</f>
        <v>53.449013319999999</v>
      </c>
      <c r="E866" s="3">
        <f>'Net lb'!E865</f>
        <v>30</v>
      </c>
    </row>
    <row r="867" spans="1:5" x14ac:dyDescent="0.2">
      <c r="A867" s="5">
        <f>'Net lb'!A866</f>
        <v>2012</v>
      </c>
      <c r="B867" s="5" t="str">
        <f>'Net lb'!B866</f>
        <v>2C</v>
      </c>
      <c r="C867" s="13" t="str">
        <f>'Net lb'!C866</f>
        <v>151</v>
      </c>
      <c r="D867" s="11">
        <f>'Net lb'!D866*0.000453592</f>
        <v>66.595923847999998</v>
      </c>
      <c r="E867" s="3">
        <f>'Net lb'!E866</f>
        <v>47</v>
      </c>
    </row>
    <row r="868" spans="1:5" x14ac:dyDescent="0.2">
      <c r="A868" s="5">
        <f>'Net lb'!A867</f>
        <v>2012</v>
      </c>
      <c r="B868" s="5" t="str">
        <f>'Net lb'!B867</f>
        <v>2C</v>
      </c>
      <c r="C868" s="13" t="str">
        <f>'Net lb'!C867</f>
        <v>152</v>
      </c>
      <c r="D868" s="11">
        <f>'Net lb'!D867*0.000453592</f>
        <v>96.897230223999998</v>
      </c>
      <c r="E868" s="3">
        <f>'Net lb'!E867</f>
        <v>72</v>
      </c>
    </row>
    <row r="869" spans="1:5" x14ac:dyDescent="0.2">
      <c r="A869" s="5">
        <f>'Net lb'!A868</f>
        <v>2012</v>
      </c>
      <c r="B869" s="5" t="str">
        <f>'Net lb'!B868</f>
        <v>2C</v>
      </c>
      <c r="C869" s="13" t="str">
        <f>'Net lb'!C868</f>
        <v>153</v>
      </c>
      <c r="D869" s="11">
        <f>'Net lb'!D868*0.000453592</f>
        <v>18.990082672</v>
      </c>
      <c r="E869" s="3">
        <f>'Net lb'!E868</f>
        <v>19</v>
      </c>
    </row>
    <row r="870" spans="1:5" x14ac:dyDescent="0.2">
      <c r="A870" s="5">
        <f>'Net lb'!A869</f>
        <v>2012</v>
      </c>
      <c r="B870" s="5" t="str">
        <f>'Net lb'!B869</f>
        <v>2C</v>
      </c>
      <c r="C870" s="13" t="str">
        <f>'Net lb'!C869</f>
        <v>160</v>
      </c>
      <c r="D870" s="11">
        <f>'Net lb'!D869*0.000453592</f>
        <v>152.712179416</v>
      </c>
      <c r="E870" s="3">
        <f>'Net lb'!E869</f>
        <v>111</v>
      </c>
    </row>
    <row r="871" spans="1:5" x14ac:dyDescent="0.2">
      <c r="A871" s="5">
        <f>'Net lb'!A870</f>
        <v>2012</v>
      </c>
      <c r="B871" s="5" t="str">
        <f>'Net lb'!B870</f>
        <v>2C</v>
      </c>
      <c r="C871" s="13" t="str">
        <f>'Net lb'!C870</f>
        <v>161</v>
      </c>
      <c r="D871" s="11">
        <f>'Net lb'!D870*0.000453592</f>
        <v>54.249149608000003</v>
      </c>
      <c r="E871" s="3">
        <f>'Net lb'!E870</f>
        <v>46</v>
      </c>
    </row>
    <row r="872" spans="1:5" x14ac:dyDescent="0.2">
      <c r="A872" s="5">
        <f>'Net lb'!A871</f>
        <v>2012</v>
      </c>
      <c r="B872" s="5" t="str">
        <f>'Net lb'!B871</f>
        <v>2C</v>
      </c>
      <c r="C872" s="13" t="str">
        <f>'Net lb'!C871</f>
        <v>162</v>
      </c>
      <c r="D872" s="11">
        <f>'Net lb'!D871*0.000453592</f>
        <v>219.95991496799999</v>
      </c>
      <c r="E872" s="3">
        <f>'Net lb'!E871</f>
        <v>85</v>
      </c>
    </row>
    <row r="873" spans="1:5" x14ac:dyDescent="0.2">
      <c r="A873" s="5">
        <f>'Net lb'!A872</f>
        <v>2012</v>
      </c>
      <c r="B873" s="5" t="str">
        <f>'Net lb'!B872</f>
        <v>2C</v>
      </c>
      <c r="C873" s="13" t="str">
        <f>'Net lb'!C872</f>
        <v>163</v>
      </c>
      <c r="D873" s="11">
        <f>'Net lb'!D872*0.000453592</f>
        <v>17.026482904000002</v>
      </c>
      <c r="E873" s="3">
        <f>'Net lb'!E872</f>
        <v>16</v>
      </c>
    </row>
    <row r="874" spans="1:5" x14ac:dyDescent="0.2">
      <c r="A874" s="5">
        <f>'Net lb'!A873</f>
        <v>2012</v>
      </c>
      <c r="B874" s="5" t="str">
        <f>'Net lb'!B873</f>
        <v>2C</v>
      </c>
      <c r="C874" s="13" t="str">
        <f>'Net lb'!C873</f>
        <v>170</v>
      </c>
      <c r="D874" s="11">
        <f>'Net lb'!D873*0.000453592</f>
        <v>87.842626719999998</v>
      </c>
      <c r="E874" s="3">
        <f>'Net lb'!E873</f>
        <v>100</v>
      </c>
    </row>
    <row r="875" spans="1:5" x14ac:dyDescent="0.2">
      <c r="A875" s="5">
        <f>'Net lb'!A874</f>
        <v>2012</v>
      </c>
      <c r="B875" s="5" t="str">
        <f>'Net lb'!B874</f>
        <v>2C</v>
      </c>
      <c r="C875" s="13" t="str">
        <f>'Net lb'!C874</f>
        <v>171</v>
      </c>
      <c r="D875" s="11">
        <f>'Net lb'!D874*0.000453592</f>
        <v>40.960718376000003</v>
      </c>
      <c r="E875" s="3">
        <f>'Net lb'!E874</f>
        <v>48</v>
      </c>
    </row>
    <row r="876" spans="1:5" x14ac:dyDescent="0.2">
      <c r="A876" s="5">
        <f>'Net lb'!A875</f>
        <v>2012</v>
      </c>
      <c r="B876" s="5" t="str">
        <f>'Net lb'!B875</f>
        <v>2C</v>
      </c>
      <c r="C876" s="13" t="str">
        <f>'Net lb'!C875</f>
        <v>173</v>
      </c>
      <c r="D876" s="11">
        <f>'Net lb'!D875*0.000453592</f>
        <v>21.061183744000001</v>
      </c>
      <c r="E876" s="3">
        <f>'Net lb'!E875</f>
        <v>19</v>
      </c>
    </row>
    <row r="877" spans="1:5" x14ac:dyDescent="0.2">
      <c r="A877" s="5">
        <f>'Net lb'!A876</f>
        <v>2012</v>
      </c>
      <c r="B877" s="5" t="str">
        <f>'Net lb'!B876</f>
        <v>2C</v>
      </c>
      <c r="C877" s="13" t="str">
        <f>'Net lb'!C876</f>
        <v>174</v>
      </c>
      <c r="D877" s="11">
        <f>'Net lb'!D876*0.000453592</f>
        <v>8.6191551840000002</v>
      </c>
      <c r="E877" s="3">
        <f>'Net lb'!E876</f>
        <v>20</v>
      </c>
    </row>
    <row r="878" spans="1:5" x14ac:dyDescent="0.2">
      <c r="A878" s="5">
        <f>'Net lb'!A877</f>
        <v>2012</v>
      </c>
      <c r="B878" s="5" t="str">
        <f>'Net lb'!B877</f>
        <v>2C</v>
      </c>
      <c r="C878" s="13" t="str">
        <f>'Net lb'!C877</f>
        <v>181</v>
      </c>
      <c r="D878" s="11">
        <f>'Net lb'!D877*0.000453592</f>
        <v>107.101235856</v>
      </c>
      <c r="E878" s="3">
        <f>'Net lb'!E877</f>
        <v>59</v>
      </c>
    </row>
    <row r="879" spans="1:5" x14ac:dyDescent="0.2">
      <c r="A879" s="5">
        <f>'Net lb'!A878</f>
        <v>2012</v>
      </c>
      <c r="B879" s="5" t="str">
        <f>'Net lb'!B878</f>
        <v>2C</v>
      </c>
      <c r="C879" s="13" t="str">
        <f>'Net lb'!C878</f>
        <v>182</v>
      </c>
      <c r="D879" s="11">
        <f>'Net lb'!D878*0.000453592</f>
        <v>69.362835047999994</v>
      </c>
      <c r="E879" s="3">
        <f>'Net lb'!E878</f>
        <v>53</v>
      </c>
    </row>
    <row r="880" spans="1:5" x14ac:dyDescent="0.2">
      <c r="A880" s="5">
        <f>'Net lb'!A879</f>
        <v>2012</v>
      </c>
      <c r="B880" s="5" t="str">
        <f>'Net lb'!B879</f>
        <v>2C</v>
      </c>
      <c r="C880" s="13" t="str">
        <f>'Net lb'!C879</f>
        <v>183</v>
      </c>
      <c r="D880" s="11">
        <f>'Net lb'!D879*0.000453592</f>
        <v>18.722009799999999</v>
      </c>
      <c r="E880" s="3">
        <f>'Net lb'!E879</f>
        <v>21</v>
      </c>
    </row>
    <row r="881" spans="1:5" x14ac:dyDescent="0.2">
      <c r="A881" s="5">
        <f>'Net lb'!A880</f>
        <v>2012</v>
      </c>
      <c r="B881" s="5" t="str">
        <f>'Net lb'!B880</f>
        <v>2C</v>
      </c>
      <c r="C881" s="13" t="str">
        <f>'Net lb'!C880</f>
        <v>184</v>
      </c>
      <c r="D881" s="11">
        <f>'Net lb'!D880*0.000453592</f>
        <v>29.262127104000001</v>
      </c>
      <c r="E881" s="3">
        <f>'Net lb'!E880</f>
        <v>14</v>
      </c>
    </row>
    <row r="882" spans="1:5" x14ac:dyDescent="0.2">
      <c r="A882" s="5">
        <f>'Net lb'!A881</f>
        <v>2012</v>
      </c>
      <c r="B882" s="5" t="str">
        <f>'Net lb'!B881</f>
        <v>3A</v>
      </c>
      <c r="C882" s="13" t="str">
        <f>'Net lb'!C881</f>
        <v>185</v>
      </c>
      <c r="D882" s="11">
        <f>'Net lb'!D881*0.000453592</f>
        <v>378.48442227200002</v>
      </c>
      <c r="E882" s="3">
        <f>'Net lb'!E881</f>
        <v>102</v>
      </c>
    </row>
    <row r="883" spans="1:5" x14ac:dyDescent="0.2">
      <c r="A883" s="5">
        <f>'Net lb'!A882</f>
        <v>2012</v>
      </c>
      <c r="B883" s="5" t="str">
        <f>'Net lb'!B882</f>
        <v>3A</v>
      </c>
      <c r="C883" s="13" t="str">
        <f>'Net lb'!C882</f>
        <v>190</v>
      </c>
      <c r="D883" s="11">
        <f>'Net lb'!D882*0.000453592</f>
        <v>250.60504408</v>
      </c>
      <c r="E883" s="3">
        <f>'Net lb'!E882</f>
        <v>49</v>
      </c>
    </row>
    <row r="884" spans="1:5" x14ac:dyDescent="0.2">
      <c r="A884" s="5">
        <f>'Net lb'!A883</f>
        <v>2012</v>
      </c>
      <c r="B884" s="5" t="str">
        <f>'Net lb'!B883</f>
        <v>3A</v>
      </c>
      <c r="C884" s="13" t="str">
        <f>'Net lb'!C883</f>
        <v>200</v>
      </c>
      <c r="D884" s="11">
        <f>'Net lb'!D883*0.000453592</f>
        <v>270.06368728799998</v>
      </c>
      <c r="E884" s="3">
        <f>'Net lb'!E883</f>
        <v>58</v>
      </c>
    </row>
    <row r="885" spans="1:5" x14ac:dyDescent="0.2">
      <c r="A885" s="5">
        <f>'Net lb'!A884</f>
        <v>2012</v>
      </c>
      <c r="B885" s="5" t="str">
        <f>'Net lb'!B884</f>
        <v>3A</v>
      </c>
      <c r="C885" s="13" t="str">
        <f>'Net lb'!C884</f>
        <v>210</v>
      </c>
      <c r="D885" s="11">
        <f>'Net lb'!D884*0.000453592</f>
        <v>262.71141455999998</v>
      </c>
      <c r="E885" s="3">
        <f>'Net lb'!E884</f>
        <v>54</v>
      </c>
    </row>
    <row r="886" spans="1:5" x14ac:dyDescent="0.2">
      <c r="A886" s="5">
        <f>'Net lb'!A885</f>
        <v>2012</v>
      </c>
      <c r="B886" s="5" t="str">
        <f>'Net lb'!B885</f>
        <v>3A</v>
      </c>
      <c r="C886" s="13" t="str">
        <f>'Net lb'!C885</f>
        <v>220</v>
      </c>
      <c r="D886" s="11">
        <f>'Net lb'!D885*0.000453592</f>
        <v>370.946630416</v>
      </c>
      <c r="E886" s="3">
        <f>'Net lb'!E885</f>
        <v>50</v>
      </c>
    </row>
    <row r="887" spans="1:5" x14ac:dyDescent="0.2">
      <c r="A887" s="5">
        <f>'Net lb'!A886</f>
        <v>2012</v>
      </c>
      <c r="B887" s="5" t="str">
        <f>'Net lb'!B886</f>
        <v>3A</v>
      </c>
      <c r="C887" s="13" t="str">
        <f>'Net lb'!C886</f>
        <v>230</v>
      </c>
      <c r="D887" s="11">
        <f>'Net lb'!D886*0.000453592</f>
        <v>153.473760384</v>
      </c>
      <c r="E887" s="3">
        <f>'Net lb'!E886</f>
        <v>40</v>
      </c>
    </row>
    <row r="888" spans="1:5" x14ac:dyDescent="0.2">
      <c r="A888" s="5">
        <f>'Net lb'!A887</f>
        <v>2012</v>
      </c>
      <c r="B888" s="5" t="str">
        <f>'Net lb'!B887</f>
        <v>3A</v>
      </c>
      <c r="C888" s="13" t="str">
        <f>'Net lb'!C887</f>
        <v>232</v>
      </c>
      <c r="D888" s="11">
        <f>'Net lb'!D887*0.000453592</f>
        <v>36.696499983999999</v>
      </c>
      <c r="E888" s="3">
        <f>'Net lb'!E887</f>
        <v>16</v>
      </c>
    </row>
    <row r="889" spans="1:5" x14ac:dyDescent="0.2">
      <c r="A889" s="5">
        <f>'Net lb'!A888</f>
        <v>2012</v>
      </c>
      <c r="B889" s="5" t="str">
        <f>'Net lb'!B888</f>
        <v>3A</v>
      </c>
      <c r="C889" s="13" t="str">
        <f>'Net lb'!C888</f>
        <v>240</v>
      </c>
      <c r="D889" s="11">
        <f>'Net lb'!D888*0.000453592</f>
        <v>502.833493928</v>
      </c>
      <c r="E889" s="3">
        <f>'Net lb'!E888</f>
        <v>101</v>
      </c>
    </row>
    <row r="890" spans="1:5" x14ac:dyDescent="0.2">
      <c r="A890" s="5">
        <f>'Net lb'!A889</f>
        <v>2012</v>
      </c>
      <c r="B890" s="5" t="str">
        <f>'Net lb'!B889</f>
        <v>3A</v>
      </c>
      <c r="C890" s="13" t="str">
        <f>'Net lb'!C889</f>
        <v>242</v>
      </c>
      <c r="D890" s="11">
        <f>'Net lb'!D889*0.000453592</f>
        <v>62.566212520000001</v>
      </c>
      <c r="E890" s="3">
        <f>'Net lb'!E889</f>
        <v>32</v>
      </c>
    </row>
    <row r="891" spans="1:5" x14ac:dyDescent="0.2">
      <c r="A891" s="5">
        <f>'Net lb'!A890</f>
        <v>2012</v>
      </c>
      <c r="B891" s="5" t="str">
        <f>'Net lb'!B890</f>
        <v>3A</v>
      </c>
      <c r="C891" s="13" t="str">
        <f>'Net lb'!C890</f>
        <v>250</v>
      </c>
      <c r="D891" s="11">
        <f>'Net lb'!D890*0.000453592</f>
        <v>1051.95695864</v>
      </c>
      <c r="E891" s="3">
        <f>'Net lb'!E890</f>
        <v>134</v>
      </c>
    </row>
    <row r="892" spans="1:5" x14ac:dyDescent="0.2">
      <c r="A892" s="5">
        <f>'Net lb'!A891</f>
        <v>2012</v>
      </c>
      <c r="B892" s="5" t="str">
        <f>'Net lb'!B891</f>
        <v>3A</v>
      </c>
      <c r="C892" s="13" t="str">
        <f>'Net lb'!C891</f>
        <v>260</v>
      </c>
      <c r="D892" s="11">
        <f>'Net lb'!D891*0.000453592</f>
        <v>669.38884759200005</v>
      </c>
      <c r="E892" s="3">
        <f>'Net lb'!E891</f>
        <v>102</v>
      </c>
    </row>
    <row r="893" spans="1:5" x14ac:dyDescent="0.2">
      <c r="A893" s="5">
        <f>'Net lb'!A892</f>
        <v>2012</v>
      </c>
      <c r="B893" s="5" t="str">
        <f>'Net lb'!B892</f>
        <v>3A</v>
      </c>
      <c r="C893" s="13" t="str">
        <f>'Net lb'!C892</f>
        <v>261</v>
      </c>
      <c r="D893" s="11">
        <f>'Net lb'!D892*0.000453592</f>
        <v>236.013443032</v>
      </c>
      <c r="E893" s="3">
        <f>'Net lb'!E892</f>
        <v>68</v>
      </c>
    </row>
    <row r="894" spans="1:5" x14ac:dyDescent="0.2">
      <c r="A894" s="5">
        <f>'Net lb'!A893</f>
        <v>2012</v>
      </c>
      <c r="B894" s="5" t="str">
        <f>'Net lb'!B893</f>
        <v>3A</v>
      </c>
      <c r="C894" s="13" t="str">
        <f>'Net lb'!C893</f>
        <v>270</v>
      </c>
      <c r="D894" s="11">
        <f>'Net lb'!D893*0.000453592</f>
        <v>424.99982828000003</v>
      </c>
      <c r="E894" s="3">
        <f>'Net lb'!E893</f>
        <v>133</v>
      </c>
    </row>
    <row r="895" spans="1:5" x14ac:dyDescent="0.2">
      <c r="A895" s="5">
        <f>'Net lb'!A894</f>
        <v>2012</v>
      </c>
      <c r="B895" s="5" t="str">
        <f>'Net lb'!B894</f>
        <v>3A</v>
      </c>
      <c r="C895" s="13" t="str">
        <f>'Net lb'!C894</f>
        <v>271</v>
      </c>
      <c r="D895" s="11">
        <f>'Net lb'!D894*0.000453592</f>
        <v>141.96386338400001</v>
      </c>
      <c r="E895" s="3">
        <f>'Net lb'!E894</f>
        <v>54</v>
      </c>
    </row>
    <row r="896" spans="1:5" x14ac:dyDescent="0.2">
      <c r="A896" s="5">
        <f>'Net lb'!A895</f>
        <v>2012</v>
      </c>
      <c r="B896" s="5" t="str">
        <f>'Net lb'!B895</f>
        <v>3A</v>
      </c>
      <c r="C896" s="13" t="str">
        <f>'Net lb'!C895</f>
        <v>280</v>
      </c>
      <c r="D896" s="11">
        <f>'Net lb'!D895*0.000453592</f>
        <v>446.91376498400001</v>
      </c>
      <c r="E896" s="3">
        <f>'Net lb'!E895</f>
        <v>90</v>
      </c>
    </row>
    <row r="897" spans="1:5" x14ac:dyDescent="0.2">
      <c r="A897" s="5">
        <f>'Net lb'!A896</f>
        <v>2012</v>
      </c>
      <c r="B897" s="5" t="str">
        <f>'Net lb'!B896</f>
        <v>3A</v>
      </c>
      <c r="C897" s="13" t="str">
        <f>'Net lb'!C896</f>
        <v>281</v>
      </c>
      <c r="D897" s="11">
        <f>'Net lb'!D896*0.000453592</f>
        <v>63.198973360000004</v>
      </c>
      <c r="E897" s="3">
        <f>'Net lb'!E896</f>
        <v>27</v>
      </c>
    </row>
    <row r="898" spans="1:5" x14ac:dyDescent="0.2">
      <c r="A898" s="5">
        <f>'Net lb'!A897</f>
        <v>2012</v>
      </c>
      <c r="B898" s="5" t="str">
        <f>'Net lb'!B897</f>
        <v>3B</v>
      </c>
      <c r="C898" s="13" t="str">
        <f>'Net lb'!C897</f>
        <v>290</v>
      </c>
      <c r="D898" s="11">
        <f>'Net lb'!D897*0.000453592</f>
        <v>871.52894724800001</v>
      </c>
      <c r="E898" s="3">
        <f>'Net lb'!E897</f>
        <v>162</v>
      </c>
    </row>
    <row r="899" spans="1:5" x14ac:dyDescent="0.2">
      <c r="A899" s="5">
        <f>'Net lb'!A898</f>
        <v>2012</v>
      </c>
      <c r="B899" s="5" t="str">
        <f>'Net lb'!B898</f>
        <v>3B</v>
      </c>
      <c r="C899" s="13" t="str">
        <f>'Net lb'!C898</f>
        <v>300</v>
      </c>
      <c r="D899" s="11">
        <f>'Net lb'!D898*0.000453592</f>
        <v>407.70073658400003</v>
      </c>
      <c r="E899" s="3">
        <f>'Net lb'!E898</f>
        <v>71</v>
      </c>
    </row>
    <row r="900" spans="1:5" x14ac:dyDescent="0.2">
      <c r="A900" s="5">
        <f>'Net lb'!A899</f>
        <v>2012</v>
      </c>
      <c r="B900" s="5" t="str">
        <f>'Net lb'!B899</f>
        <v>3B</v>
      </c>
      <c r="C900" s="13" t="str">
        <f>'Net lb'!C899</f>
        <v>310</v>
      </c>
      <c r="D900" s="11">
        <f>'Net lb'!D899*0.000453592</f>
        <v>256.233213616</v>
      </c>
      <c r="E900" s="3">
        <f>'Net lb'!E899</f>
        <v>44</v>
      </c>
    </row>
    <row r="901" spans="1:5" x14ac:dyDescent="0.2">
      <c r="A901" s="5">
        <f>'Net lb'!A900</f>
        <v>2012</v>
      </c>
      <c r="B901" s="5" t="str">
        <f>'Net lb'!B900</f>
        <v>3B</v>
      </c>
      <c r="C901" s="13" t="str">
        <f>'Net lb'!C900</f>
        <v>320</v>
      </c>
      <c r="D901" s="11">
        <f>'Net lb'!D900*0.000453592</f>
        <v>378.32294352000002</v>
      </c>
      <c r="E901" s="3">
        <f>'Net lb'!E900</f>
        <v>78</v>
      </c>
    </row>
    <row r="902" spans="1:5" x14ac:dyDescent="0.2">
      <c r="A902" s="5">
        <f>'Net lb'!A901</f>
        <v>2012</v>
      </c>
      <c r="B902" s="5" t="str">
        <f>'Net lb'!B901</f>
        <v>3B</v>
      </c>
      <c r="C902" s="13" t="str">
        <f>'Net lb'!C901</f>
        <v>330</v>
      </c>
      <c r="D902" s="11">
        <f>'Net lb'!D901*0.000453592</f>
        <v>223.25752880799999</v>
      </c>
      <c r="E902" s="3">
        <f>'Net lb'!E901</f>
        <v>47</v>
      </c>
    </row>
    <row r="903" spans="1:5" x14ac:dyDescent="0.2">
      <c r="A903" s="5">
        <f>'Net lb'!A902</f>
        <v>2012</v>
      </c>
      <c r="B903" s="5" t="str">
        <f>'Net lb'!B902</f>
        <v>3B</v>
      </c>
      <c r="C903" s="13" t="str">
        <f>'Net lb'!C902</f>
        <v>340</v>
      </c>
      <c r="D903" s="11">
        <f>'Net lb'!D902*0.000453592</f>
        <v>100.266058008</v>
      </c>
      <c r="E903" s="3">
        <f>'Net lb'!E902</f>
        <v>32</v>
      </c>
    </row>
    <row r="904" spans="1:5" x14ac:dyDescent="0.2">
      <c r="A904" s="5">
        <f>'Net lb'!A903</f>
        <v>2012</v>
      </c>
      <c r="B904" s="5" t="str">
        <f>'Net lb'!B903</f>
        <v>4A</v>
      </c>
      <c r="C904" s="13" t="str">
        <f>'Net lb'!C903</f>
        <v>Bering Sea</v>
      </c>
      <c r="D904" s="11">
        <f>'Net lb'!D903*0.000453592</f>
        <v>474.43591317599999</v>
      </c>
      <c r="E904" s="3">
        <f>'Net lb'!E903</f>
        <v>65</v>
      </c>
    </row>
    <row r="905" spans="1:5" x14ac:dyDescent="0.2">
      <c r="A905" s="5">
        <f>'Net lb'!A904</f>
        <v>2012</v>
      </c>
      <c r="B905" s="5" t="str">
        <f>'Net lb'!B904</f>
        <v>4A</v>
      </c>
      <c r="C905" s="13" t="str">
        <f>'Net lb'!C904</f>
        <v>350</v>
      </c>
      <c r="D905" s="11">
        <f>'Net lb'!D904*0.000453592</f>
        <v>53.522041631999997</v>
      </c>
      <c r="E905" s="3">
        <f>'Net lb'!E904</f>
        <v>19</v>
      </c>
    </row>
    <row r="906" spans="1:5" x14ac:dyDescent="0.2">
      <c r="A906" s="5">
        <f>'Net lb'!A905</f>
        <v>2012</v>
      </c>
      <c r="B906" s="5" t="str">
        <f>'Net lb'!B905</f>
        <v>4A</v>
      </c>
      <c r="C906" s="13" t="str">
        <f>'Net lb'!C905</f>
        <v>360</v>
      </c>
      <c r="D906" s="11">
        <f>'Net lb'!D905*0.000453592</f>
        <v>76.825330632000004</v>
      </c>
      <c r="E906" s="3">
        <f>'Net lb'!E905</f>
        <v>23</v>
      </c>
    </row>
    <row r="907" spans="1:5" x14ac:dyDescent="0.2">
      <c r="A907" s="5">
        <f>'Net lb'!A906</f>
        <v>2012</v>
      </c>
      <c r="B907" s="5" t="str">
        <f>'Net lb'!B906</f>
        <v>4A</v>
      </c>
      <c r="C907" s="13" t="str">
        <f>'Net lb'!C906</f>
        <v>370</v>
      </c>
      <c r="D907" s="11">
        <f>'Net lb'!D906*0.000453592</f>
        <v>30.577090311999999</v>
      </c>
      <c r="E907" s="3">
        <f>'Net lb'!E906</f>
        <v>9</v>
      </c>
    </row>
    <row r="908" spans="1:5" x14ac:dyDescent="0.2">
      <c r="A908" s="5">
        <f>'Net lb'!A907</f>
        <v>2012</v>
      </c>
      <c r="B908" s="5" t="str">
        <f>'Net lb'!B907</f>
        <v>4A</v>
      </c>
      <c r="C908" s="13" t="str">
        <f>'Net lb'!C907</f>
        <v>380</v>
      </c>
      <c r="D908" s="11">
        <f>'Net lb'!D907*0.000453592</f>
        <v>56.175554832000003</v>
      </c>
      <c r="E908" s="3">
        <f>'Net lb'!E907</f>
        <v>14</v>
      </c>
    </row>
    <row r="909" spans="1:5" x14ac:dyDescent="0.2">
      <c r="A909" s="5">
        <f>'Net lb'!A908</f>
        <v>2012</v>
      </c>
      <c r="B909" s="5" t="str">
        <f>'Net lb'!B908</f>
        <v>4A</v>
      </c>
      <c r="C909" s="13" t="str">
        <f>'Net lb'!C908</f>
        <v>390</v>
      </c>
      <c r="D909" s="11">
        <f>'Net lb'!D908*0.000453592</f>
        <v>8.4359040160000003</v>
      </c>
      <c r="E909" s="3">
        <f>'Net lb'!E908</f>
        <v>4</v>
      </c>
    </row>
    <row r="910" spans="1:5" x14ac:dyDescent="0.2">
      <c r="A910" s="5">
        <f>'Net lb'!A909</f>
        <v>2012</v>
      </c>
      <c r="B910" s="5" t="str">
        <f>'Net lb'!B909</f>
        <v>4B</v>
      </c>
      <c r="C910" s="13" t="str">
        <f>'Net lb'!C909</f>
        <v>400</v>
      </c>
      <c r="D910" s="11">
        <f>'Net lb'!D909*0.000453592</f>
        <v>44.951874384</v>
      </c>
      <c r="E910" s="3">
        <f>'Net lb'!E909</f>
        <v>8</v>
      </c>
    </row>
    <row r="911" spans="1:5" x14ac:dyDescent="0.2">
      <c r="A911" s="5">
        <f>'Net lb'!A910</f>
        <v>2012</v>
      </c>
      <c r="B911" s="5" t="str">
        <f>'Net lb'!B910</f>
        <v>4B</v>
      </c>
      <c r="C911" s="13" t="str">
        <f>'Net lb'!C910</f>
        <v>410</v>
      </c>
      <c r="D911" s="11">
        <f>'Net lb'!D910*0.000453592</f>
        <v>14.2768082</v>
      </c>
      <c r="E911" s="3">
        <f>'Net lb'!E910</f>
        <v>7</v>
      </c>
    </row>
    <row r="912" spans="1:5" x14ac:dyDescent="0.2">
      <c r="A912" s="5">
        <f>'Net lb'!A911</f>
        <v>2012</v>
      </c>
      <c r="B912" s="5" t="str">
        <f>'Net lb'!B911</f>
        <v>4B</v>
      </c>
      <c r="C912" s="13" t="str">
        <f>'Net lb'!C911</f>
        <v>420</v>
      </c>
      <c r="D912" s="11">
        <f>'Net lb'!D911*0.000453592</f>
        <v>47.582707984000002</v>
      </c>
      <c r="E912" s="3">
        <f>'Net lb'!E911</f>
        <v>8</v>
      </c>
    </row>
    <row r="913" spans="1:5" x14ac:dyDescent="0.2">
      <c r="A913" s="5">
        <f>'Net lb'!A912</f>
        <v>2012</v>
      </c>
      <c r="B913" s="5" t="str">
        <f>'Net lb'!B912</f>
        <v>4B</v>
      </c>
      <c r="C913" s="13" t="str">
        <f>'Net lb'!C912</f>
        <v>430</v>
      </c>
      <c r="D913" s="11">
        <f>'Net lb'!D912*0.000453592</f>
        <v>33.303178232</v>
      </c>
      <c r="E913" s="3">
        <f>'Net lb'!E912</f>
        <v>12</v>
      </c>
    </row>
    <row r="914" spans="1:5" x14ac:dyDescent="0.2">
      <c r="A914" s="5">
        <f>'Net lb'!A913</f>
        <v>2012</v>
      </c>
      <c r="B914" s="5" t="str">
        <f>'Net lb'!B913</f>
        <v>4B</v>
      </c>
      <c r="C914" s="13" t="str">
        <f>'Net lb'!C913</f>
        <v>440</v>
      </c>
      <c r="D914" s="11">
        <f>'Net lb'!D913*0.000453592</f>
        <v>87.778670247999997</v>
      </c>
      <c r="E914" s="3">
        <f>'Net lb'!E913</f>
        <v>14</v>
      </c>
    </row>
    <row r="915" spans="1:5" x14ac:dyDescent="0.2">
      <c r="A915" s="5">
        <f>'Net lb'!A914</f>
        <v>2012</v>
      </c>
      <c r="B915" s="5" t="str">
        <f>'Net lb'!B914</f>
        <v>4B</v>
      </c>
      <c r="C915" s="13" t="str">
        <f>'Net lb'!C914</f>
        <v>450</v>
      </c>
      <c r="D915" s="11">
        <f>'Net lb'!D914*0.000453592</f>
        <v>4.8017249120000001</v>
      </c>
      <c r="E915" s="3">
        <f>'Net lb'!E914</f>
        <v>3</v>
      </c>
    </row>
    <row r="916" spans="1:5" x14ac:dyDescent="0.2">
      <c r="A916" s="5">
        <f>'Net lb'!A915</f>
        <v>2012</v>
      </c>
      <c r="B916" s="5" t="str">
        <f>'Net lb'!B915</f>
        <v>4B</v>
      </c>
      <c r="C916" s="13" t="str">
        <f>'Net lb'!C915</f>
        <v>460/470/480</v>
      </c>
      <c r="D916" s="11">
        <f>'Net lb'!D915*0.000453592</f>
        <v>11.484495848</v>
      </c>
      <c r="E916" s="3">
        <f>'Net lb'!E915</f>
        <v>4</v>
      </c>
    </row>
    <row r="917" spans="1:5" x14ac:dyDescent="0.2">
      <c r="A917" s="5">
        <f>'Net lb'!A916</f>
        <v>2012</v>
      </c>
      <c r="B917" s="5" t="str">
        <f>'Net lb'!B916</f>
        <v>4B</v>
      </c>
      <c r="C917" s="13" t="str">
        <f>'Net lb'!C916</f>
        <v>490</v>
      </c>
      <c r="D917" s="11">
        <f>'Net lb'!D916*0.000453592</f>
        <v>51.945355839999998</v>
      </c>
      <c r="E917" s="3">
        <f>'Net lb'!E916</f>
        <v>5</v>
      </c>
    </row>
    <row r="918" spans="1:5" x14ac:dyDescent="0.2">
      <c r="A918" s="5">
        <f>'Net lb'!A917</f>
        <v>2012</v>
      </c>
      <c r="B918" s="5" t="str">
        <f>'Net lb'!B917</f>
        <v>4B</v>
      </c>
      <c r="C918" s="13" t="str">
        <f>'Net lb'!C917</f>
        <v>500</v>
      </c>
      <c r="D918" s="11">
        <f>'Net lb'!D917*0.000453592</f>
        <v>1.4306291680000001</v>
      </c>
      <c r="E918" s="3">
        <f>'Net lb'!E917</f>
        <v>3</v>
      </c>
    </row>
    <row r="919" spans="1:5" x14ac:dyDescent="0.2">
      <c r="A919" s="5">
        <f>'Net lb'!A918</f>
        <v>2012</v>
      </c>
      <c r="B919" s="5" t="str">
        <f>'Net lb'!B918</f>
        <v>4BCDE</v>
      </c>
      <c r="C919" s="13" t="str">
        <f>'Net lb'!C918</f>
        <v>Bering Sea</v>
      </c>
      <c r="D919" s="11">
        <f>'Net lb'!D918*0.000453592</f>
        <v>1536.1038229440001</v>
      </c>
      <c r="E919" s="3">
        <f>'Net lb'!E918</f>
        <v>276</v>
      </c>
    </row>
    <row r="920" spans="1:5" x14ac:dyDescent="0.2">
      <c r="A920" s="5">
        <f>'Net lb'!A919</f>
        <v>2011</v>
      </c>
      <c r="B920" s="5" t="str">
        <f>'Net lb'!B919</f>
        <v>2A</v>
      </c>
      <c r="C920" s="13" t="str">
        <f>'Net lb'!C919</f>
        <v>008/009</v>
      </c>
      <c r="D920" s="11">
        <f>'Net lb'!D919*0.000453592</f>
        <v>5.8572334960000001</v>
      </c>
      <c r="E920" s="3">
        <f>'Net lb'!E919</f>
        <v>11</v>
      </c>
    </row>
    <row r="921" spans="1:5" x14ac:dyDescent="0.2">
      <c r="A921" s="5">
        <f>'Net lb'!A920</f>
        <v>2011</v>
      </c>
      <c r="B921" s="5" t="str">
        <f>'Net lb'!B920</f>
        <v>2A</v>
      </c>
      <c r="C921" s="13" t="str">
        <f>'Net lb'!C920</f>
        <v>010</v>
      </c>
      <c r="D921" s="11">
        <f>'Net lb'!D920*0.000453592</f>
        <v>21.805074624</v>
      </c>
      <c r="E921" s="3">
        <f>'Net lb'!E920</f>
        <v>51</v>
      </c>
    </row>
    <row r="922" spans="1:5" x14ac:dyDescent="0.2">
      <c r="A922" s="5">
        <f>'Net lb'!A921</f>
        <v>2011</v>
      </c>
      <c r="B922" s="5" t="str">
        <f>'Net lb'!B921</f>
        <v>2A</v>
      </c>
      <c r="C922" s="13" t="str">
        <f>'Net lb'!C921</f>
        <v>020</v>
      </c>
      <c r="D922" s="11">
        <f>'Net lb'!D921*0.000453592</f>
        <v>37.243078343999997</v>
      </c>
      <c r="E922" s="3">
        <f>'Net lb'!E921</f>
        <v>61</v>
      </c>
    </row>
    <row r="923" spans="1:5" x14ac:dyDescent="0.2">
      <c r="A923" s="5">
        <f>'Net lb'!A922</f>
        <v>2011</v>
      </c>
      <c r="B923" s="5" t="str">
        <f>'Net lb'!B922</f>
        <v>2A</v>
      </c>
      <c r="C923" s="13" t="str">
        <f>'Net lb'!C922</f>
        <v>030</v>
      </c>
      <c r="D923" s="11">
        <f>'Net lb'!D922*0.000453592</f>
        <v>5.5369975440000001</v>
      </c>
      <c r="E923" s="3">
        <f>'Net lb'!E922</f>
        <v>8</v>
      </c>
    </row>
    <row r="924" spans="1:5" x14ac:dyDescent="0.2">
      <c r="A924" s="5">
        <f>'Net lb'!A923</f>
        <v>2011</v>
      </c>
      <c r="B924" s="5" t="str">
        <f>'Net lb'!B923</f>
        <v>2A</v>
      </c>
      <c r="C924" s="13" t="str">
        <f>'Net lb'!C923</f>
        <v>040</v>
      </c>
      <c r="D924" s="11">
        <f>'Net lb'!D923*0.000453592</f>
        <v>21.316102447999999</v>
      </c>
      <c r="E924" s="3">
        <f>'Net lb'!E923</f>
        <v>29</v>
      </c>
    </row>
    <row r="925" spans="1:5" x14ac:dyDescent="0.2">
      <c r="A925" s="5">
        <f>'Net lb'!A924</f>
        <v>2011</v>
      </c>
      <c r="B925" s="5" t="str">
        <f>'Net lb'!B924</f>
        <v>2A</v>
      </c>
      <c r="C925" s="13" t="str">
        <f>'Net lb'!C924</f>
        <v>050</v>
      </c>
      <c r="D925" s="11">
        <f>'Net lb'!D924*0.000453592</f>
        <v>145.80714839999999</v>
      </c>
      <c r="E925" s="3">
        <f>'Net lb'!E924</f>
        <v>170</v>
      </c>
    </row>
    <row r="926" spans="1:5" x14ac:dyDescent="0.2">
      <c r="A926" s="5">
        <f>'Net lb'!A925</f>
        <v>2011</v>
      </c>
      <c r="B926" s="5" t="str">
        <f>'Net lb'!B925</f>
        <v>2B</v>
      </c>
      <c r="C926" s="13" t="str">
        <f>'Net lb'!C925</f>
        <v>060</v>
      </c>
      <c r="D926" s="11">
        <f>'Net lb'!D925*0.000453592</f>
        <v>60.281016024000003</v>
      </c>
      <c r="E926" s="3">
        <f>'Net lb'!E925</f>
        <v>16</v>
      </c>
    </row>
    <row r="927" spans="1:5" x14ac:dyDescent="0.2">
      <c r="A927" s="5">
        <f>'Net lb'!A926</f>
        <v>2011</v>
      </c>
      <c r="B927" s="5" t="str">
        <f>'Net lb'!B926</f>
        <v>2B</v>
      </c>
      <c r="C927" s="13" t="str">
        <f>'Net lb'!C926</f>
        <v>061</v>
      </c>
      <c r="D927" s="11">
        <f>'Net lb'!D926*0.000453592</f>
        <v>12.828035352000001</v>
      </c>
      <c r="E927" s="3">
        <f>'Net lb'!E926</f>
        <v>3</v>
      </c>
    </row>
    <row r="928" spans="1:5" x14ac:dyDescent="0.2">
      <c r="A928" s="5">
        <f>'Net lb'!A927</f>
        <v>2011</v>
      </c>
      <c r="B928" s="5" t="str">
        <f>'Net lb'!B927</f>
        <v>2B</v>
      </c>
      <c r="C928" s="13" t="str">
        <f>'Net lb'!C927</f>
        <v>070</v>
      </c>
      <c r="D928" s="11">
        <f>'Net lb'!D927*0.000453592</f>
        <v>63.025247624000002</v>
      </c>
      <c r="E928" s="3">
        <f>'Net lb'!E927</f>
        <v>17</v>
      </c>
    </row>
    <row r="929" spans="1:5" x14ac:dyDescent="0.2">
      <c r="A929" s="5">
        <f>'Net lb'!A928</f>
        <v>2011</v>
      </c>
      <c r="B929" s="5" t="str">
        <f>'Net lb'!B928</f>
        <v>2B</v>
      </c>
      <c r="C929" s="13" t="str">
        <f>'Net lb'!C928</f>
        <v>080</v>
      </c>
      <c r="D929" s="11">
        <f>'Net lb'!D928*0.000453592</f>
        <v>70.035058391999996</v>
      </c>
      <c r="E929" s="3">
        <f>'Net lb'!E928</f>
        <v>32</v>
      </c>
    </row>
    <row r="930" spans="1:5" x14ac:dyDescent="0.2">
      <c r="A930" s="5">
        <f>'Net lb'!A929</f>
        <v>2011</v>
      </c>
      <c r="B930" s="5" t="str">
        <f>'Net lb'!B929</f>
        <v>2B</v>
      </c>
      <c r="C930" s="13" t="str">
        <f>'Net lb'!C929</f>
        <v>081</v>
      </c>
      <c r="D930" s="11">
        <f>'Net lb'!D929*0.000453592</f>
        <v>6.7889114639999999</v>
      </c>
      <c r="E930" s="3">
        <f>'Net lb'!E929</f>
        <v>9</v>
      </c>
    </row>
    <row r="931" spans="1:5" x14ac:dyDescent="0.2">
      <c r="A931" s="5">
        <f>'Net lb'!A930</f>
        <v>2011</v>
      </c>
      <c r="B931" s="5" t="str">
        <f>'Net lb'!B930</f>
        <v>2B</v>
      </c>
      <c r="C931" s="13" t="str">
        <f>'Net lb'!C930</f>
        <v>090</v>
      </c>
      <c r="D931" s="11">
        <f>'Net lb'!D930*0.000453592</f>
        <v>82.950183408000001</v>
      </c>
      <c r="E931" s="3">
        <f>'Net lb'!E930</f>
        <v>38</v>
      </c>
    </row>
    <row r="932" spans="1:5" x14ac:dyDescent="0.2">
      <c r="A932" s="5">
        <f>'Net lb'!A931</f>
        <v>2011</v>
      </c>
      <c r="B932" s="5" t="str">
        <f>'Net lb'!B931</f>
        <v>2B</v>
      </c>
      <c r="C932" s="13" t="str">
        <f>'Net lb'!C931</f>
        <v>091</v>
      </c>
      <c r="D932" s="11">
        <f>'Net lb'!D931*0.000453592</f>
        <v>176.392403368</v>
      </c>
      <c r="E932" s="3">
        <f>'Net lb'!E931</f>
        <v>49</v>
      </c>
    </row>
    <row r="933" spans="1:5" x14ac:dyDescent="0.2">
      <c r="A933" s="5">
        <f>'Net lb'!A932</f>
        <v>2011</v>
      </c>
      <c r="B933" s="5" t="str">
        <f>'Net lb'!B932</f>
        <v>2B</v>
      </c>
      <c r="C933" s="13" t="str">
        <f>'Net lb'!C932</f>
        <v>092</v>
      </c>
      <c r="D933" s="11">
        <f>'Net lb'!D932*0.000453592</f>
        <v>53.454910015999999</v>
      </c>
      <c r="E933" s="3">
        <f>'Net lb'!E932</f>
        <v>14</v>
      </c>
    </row>
    <row r="934" spans="1:5" x14ac:dyDescent="0.2">
      <c r="A934" s="5">
        <f>'Net lb'!A933</f>
        <v>2011</v>
      </c>
      <c r="B934" s="5" t="str">
        <f>'Net lb'!B933</f>
        <v>2B</v>
      </c>
      <c r="C934" s="13" t="str">
        <f>'Net lb'!C933</f>
        <v>100</v>
      </c>
      <c r="D934" s="11">
        <f>'Net lb'!D933*0.000453592</f>
        <v>263.04072235199999</v>
      </c>
      <c r="E934" s="3">
        <f>'Net lb'!E933</f>
        <v>38</v>
      </c>
    </row>
    <row r="935" spans="1:5" x14ac:dyDescent="0.2">
      <c r="A935" s="5">
        <f>'Net lb'!A934</f>
        <v>2011</v>
      </c>
      <c r="B935" s="5" t="str">
        <f>'Net lb'!B934</f>
        <v>2B</v>
      </c>
      <c r="C935" s="13" t="str">
        <f>'Net lb'!C934</f>
        <v>102</v>
      </c>
      <c r="D935" s="11">
        <f>'Net lb'!D934*0.000453592</f>
        <v>582.73780705599995</v>
      </c>
      <c r="E935" s="3">
        <f>'Net lb'!E934</f>
        <v>64</v>
      </c>
    </row>
    <row r="936" spans="1:5" x14ac:dyDescent="0.2">
      <c r="A936" s="5">
        <f>'Net lb'!A935</f>
        <v>2011</v>
      </c>
      <c r="B936" s="5" t="str">
        <f>'Net lb'!B935</f>
        <v>2B</v>
      </c>
      <c r="C936" s="13" t="str">
        <f>'Net lb'!C935</f>
        <v>103</v>
      </c>
      <c r="D936" s="11">
        <f>'Net lb'!D935*0.000453592</f>
        <v>8.7017089280000004</v>
      </c>
      <c r="E936" s="3">
        <f>'Net lb'!E935</f>
        <v>14</v>
      </c>
    </row>
    <row r="937" spans="1:5" x14ac:dyDescent="0.2">
      <c r="A937" s="5">
        <f>'Net lb'!A936</f>
        <v>2011</v>
      </c>
      <c r="B937" s="5" t="str">
        <f>'Net lb'!B936</f>
        <v>2B</v>
      </c>
      <c r="C937" s="13" t="str">
        <f>'Net lb'!C936</f>
        <v>110</v>
      </c>
      <c r="D937" s="11">
        <f>'Net lb'!D936*0.000453592</f>
        <v>13.195444871999999</v>
      </c>
      <c r="E937" s="3">
        <f>'Net lb'!E936</f>
        <v>12</v>
      </c>
    </row>
    <row r="938" spans="1:5" x14ac:dyDescent="0.2">
      <c r="A938" s="5">
        <f>'Net lb'!A937</f>
        <v>2011</v>
      </c>
      <c r="B938" s="5" t="str">
        <f>'Net lb'!B937</f>
        <v>2B</v>
      </c>
      <c r="C938" s="13" t="str">
        <f>'Net lb'!C937</f>
        <v>112</v>
      </c>
      <c r="D938" s="11">
        <f>'Net lb'!D937*0.000453592</f>
        <v>440.00419804799998</v>
      </c>
      <c r="E938" s="3">
        <f>'Net lb'!E937</f>
        <v>61</v>
      </c>
    </row>
    <row r="939" spans="1:5" x14ac:dyDescent="0.2">
      <c r="A939" s="5">
        <f>'Net lb'!A938</f>
        <v>2011</v>
      </c>
      <c r="B939" s="5" t="str">
        <f>'Net lb'!B938</f>
        <v>2B</v>
      </c>
      <c r="C939" s="13" t="str">
        <f>'Net lb'!C938</f>
        <v>114</v>
      </c>
      <c r="D939" s="11">
        <f>'Net lb'!D938*0.000453592</f>
        <v>23.566825951999999</v>
      </c>
      <c r="E939" s="3">
        <f>'Net lb'!E938</f>
        <v>21</v>
      </c>
    </row>
    <row r="940" spans="1:5" x14ac:dyDescent="0.2">
      <c r="A940" s="5">
        <f>'Net lb'!A939</f>
        <v>2011</v>
      </c>
      <c r="B940" s="5" t="str">
        <f>'Net lb'!B939</f>
        <v>2B</v>
      </c>
      <c r="C940" s="13" t="str">
        <f>'Net lb'!C939</f>
        <v>120</v>
      </c>
      <c r="D940" s="11">
        <f>'Net lb'!D939*0.000453592</f>
        <v>60.579025968000003</v>
      </c>
      <c r="E940" s="3">
        <f>'Net lb'!E939</f>
        <v>21</v>
      </c>
    </row>
    <row r="941" spans="1:5" x14ac:dyDescent="0.2">
      <c r="A941" s="5">
        <f>'Net lb'!A940</f>
        <v>2011</v>
      </c>
      <c r="B941" s="5" t="str">
        <f>'Net lb'!B940</f>
        <v>2B</v>
      </c>
      <c r="C941" s="13" t="str">
        <f>'Net lb'!C940</f>
        <v>121</v>
      </c>
      <c r="D941" s="11">
        <f>'Net lb'!D940*0.000453592</f>
        <v>117.867241976</v>
      </c>
      <c r="E941" s="3">
        <f>'Net lb'!E940</f>
        <v>24</v>
      </c>
    </row>
    <row r="942" spans="1:5" x14ac:dyDescent="0.2">
      <c r="A942" s="5">
        <f>'Net lb'!A941</f>
        <v>2011</v>
      </c>
      <c r="B942" s="5" t="str">
        <f>'Net lb'!B941</f>
        <v>2B</v>
      </c>
      <c r="C942" s="13" t="str">
        <f>'Net lb'!C941</f>
        <v>122</v>
      </c>
      <c r="D942" s="11">
        <f>'Net lb'!D941*0.000453592</f>
        <v>18.110567784000001</v>
      </c>
      <c r="E942" s="3">
        <f>'Net lb'!E941</f>
        <v>12</v>
      </c>
    </row>
    <row r="943" spans="1:5" x14ac:dyDescent="0.2">
      <c r="A943" s="5">
        <f>'Net lb'!A942</f>
        <v>2011</v>
      </c>
      <c r="B943" s="5" t="str">
        <f>'Net lb'!B942</f>
        <v>2B</v>
      </c>
      <c r="C943" s="13" t="str">
        <f>'Net lb'!C942</f>
        <v>130</v>
      </c>
      <c r="D943" s="11">
        <f>'Net lb'!D942*0.000453592</f>
        <v>201.05601477600001</v>
      </c>
      <c r="E943" s="3">
        <f>'Net lb'!E942</f>
        <v>32</v>
      </c>
    </row>
    <row r="944" spans="1:5" x14ac:dyDescent="0.2">
      <c r="A944" s="5">
        <f>'Net lb'!A943</f>
        <v>2011</v>
      </c>
      <c r="B944" s="5" t="str">
        <f>'Net lb'!B943</f>
        <v>2B</v>
      </c>
      <c r="C944" s="13" t="str">
        <f>'Net lb'!C943</f>
        <v>131</v>
      </c>
      <c r="D944" s="11">
        <f>'Net lb'!D943*0.000453592</f>
        <v>352.15295307999997</v>
      </c>
      <c r="E944" s="3">
        <f>'Net lb'!E943</f>
        <v>29</v>
      </c>
    </row>
    <row r="945" spans="1:5" x14ac:dyDescent="0.2">
      <c r="A945" s="5">
        <f>'Net lb'!A944</f>
        <v>2011</v>
      </c>
      <c r="B945" s="5" t="str">
        <f>'Net lb'!B944</f>
        <v>2B</v>
      </c>
      <c r="C945" s="13" t="str">
        <f>'Net lb'!C944</f>
        <v>132</v>
      </c>
      <c r="D945" s="11">
        <f>'Net lb'!D944*0.000453592</f>
        <v>126.29543492800001</v>
      </c>
      <c r="E945" s="3">
        <f>'Net lb'!E944</f>
        <v>22</v>
      </c>
    </row>
    <row r="946" spans="1:5" x14ac:dyDescent="0.2">
      <c r="A946" s="5">
        <f>'Net lb'!A945</f>
        <v>2011</v>
      </c>
      <c r="B946" s="5" t="str">
        <f>'Net lb'!B945</f>
        <v>2B</v>
      </c>
      <c r="C946" s="13" t="str">
        <f>'Net lb'!C945</f>
        <v>133</v>
      </c>
      <c r="D946" s="11">
        <f>'Net lb'!D945*0.000453592</f>
        <v>79.495626736000006</v>
      </c>
      <c r="E946" s="3">
        <f>'Net lb'!E945</f>
        <v>28</v>
      </c>
    </row>
    <row r="947" spans="1:5" x14ac:dyDescent="0.2">
      <c r="A947" s="5">
        <f>'Net lb'!A946</f>
        <v>2011</v>
      </c>
      <c r="B947" s="5" t="str">
        <f>'Net lb'!B946</f>
        <v>2B</v>
      </c>
      <c r="C947" s="13" t="str">
        <f>'Net lb'!C946</f>
        <v>134</v>
      </c>
      <c r="D947" s="11">
        <f>'Net lb'!D946*0.000453592</f>
        <v>20.338158096000001</v>
      </c>
      <c r="E947" s="3">
        <f>'Net lb'!E946</f>
        <v>15</v>
      </c>
    </row>
    <row r="948" spans="1:5" x14ac:dyDescent="0.2">
      <c r="A948" s="5">
        <f>'Net lb'!A947</f>
        <v>2011</v>
      </c>
      <c r="B948" s="5" t="str">
        <f>'Net lb'!B947</f>
        <v>2B</v>
      </c>
      <c r="C948" s="13" t="str">
        <f>'Net lb'!C947</f>
        <v>135</v>
      </c>
      <c r="D948" s="11">
        <f>'Net lb'!D947*0.000453592</f>
        <v>166.133513104</v>
      </c>
      <c r="E948" s="3">
        <f>'Net lb'!E947</f>
        <v>29</v>
      </c>
    </row>
    <row r="949" spans="1:5" x14ac:dyDescent="0.2">
      <c r="A949" s="5">
        <f>'Net lb'!A948</f>
        <v>2011</v>
      </c>
      <c r="B949" s="5" t="str">
        <f>'Net lb'!B948</f>
        <v>2C</v>
      </c>
      <c r="C949" s="13" t="str">
        <f>'Net lb'!C948</f>
        <v>140</v>
      </c>
      <c r="D949" s="11">
        <f>'Net lb'!D948*0.000453592</f>
        <v>9.7259196639999992</v>
      </c>
      <c r="E949" s="3">
        <f>'Net lb'!E948</f>
        <v>8</v>
      </c>
    </row>
    <row r="950" spans="1:5" x14ac:dyDescent="0.2">
      <c r="A950" s="5">
        <f>'Net lb'!A949</f>
        <v>2011</v>
      </c>
      <c r="B950" s="5" t="str">
        <f>'Net lb'!B949</f>
        <v>2C</v>
      </c>
      <c r="C950" s="13" t="str">
        <f>'Net lb'!C949</f>
        <v>141</v>
      </c>
      <c r="D950" s="11">
        <f>'Net lb'!D949*0.000453592</f>
        <v>6.4772937600000002</v>
      </c>
      <c r="E950" s="3">
        <f>'Net lb'!E949</f>
        <v>10</v>
      </c>
    </row>
    <row r="951" spans="1:5" x14ac:dyDescent="0.2">
      <c r="A951" s="5">
        <f>'Net lb'!A950</f>
        <v>2011</v>
      </c>
      <c r="B951" s="5" t="str">
        <f>'Net lb'!B950</f>
        <v>2C</v>
      </c>
      <c r="C951" s="13" t="str">
        <f>'Net lb'!C950</f>
        <v>142</v>
      </c>
      <c r="D951" s="11">
        <f>'Net lb'!D950*0.000453592</f>
        <v>29.325629983999999</v>
      </c>
      <c r="E951" s="3">
        <f>'Net lb'!E950</f>
        <v>30</v>
      </c>
    </row>
    <row r="952" spans="1:5" x14ac:dyDescent="0.2">
      <c r="A952" s="5">
        <f>'Net lb'!A951</f>
        <v>2011</v>
      </c>
      <c r="B952" s="5" t="str">
        <f>'Net lb'!B951</f>
        <v>2C</v>
      </c>
      <c r="C952" s="13" t="str">
        <f>'Net lb'!C951</f>
        <v>143</v>
      </c>
      <c r="D952" s="11">
        <f>'Net lb'!D951*0.000453592</f>
        <v>49.739991535999998</v>
      </c>
      <c r="E952" s="3">
        <f>'Net lb'!E951</f>
        <v>58</v>
      </c>
    </row>
    <row r="953" spans="1:5" x14ac:dyDescent="0.2">
      <c r="A953" s="5">
        <f>'Net lb'!A952</f>
        <v>2011</v>
      </c>
      <c r="B953" s="5" t="str">
        <f>'Net lb'!B952</f>
        <v>2C</v>
      </c>
      <c r="C953" s="13" t="str">
        <f>'Net lb'!C952</f>
        <v>144</v>
      </c>
      <c r="D953" s="11">
        <f>'Net lb'!D952*0.000453592</f>
        <v>6.2287253439999999</v>
      </c>
      <c r="E953" s="3">
        <f>'Net lb'!E952</f>
        <v>7</v>
      </c>
    </row>
    <row r="954" spans="1:5" x14ac:dyDescent="0.2">
      <c r="A954" s="5">
        <f>'Net lb'!A953</f>
        <v>2011</v>
      </c>
      <c r="B954" s="5" t="str">
        <f>'Net lb'!B953</f>
        <v>2C</v>
      </c>
      <c r="C954" s="13" t="str">
        <f>'Net lb'!C953</f>
        <v>150</v>
      </c>
      <c r="D954" s="11">
        <f>'Net lb'!D953*0.000453592</f>
        <v>67.030011392000006</v>
      </c>
      <c r="E954" s="3">
        <f>'Net lb'!E953</f>
        <v>38</v>
      </c>
    </row>
    <row r="955" spans="1:5" x14ac:dyDescent="0.2">
      <c r="A955" s="5">
        <f>'Net lb'!A954</f>
        <v>2011</v>
      </c>
      <c r="B955" s="5" t="str">
        <f>'Net lb'!B954</f>
        <v>2C</v>
      </c>
      <c r="C955" s="13" t="str">
        <f>'Net lb'!C954</f>
        <v>151</v>
      </c>
      <c r="D955" s="11">
        <f>'Net lb'!D954*0.000453592</f>
        <v>48.042650272000003</v>
      </c>
      <c r="E955" s="3">
        <f>'Net lb'!E954</f>
        <v>44</v>
      </c>
    </row>
    <row r="956" spans="1:5" x14ac:dyDescent="0.2">
      <c r="A956" s="5">
        <f>'Net lb'!A955</f>
        <v>2011</v>
      </c>
      <c r="B956" s="5" t="str">
        <f>'Net lb'!B955</f>
        <v>2C</v>
      </c>
      <c r="C956" s="13" t="str">
        <f>'Net lb'!C955</f>
        <v>152</v>
      </c>
      <c r="D956" s="11">
        <f>'Net lb'!D955*0.000453592</f>
        <v>81.834800680000001</v>
      </c>
      <c r="E956" s="3">
        <f>'Net lb'!E955</f>
        <v>65</v>
      </c>
    </row>
    <row r="957" spans="1:5" x14ac:dyDescent="0.2">
      <c r="A957" s="5">
        <f>'Net lb'!A956</f>
        <v>2011</v>
      </c>
      <c r="B957" s="5" t="str">
        <f>'Net lb'!B956</f>
        <v>2C</v>
      </c>
      <c r="C957" s="13" t="str">
        <f>'Net lb'!C956</f>
        <v>153</v>
      </c>
      <c r="D957" s="11">
        <f>'Net lb'!D956*0.000453592</f>
        <v>16.2272538</v>
      </c>
      <c r="E957" s="3">
        <f>'Net lb'!E956</f>
        <v>23</v>
      </c>
    </row>
    <row r="958" spans="1:5" x14ac:dyDescent="0.2">
      <c r="A958" s="5">
        <f>'Net lb'!A957</f>
        <v>2011</v>
      </c>
      <c r="B958" s="5" t="str">
        <f>'Net lb'!B957</f>
        <v>2C</v>
      </c>
      <c r="C958" s="13" t="str">
        <f>'Net lb'!C957</f>
        <v>160</v>
      </c>
      <c r="D958" s="11">
        <f>'Net lb'!D957*0.000453592</f>
        <v>149.198202192</v>
      </c>
      <c r="E958" s="3">
        <f>'Net lb'!E957</f>
        <v>120</v>
      </c>
    </row>
    <row r="959" spans="1:5" x14ac:dyDescent="0.2">
      <c r="A959" s="5">
        <f>'Net lb'!A958</f>
        <v>2011</v>
      </c>
      <c r="B959" s="5" t="str">
        <f>'Net lb'!B958</f>
        <v>2C</v>
      </c>
      <c r="C959" s="13" t="str">
        <f>'Net lb'!C958</f>
        <v>161</v>
      </c>
      <c r="D959" s="11">
        <f>'Net lb'!D958*0.000453592</f>
        <v>60.070095744</v>
      </c>
      <c r="E959" s="3">
        <f>'Net lb'!E958</f>
        <v>39</v>
      </c>
    </row>
    <row r="960" spans="1:5" x14ac:dyDescent="0.2">
      <c r="A960" s="5">
        <f>'Net lb'!A959</f>
        <v>2011</v>
      </c>
      <c r="B960" s="5" t="str">
        <f>'Net lb'!B959</f>
        <v>2C</v>
      </c>
      <c r="C960" s="13" t="str">
        <f>'Net lb'!C959</f>
        <v>162</v>
      </c>
      <c r="D960" s="11">
        <f>'Net lb'!D959*0.000453592</f>
        <v>143.40719312799999</v>
      </c>
      <c r="E960" s="3">
        <f>'Net lb'!E959</f>
        <v>88</v>
      </c>
    </row>
    <row r="961" spans="1:5" x14ac:dyDescent="0.2">
      <c r="A961" s="5">
        <f>'Net lb'!A960</f>
        <v>2011</v>
      </c>
      <c r="B961" s="5" t="str">
        <f>'Net lb'!B960</f>
        <v>2C</v>
      </c>
      <c r="C961" s="13" t="str">
        <f>'Net lb'!C960</f>
        <v>163</v>
      </c>
      <c r="D961" s="11">
        <f>'Net lb'!D960*0.000453592</f>
        <v>27.943988751999999</v>
      </c>
      <c r="E961" s="3">
        <f>'Net lb'!E960</f>
        <v>20</v>
      </c>
    </row>
    <row r="962" spans="1:5" x14ac:dyDescent="0.2">
      <c r="A962" s="5">
        <f>'Net lb'!A961</f>
        <v>2011</v>
      </c>
      <c r="B962" s="5" t="str">
        <f>'Net lb'!B961</f>
        <v>2C</v>
      </c>
      <c r="C962" s="13" t="str">
        <f>'Net lb'!C961</f>
        <v>170</v>
      </c>
      <c r="D962" s="11">
        <f>'Net lb'!D961*0.000453592</f>
        <v>64.601026231999995</v>
      </c>
      <c r="E962" s="3">
        <f>'Net lb'!E961</f>
        <v>111</v>
      </c>
    </row>
    <row r="963" spans="1:5" x14ac:dyDescent="0.2">
      <c r="A963" s="5">
        <f>'Net lb'!A962</f>
        <v>2011</v>
      </c>
      <c r="B963" s="5" t="str">
        <f>'Net lb'!B962</f>
        <v>2C</v>
      </c>
      <c r="C963" s="13" t="str">
        <f>'Net lb'!C962</f>
        <v>171</v>
      </c>
      <c r="D963" s="11">
        <f>'Net lb'!D962*0.000453592</f>
        <v>50.796407303999999</v>
      </c>
      <c r="E963" s="3">
        <f>'Net lb'!E962</f>
        <v>43</v>
      </c>
    </row>
    <row r="964" spans="1:5" x14ac:dyDescent="0.2">
      <c r="A964" s="5">
        <f>'Net lb'!A963</f>
        <v>2011</v>
      </c>
      <c r="B964" s="5" t="str">
        <f>'Net lb'!B963</f>
        <v>2C</v>
      </c>
      <c r="C964" s="13" t="str">
        <f>'Net lb'!C963</f>
        <v>173</v>
      </c>
      <c r="D964" s="11">
        <f>'Net lb'!D963*0.000453592</f>
        <v>25.309072824000001</v>
      </c>
      <c r="E964" s="3">
        <f>'Net lb'!E963</f>
        <v>30</v>
      </c>
    </row>
    <row r="965" spans="1:5" x14ac:dyDescent="0.2">
      <c r="A965" s="5">
        <f>'Net lb'!A964</f>
        <v>2011</v>
      </c>
      <c r="B965" s="5" t="str">
        <f>'Net lb'!B964</f>
        <v>2C</v>
      </c>
      <c r="C965" s="13" t="str">
        <f>'Net lb'!C964</f>
        <v>174</v>
      </c>
      <c r="D965" s="11">
        <f>'Net lb'!D964*0.000453592</f>
        <v>15.187620936</v>
      </c>
      <c r="E965" s="3">
        <f>'Net lb'!E964</f>
        <v>30</v>
      </c>
    </row>
    <row r="966" spans="1:5" x14ac:dyDescent="0.2">
      <c r="A966" s="5">
        <f>'Net lb'!A965</f>
        <v>2011</v>
      </c>
      <c r="B966" s="5" t="str">
        <f>'Net lb'!B965</f>
        <v>2C</v>
      </c>
      <c r="C966" s="13" t="str">
        <f>'Net lb'!C965</f>
        <v>181</v>
      </c>
      <c r="D966" s="11">
        <f>'Net lb'!D965*0.000453592</f>
        <v>96.215481448000006</v>
      </c>
      <c r="E966" s="3">
        <f>'Net lb'!E965</f>
        <v>65</v>
      </c>
    </row>
    <row r="967" spans="1:5" x14ac:dyDescent="0.2">
      <c r="A967" s="5">
        <f>'Net lb'!A966</f>
        <v>2011</v>
      </c>
      <c r="B967" s="5" t="str">
        <f>'Net lb'!B966</f>
        <v>2C</v>
      </c>
      <c r="C967" s="13" t="str">
        <f>'Net lb'!C966</f>
        <v>182</v>
      </c>
      <c r="D967" s="11">
        <f>'Net lb'!D966*0.000453592</f>
        <v>65.560826903999995</v>
      </c>
      <c r="E967" s="3">
        <f>'Net lb'!E966</f>
        <v>42</v>
      </c>
    </row>
    <row r="968" spans="1:5" x14ac:dyDescent="0.2">
      <c r="A968" s="5">
        <f>'Net lb'!A967</f>
        <v>2011</v>
      </c>
      <c r="B968" s="5" t="str">
        <f>'Net lb'!B967</f>
        <v>2C</v>
      </c>
      <c r="C968" s="13" t="str">
        <f>'Net lb'!C967</f>
        <v>183</v>
      </c>
      <c r="D968" s="11">
        <f>'Net lb'!D967*0.000453592</f>
        <v>24.542502343999999</v>
      </c>
      <c r="E968" s="3">
        <f>'Net lb'!E967</f>
        <v>23</v>
      </c>
    </row>
    <row r="969" spans="1:5" x14ac:dyDescent="0.2">
      <c r="A969" s="5">
        <f>'Net lb'!A968</f>
        <v>2011</v>
      </c>
      <c r="B969" s="5" t="str">
        <f>'Net lb'!B968</f>
        <v>2C</v>
      </c>
      <c r="C969" s="13" t="str">
        <f>'Net lb'!C968</f>
        <v>184</v>
      </c>
      <c r="D969" s="11">
        <f>'Net lb'!D968*0.000453592</f>
        <v>34.254814248000002</v>
      </c>
      <c r="E969" s="3">
        <f>'Net lb'!E968</f>
        <v>13</v>
      </c>
    </row>
    <row r="970" spans="1:5" x14ac:dyDescent="0.2">
      <c r="A970" s="5">
        <f>'Net lb'!A969</f>
        <v>2011</v>
      </c>
      <c r="B970" s="5" t="str">
        <f>'Net lb'!B969</f>
        <v>3A</v>
      </c>
      <c r="C970" s="13" t="str">
        <f>'Net lb'!C969</f>
        <v>185</v>
      </c>
      <c r="D970" s="11">
        <f>'Net lb'!D969*0.000453592</f>
        <v>383.626794776</v>
      </c>
      <c r="E970" s="3">
        <f>'Net lb'!E969</f>
        <v>112</v>
      </c>
    </row>
    <row r="971" spans="1:5" x14ac:dyDescent="0.2">
      <c r="A971" s="5">
        <f>'Net lb'!A970</f>
        <v>2011</v>
      </c>
      <c r="B971" s="5" t="str">
        <f>'Net lb'!B970</f>
        <v>3A</v>
      </c>
      <c r="C971" s="13" t="str">
        <f>'Net lb'!C970</f>
        <v>190</v>
      </c>
      <c r="D971" s="11">
        <f>'Net lb'!D970*0.000453592</f>
        <v>318.756334896</v>
      </c>
      <c r="E971" s="3">
        <f>'Net lb'!E970</f>
        <v>67</v>
      </c>
    </row>
    <row r="972" spans="1:5" x14ac:dyDescent="0.2">
      <c r="A972" s="5">
        <f>'Net lb'!A971</f>
        <v>2011</v>
      </c>
      <c r="B972" s="5" t="str">
        <f>'Net lb'!B971</f>
        <v>3A</v>
      </c>
      <c r="C972" s="13" t="str">
        <f>'Net lb'!C971</f>
        <v>200</v>
      </c>
      <c r="D972" s="11">
        <f>'Net lb'!D971*0.000453592</f>
        <v>348.09693341600001</v>
      </c>
      <c r="E972" s="3">
        <f>'Net lb'!E971</f>
        <v>72</v>
      </c>
    </row>
    <row r="973" spans="1:5" x14ac:dyDescent="0.2">
      <c r="A973" s="5">
        <f>'Net lb'!A972</f>
        <v>2011</v>
      </c>
      <c r="B973" s="5" t="str">
        <f>'Net lb'!B972</f>
        <v>3A</v>
      </c>
      <c r="C973" s="13" t="str">
        <f>'Net lb'!C972</f>
        <v>210</v>
      </c>
      <c r="D973" s="11">
        <f>'Net lb'!D972*0.000453592</f>
        <v>335.88759755199999</v>
      </c>
      <c r="E973" s="3">
        <f>'Net lb'!E972</f>
        <v>57</v>
      </c>
    </row>
    <row r="974" spans="1:5" x14ac:dyDescent="0.2">
      <c r="A974" s="5">
        <f>'Net lb'!A973</f>
        <v>2011</v>
      </c>
      <c r="B974" s="5" t="str">
        <f>'Net lb'!B973</f>
        <v>3A</v>
      </c>
      <c r="C974" s="13" t="str">
        <f>'Net lb'!C973</f>
        <v>220</v>
      </c>
      <c r="D974" s="11">
        <f>'Net lb'!D973*0.000453592</f>
        <v>397.23818351199998</v>
      </c>
      <c r="E974" s="3">
        <f>'Net lb'!E973</f>
        <v>48</v>
      </c>
    </row>
    <row r="975" spans="1:5" x14ac:dyDescent="0.2">
      <c r="A975" s="5">
        <f>'Net lb'!A974</f>
        <v>2011</v>
      </c>
      <c r="B975" s="5" t="str">
        <f>'Net lb'!B974</f>
        <v>3A</v>
      </c>
      <c r="C975" s="13" t="str">
        <f>'Net lb'!C974</f>
        <v>230</v>
      </c>
      <c r="D975" s="11">
        <f>'Net lb'!D974*0.000453592</f>
        <v>166.74586230400001</v>
      </c>
      <c r="E975" s="3">
        <f>'Net lb'!E974</f>
        <v>42</v>
      </c>
    </row>
    <row r="976" spans="1:5" x14ac:dyDescent="0.2">
      <c r="A976" s="5">
        <f>'Net lb'!A975</f>
        <v>2011</v>
      </c>
      <c r="B976" s="5" t="str">
        <f>'Net lb'!B975</f>
        <v>3A</v>
      </c>
      <c r="C976" s="13" t="str">
        <f>'Net lb'!C975</f>
        <v>232</v>
      </c>
      <c r="D976" s="11">
        <f>'Net lb'!D975*0.000453592</f>
        <v>26.914788504000001</v>
      </c>
      <c r="E976" s="3">
        <f>'Net lb'!E975</f>
        <v>20</v>
      </c>
    </row>
    <row r="977" spans="1:5" x14ac:dyDescent="0.2">
      <c r="A977" s="5">
        <f>'Net lb'!A976</f>
        <v>2011</v>
      </c>
      <c r="B977" s="5" t="str">
        <f>'Net lb'!B976</f>
        <v>3A</v>
      </c>
      <c r="C977" s="13" t="str">
        <f>'Net lb'!C976</f>
        <v>240</v>
      </c>
      <c r="D977" s="11">
        <f>'Net lb'!D976*0.000453592</f>
        <v>914.77576930400005</v>
      </c>
      <c r="E977" s="3">
        <f>'Net lb'!E976</f>
        <v>103</v>
      </c>
    </row>
    <row r="978" spans="1:5" x14ac:dyDescent="0.2">
      <c r="A978" s="5">
        <f>'Net lb'!A977</f>
        <v>2011</v>
      </c>
      <c r="B978" s="5" t="str">
        <f>'Net lb'!B977</f>
        <v>3A</v>
      </c>
      <c r="C978" s="13" t="str">
        <f>'Net lb'!C977</f>
        <v>242</v>
      </c>
      <c r="D978" s="11">
        <f>'Net lb'!D977*0.000453592</f>
        <v>64.898582583999996</v>
      </c>
      <c r="E978" s="3">
        <f>'Net lb'!E977</f>
        <v>29</v>
      </c>
    </row>
    <row r="979" spans="1:5" x14ac:dyDescent="0.2">
      <c r="A979" s="5">
        <f>'Net lb'!A978</f>
        <v>2011</v>
      </c>
      <c r="B979" s="5" t="str">
        <f>'Net lb'!B978</f>
        <v>3A</v>
      </c>
      <c r="C979" s="13" t="str">
        <f>'Net lb'!C978</f>
        <v>250</v>
      </c>
      <c r="D979" s="11">
        <f>'Net lb'!D978*0.000453592</f>
        <v>1169.13338</v>
      </c>
      <c r="E979" s="3">
        <f>'Net lb'!E978</f>
        <v>129</v>
      </c>
    </row>
    <row r="980" spans="1:5" x14ac:dyDescent="0.2">
      <c r="A980" s="5">
        <f>'Net lb'!A979</f>
        <v>2011</v>
      </c>
      <c r="B980" s="5" t="str">
        <f>'Net lb'!B979</f>
        <v>3A</v>
      </c>
      <c r="C980" s="13" t="str">
        <f>'Net lb'!C979</f>
        <v>260</v>
      </c>
      <c r="D980" s="11">
        <f>'Net lb'!D979*0.000453592</f>
        <v>871.47950572000002</v>
      </c>
      <c r="E980" s="3">
        <f>'Net lb'!E979</f>
        <v>115</v>
      </c>
    </row>
    <row r="981" spans="1:5" x14ac:dyDescent="0.2">
      <c r="A981" s="5">
        <f>'Net lb'!A980</f>
        <v>2011</v>
      </c>
      <c r="B981" s="5" t="str">
        <f>'Net lb'!B980</f>
        <v>3A</v>
      </c>
      <c r="C981" s="13" t="str">
        <f>'Net lb'!C980</f>
        <v>261</v>
      </c>
      <c r="D981" s="11">
        <f>'Net lb'!D980*0.000453592</f>
        <v>267.69684423199999</v>
      </c>
      <c r="E981" s="3">
        <f>'Net lb'!E980</f>
        <v>74</v>
      </c>
    </row>
    <row r="982" spans="1:5" x14ac:dyDescent="0.2">
      <c r="A982" s="5">
        <f>'Net lb'!A981</f>
        <v>2011</v>
      </c>
      <c r="B982" s="5" t="str">
        <f>'Net lb'!B981</f>
        <v>3A</v>
      </c>
      <c r="C982" s="13" t="str">
        <f>'Net lb'!C981</f>
        <v>270</v>
      </c>
      <c r="D982" s="11">
        <f>'Net lb'!D981*0.000453592</f>
        <v>589.75442170400004</v>
      </c>
      <c r="E982" s="3">
        <f>'Net lb'!E981</f>
        <v>138</v>
      </c>
    </row>
    <row r="983" spans="1:5" x14ac:dyDescent="0.2">
      <c r="A983" s="5">
        <f>'Net lb'!A982</f>
        <v>2011</v>
      </c>
      <c r="B983" s="5" t="str">
        <f>'Net lb'!B982</f>
        <v>3A</v>
      </c>
      <c r="C983" s="13" t="str">
        <f>'Net lb'!C982</f>
        <v>271</v>
      </c>
      <c r="D983" s="11">
        <f>'Net lb'!D982*0.000453592</f>
        <v>113.579890392</v>
      </c>
      <c r="E983" s="3">
        <f>'Net lb'!E982</f>
        <v>49</v>
      </c>
    </row>
    <row r="984" spans="1:5" x14ac:dyDescent="0.2">
      <c r="A984" s="5">
        <f>'Net lb'!A983</f>
        <v>2011</v>
      </c>
      <c r="B984" s="5" t="str">
        <f>'Net lb'!B983</f>
        <v>3A</v>
      </c>
      <c r="C984" s="13" t="str">
        <f>'Net lb'!C983</f>
        <v>280</v>
      </c>
      <c r="D984" s="11">
        <f>'Net lb'!D983*0.000453592</f>
        <v>484.88485848800002</v>
      </c>
      <c r="E984" s="3">
        <f>'Net lb'!E983</f>
        <v>80</v>
      </c>
    </row>
    <row r="985" spans="1:5" x14ac:dyDescent="0.2">
      <c r="A985" s="5">
        <f>'Net lb'!A984</f>
        <v>2011</v>
      </c>
      <c r="B985" s="5" t="str">
        <f>'Net lb'!B984</f>
        <v>3A</v>
      </c>
      <c r="C985" s="13" t="str">
        <f>'Net lb'!C984</f>
        <v>281</v>
      </c>
      <c r="D985" s="11">
        <f>'Net lb'!D984*0.000453592</f>
        <v>68.576306520000003</v>
      </c>
      <c r="E985" s="3">
        <f>'Net lb'!E984</f>
        <v>23</v>
      </c>
    </row>
    <row r="986" spans="1:5" x14ac:dyDescent="0.2">
      <c r="A986" s="5">
        <f>'Net lb'!A985</f>
        <v>2011</v>
      </c>
      <c r="B986" s="5" t="str">
        <f>'Net lb'!B985</f>
        <v>3B</v>
      </c>
      <c r="C986" s="13" t="str">
        <f>'Net lb'!C985</f>
        <v>290</v>
      </c>
      <c r="D986" s="11">
        <f>'Net lb'!D985*0.000453592</f>
        <v>1205.89927956</v>
      </c>
      <c r="E986" s="3">
        <f>'Net lb'!E985</f>
        <v>166</v>
      </c>
    </row>
    <row r="987" spans="1:5" x14ac:dyDescent="0.2">
      <c r="A987" s="5">
        <f>'Net lb'!A986</f>
        <v>2011</v>
      </c>
      <c r="B987" s="5" t="str">
        <f>'Net lb'!B986</f>
        <v>3B</v>
      </c>
      <c r="C987" s="13" t="str">
        <f>'Net lb'!C986</f>
        <v>300</v>
      </c>
      <c r="D987" s="11">
        <f>'Net lb'!D986*0.000453592</f>
        <v>557.59565608800006</v>
      </c>
      <c r="E987" s="3">
        <f>'Net lb'!E986</f>
        <v>78</v>
      </c>
    </row>
    <row r="988" spans="1:5" x14ac:dyDescent="0.2">
      <c r="A988" s="5">
        <f>'Net lb'!A987</f>
        <v>2011</v>
      </c>
      <c r="B988" s="5" t="str">
        <f>'Net lb'!B987</f>
        <v>3B</v>
      </c>
      <c r="C988" s="13" t="str">
        <f>'Net lb'!C987</f>
        <v>310</v>
      </c>
      <c r="D988" s="11">
        <f>'Net lb'!D987*0.000453592</f>
        <v>283.07361303200003</v>
      </c>
      <c r="E988" s="3">
        <f>'Net lb'!E987</f>
        <v>56</v>
      </c>
    </row>
    <row r="989" spans="1:5" x14ac:dyDescent="0.2">
      <c r="A989" s="5">
        <f>'Net lb'!A988</f>
        <v>2011</v>
      </c>
      <c r="B989" s="5" t="str">
        <f>'Net lb'!B988</f>
        <v>3B</v>
      </c>
      <c r="C989" s="13" t="str">
        <f>'Net lb'!C988</f>
        <v>320</v>
      </c>
      <c r="D989" s="11">
        <f>'Net lb'!D988*0.000453592</f>
        <v>684.51069768800005</v>
      </c>
      <c r="E989" s="3">
        <f>'Net lb'!E988</f>
        <v>98</v>
      </c>
    </row>
    <row r="990" spans="1:5" x14ac:dyDescent="0.2">
      <c r="A990" s="5">
        <f>'Net lb'!A989</f>
        <v>2011</v>
      </c>
      <c r="B990" s="5" t="str">
        <f>'Net lb'!B989</f>
        <v>3B</v>
      </c>
      <c r="C990" s="13" t="str">
        <f>'Net lb'!C989</f>
        <v>330</v>
      </c>
      <c r="D990" s="11">
        <f>'Net lb'!D989*0.000453592</f>
        <v>368.124380992</v>
      </c>
      <c r="E990" s="3">
        <f>'Net lb'!E989</f>
        <v>56</v>
      </c>
    </row>
    <row r="991" spans="1:5" x14ac:dyDescent="0.2">
      <c r="A991" s="5">
        <f>'Net lb'!A990</f>
        <v>2011</v>
      </c>
      <c r="B991" s="5" t="str">
        <f>'Net lb'!B990</f>
        <v>3B</v>
      </c>
      <c r="C991" s="13" t="str">
        <f>'Net lb'!C990</f>
        <v>340</v>
      </c>
      <c r="D991" s="11">
        <f>'Net lb'!D990*0.000453592</f>
        <v>174.97538195999999</v>
      </c>
      <c r="E991" s="3">
        <f>'Net lb'!E990</f>
        <v>41</v>
      </c>
    </row>
    <row r="992" spans="1:5" x14ac:dyDescent="0.2">
      <c r="A992" s="5">
        <f>'Net lb'!A991</f>
        <v>2011</v>
      </c>
      <c r="B992" s="5" t="str">
        <f>'Net lb'!B991</f>
        <v>4A</v>
      </c>
      <c r="C992" s="13" t="str">
        <f>'Net lb'!C991</f>
        <v>Bering Sea</v>
      </c>
      <c r="D992" s="11">
        <f>'Net lb'!D991*0.000453592</f>
        <v>725.31039090399997</v>
      </c>
      <c r="E992" s="3">
        <f>'Net lb'!E991</f>
        <v>76</v>
      </c>
    </row>
    <row r="993" spans="1:5" x14ac:dyDescent="0.2">
      <c r="A993" s="5">
        <f>'Net lb'!A992</f>
        <v>2011</v>
      </c>
      <c r="B993" s="5" t="str">
        <f>'Net lb'!B992</f>
        <v>4A</v>
      </c>
      <c r="C993" s="13" t="str">
        <f>'Net lb'!C992</f>
        <v>350</v>
      </c>
      <c r="D993" s="11">
        <f>'Net lb'!D992*0.000453592</f>
        <v>95.035235064000005</v>
      </c>
      <c r="E993" s="3">
        <f>'Net lb'!E992</f>
        <v>25</v>
      </c>
    </row>
    <row r="994" spans="1:5" x14ac:dyDescent="0.2">
      <c r="A994" s="5">
        <f>'Net lb'!A993</f>
        <v>2011</v>
      </c>
      <c r="B994" s="5" t="str">
        <f>'Net lb'!B993</f>
        <v>4A</v>
      </c>
      <c r="C994" s="13" t="str">
        <f>'Net lb'!C993</f>
        <v>360</v>
      </c>
      <c r="D994" s="11">
        <f>'Net lb'!D993*0.000453592</f>
        <v>117.336992928</v>
      </c>
      <c r="E994" s="3">
        <f>'Net lb'!E993</f>
        <v>30</v>
      </c>
    </row>
    <row r="995" spans="1:5" x14ac:dyDescent="0.2">
      <c r="A995" s="5">
        <f>'Net lb'!A994</f>
        <v>2011</v>
      </c>
      <c r="B995" s="5" t="str">
        <f>'Net lb'!B994</f>
        <v>4A</v>
      </c>
      <c r="C995" s="13" t="str">
        <f>'Net lb'!C994</f>
        <v>370</v>
      </c>
      <c r="D995" s="11">
        <f>'Net lb'!D994*0.000453592</f>
        <v>41.529069151999998</v>
      </c>
      <c r="E995" s="3">
        <f>'Net lb'!E994</f>
        <v>11</v>
      </c>
    </row>
    <row r="996" spans="1:5" x14ac:dyDescent="0.2">
      <c r="A996" s="5">
        <f>'Net lb'!A995</f>
        <v>2011</v>
      </c>
      <c r="B996" s="5" t="str">
        <f>'Net lb'!B995</f>
        <v>4A</v>
      </c>
      <c r="C996" s="13" t="str">
        <f>'Net lb'!C995</f>
        <v>380</v>
      </c>
      <c r="D996" s="11">
        <f>'Net lb'!D995*0.000453592</f>
        <v>52.797655208000002</v>
      </c>
      <c r="E996" s="3">
        <f>'Net lb'!E995</f>
        <v>18</v>
      </c>
    </row>
    <row r="997" spans="1:5" x14ac:dyDescent="0.2">
      <c r="A997" s="5">
        <f>'Net lb'!A996</f>
        <v>2011</v>
      </c>
      <c r="B997" s="5" t="str">
        <f>'Net lb'!B996</f>
        <v>4A</v>
      </c>
      <c r="C997" s="13" t="str">
        <f>'Net lb'!C996</f>
        <v>390</v>
      </c>
      <c r="D997" s="11">
        <f>'Net lb'!D996*0.000453592</f>
        <v>18.361857751999999</v>
      </c>
      <c r="E997" s="3">
        <f>'Net lb'!E996</f>
        <v>5</v>
      </c>
    </row>
    <row r="998" spans="1:5" x14ac:dyDescent="0.2">
      <c r="A998" s="5">
        <f>'Net lb'!A997</f>
        <v>2011</v>
      </c>
      <c r="B998" s="5" t="str">
        <f>'Net lb'!B997</f>
        <v>4B</v>
      </c>
      <c r="C998" s="13" t="str">
        <f>'Net lb'!C997</f>
        <v>400</v>
      </c>
      <c r="D998" s="11">
        <f>'Net lb'!D997*0.000453592</f>
        <v>90.146874080000003</v>
      </c>
      <c r="E998" s="3">
        <f>'Net lb'!E997</f>
        <v>10</v>
      </c>
    </row>
    <row r="999" spans="1:5" x14ac:dyDescent="0.2">
      <c r="A999" s="5">
        <f>'Net lb'!A998</f>
        <v>2011</v>
      </c>
      <c r="B999" s="5" t="str">
        <f>'Net lb'!B998</f>
        <v>4B</v>
      </c>
      <c r="C999" s="13" t="str">
        <f>'Net lb'!C998</f>
        <v>410</v>
      </c>
      <c r="D999" s="11">
        <f>'Net lb'!D998*0.000453592</f>
        <v>16.131999480000001</v>
      </c>
      <c r="E999" s="3">
        <f>'Net lb'!E998</f>
        <v>8</v>
      </c>
    </row>
    <row r="1000" spans="1:5" x14ac:dyDescent="0.2">
      <c r="A1000" s="5">
        <f>'Net lb'!A999</f>
        <v>2011</v>
      </c>
      <c r="B1000" s="5" t="str">
        <f>'Net lb'!B999</f>
        <v>4B</v>
      </c>
      <c r="C1000" s="13" t="str">
        <f>'Net lb'!C999</f>
        <v>420</v>
      </c>
      <c r="D1000" s="11">
        <f>'Net lb'!D999*0.000453592</f>
        <v>13.237628927999999</v>
      </c>
      <c r="E1000" s="3">
        <f>'Net lb'!E999</f>
        <v>8</v>
      </c>
    </row>
    <row r="1001" spans="1:5" x14ac:dyDescent="0.2">
      <c r="A1001" s="5">
        <f>'Net lb'!A1000</f>
        <v>2011</v>
      </c>
      <c r="B1001" s="5" t="str">
        <f>'Net lb'!B1000</f>
        <v>4B</v>
      </c>
      <c r="C1001" s="13" t="str">
        <f>'Net lb'!C1000</f>
        <v>430</v>
      </c>
      <c r="D1001" s="11">
        <f>'Net lb'!D1000*0.000453592</f>
        <v>26.32874764</v>
      </c>
      <c r="E1001" s="3">
        <f>'Net lb'!E1000</f>
        <v>10</v>
      </c>
    </row>
    <row r="1002" spans="1:5" x14ac:dyDescent="0.2">
      <c r="A1002" s="5">
        <f>'Net lb'!A1001</f>
        <v>2011</v>
      </c>
      <c r="B1002" s="5" t="str">
        <f>'Net lb'!B1001</f>
        <v>4B</v>
      </c>
      <c r="C1002" s="13" t="str">
        <f>'Net lb'!C1001</f>
        <v>440</v>
      </c>
      <c r="D1002" s="11">
        <f>'Net lb'!D1001*0.000453592</f>
        <v>76.052409863999998</v>
      </c>
      <c r="E1002" s="3">
        <f>'Net lb'!E1001</f>
        <v>14</v>
      </c>
    </row>
    <row r="1003" spans="1:5" x14ac:dyDescent="0.2">
      <c r="A1003" s="5">
        <f>'Net lb'!A1002</f>
        <v>2011</v>
      </c>
      <c r="B1003" s="5" t="str">
        <f>'Net lb'!B1002</f>
        <v>4B</v>
      </c>
      <c r="C1003" s="13" t="str">
        <f>'Net lb'!C1002</f>
        <v>450/460/470/480</v>
      </c>
      <c r="D1003" s="11">
        <f>'Net lb'!D1002*0.000453592</f>
        <v>30.29767764</v>
      </c>
      <c r="E1003" s="3">
        <f>'Net lb'!E1002</f>
        <v>3</v>
      </c>
    </row>
    <row r="1004" spans="1:5" x14ac:dyDescent="0.2">
      <c r="A1004" s="5">
        <f>'Net lb'!A1003</f>
        <v>2011</v>
      </c>
      <c r="B1004" s="5" t="str">
        <f>'Net lb'!B1003</f>
        <v>4B</v>
      </c>
      <c r="C1004" s="13" t="str">
        <f>'Net lb'!C1003</f>
        <v>490/500</v>
      </c>
      <c r="D1004" s="11">
        <f>'Net lb'!D1003*0.000453592</f>
        <v>62.940425920000003</v>
      </c>
      <c r="E1004" s="3">
        <f>'Net lb'!E1003</f>
        <v>6</v>
      </c>
    </row>
    <row r="1005" spans="1:5" x14ac:dyDescent="0.2">
      <c r="A1005" s="5">
        <f>'Net lb'!A1004</f>
        <v>2011</v>
      </c>
      <c r="B1005" s="5" t="str">
        <f>'Net lb'!B1004</f>
        <v>4BCDE</v>
      </c>
      <c r="C1005" s="13" t="str">
        <f>'Net lb'!C1004</f>
        <v>Bering Sea</v>
      </c>
      <c r="D1005" s="11">
        <f>'Net lb'!D1004*0.000453592</f>
        <v>2150.3467695439999</v>
      </c>
      <c r="E1005" s="3">
        <f>'Net lb'!E1004</f>
        <v>299</v>
      </c>
    </row>
    <row r="1006" spans="1:5" x14ac:dyDescent="0.2">
      <c r="A1006" s="5">
        <f>'Net lb'!A1005</f>
        <v>2010</v>
      </c>
      <c r="B1006" s="5" t="str">
        <f>'Net lb'!B1005</f>
        <v>2A</v>
      </c>
      <c r="C1006" s="13" t="str">
        <f>'Net lb'!C1005</f>
        <v>007/009</v>
      </c>
      <c r="D1006" s="11">
        <f>'Net lb'!D1005*0.000453592</f>
        <v>0.861371208</v>
      </c>
      <c r="E1006" s="3">
        <f>'Net lb'!E1005</f>
        <v>6</v>
      </c>
    </row>
    <row r="1007" spans="1:5" x14ac:dyDescent="0.2">
      <c r="A1007" s="5">
        <f>'Net lb'!A1006</f>
        <v>2010</v>
      </c>
      <c r="B1007" s="5" t="str">
        <f>'Net lb'!B1006</f>
        <v>2A</v>
      </c>
      <c r="C1007" s="13" t="str">
        <f>'Net lb'!C1006</f>
        <v>010</v>
      </c>
      <c r="D1007" s="11">
        <f>'Net lb'!D1006*0.000453592</f>
        <v>11.26268936</v>
      </c>
      <c r="E1007" s="3">
        <f>'Net lb'!E1006</f>
        <v>25</v>
      </c>
    </row>
    <row r="1008" spans="1:5" x14ac:dyDescent="0.2">
      <c r="A1008" s="5">
        <f>'Net lb'!A1007</f>
        <v>2010</v>
      </c>
      <c r="B1008" s="5" t="str">
        <f>'Net lb'!B1007</f>
        <v>2A</v>
      </c>
      <c r="C1008" s="13" t="str">
        <f>'Net lb'!C1007</f>
        <v>020</v>
      </c>
      <c r="D1008" s="11">
        <f>'Net lb'!D1007*0.000453592</f>
        <v>34.490682088</v>
      </c>
      <c r="E1008" s="3">
        <f>'Net lb'!E1007</f>
        <v>67</v>
      </c>
    </row>
    <row r="1009" spans="1:5" x14ac:dyDescent="0.2">
      <c r="A1009" s="5">
        <f>'Net lb'!A1008</f>
        <v>2010</v>
      </c>
      <c r="B1009" s="5" t="str">
        <f>'Net lb'!B1008</f>
        <v>2A</v>
      </c>
      <c r="C1009" s="13" t="str">
        <f>'Net lb'!C1008</f>
        <v>030</v>
      </c>
      <c r="D1009" s="11">
        <f>'Net lb'!D1008*0.000453592</f>
        <v>7.4488878239999998</v>
      </c>
      <c r="E1009" s="3">
        <f>'Net lb'!E1008</f>
        <v>11</v>
      </c>
    </row>
    <row r="1010" spans="1:5" x14ac:dyDescent="0.2">
      <c r="A1010" s="5">
        <f>'Net lb'!A1009</f>
        <v>2010</v>
      </c>
      <c r="B1010" s="5" t="str">
        <f>'Net lb'!B1009</f>
        <v>2A</v>
      </c>
      <c r="C1010" s="13" t="str">
        <f>'Net lb'!C1009</f>
        <v>040</v>
      </c>
      <c r="D1010" s="11">
        <f>'Net lb'!D1009*0.000453592</f>
        <v>15.011627239999999</v>
      </c>
      <c r="E1010" s="3">
        <f>'Net lb'!E1009</f>
        <v>37</v>
      </c>
    </row>
    <row r="1011" spans="1:5" x14ac:dyDescent="0.2">
      <c r="A1011" s="5">
        <f>'Net lb'!A1010</f>
        <v>2010</v>
      </c>
      <c r="B1011" s="5" t="str">
        <f>'Net lb'!B1010</f>
        <v>2A</v>
      </c>
      <c r="C1011" s="13" t="str">
        <f>'Net lb'!C1010</f>
        <v>050</v>
      </c>
      <c r="D1011" s="11">
        <f>'Net lb'!D1010*0.000453592</f>
        <v>115.807027112</v>
      </c>
      <c r="E1011" s="3">
        <f>'Net lb'!E1010</f>
        <v>159</v>
      </c>
    </row>
    <row r="1012" spans="1:5" x14ac:dyDescent="0.2">
      <c r="A1012" s="5">
        <f>'Net lb'!A1011</f>
        <v>2010</v>
      </c>
      <c r="B1012" s="5" t="str">
        <f>'Net lb'!B1011</f>
        <v>2B</v>
      </c>
      <c r="C1012" s="13" t="str">
        <f>'Net lb'!C1011</f>
        <v>060</v>
      </c>
      <c r="D1012" s="11">
        <f>'Net lb'!D1011*0.000453592</f>
        <v>101.537476384</v>
      </c>
      <c r="E1012" s="3">
        <f>'Net lb'!E1011</f>
        <v>20</v>
      </c>
    </row>
    <row r="1013" spans="1:5" x14ac:dyDescent="0.2">
      <c r="A1013" s="5">
        <f>'Net lb'!A1012</f>
        <v>2010</v>
      </c>
      <c r="B1013" s="5" t="str">
        <f>'Net lb'!B1012</f>
        <v>2B</v>
      </c>
      <c r="C1013" s="13" t="str">
        <f>'Net lb'!C1012</f>
        <v>061</v>
      </c>
      <c r="D1013" s="11">
        <f>'Net lb'!D1012*0.000453592</f>
        <v>15.78953752</v>
      </c>
      <c r="E1013" s="3">
        <f>'Net lb'!E1012</f>
        <v>7</v>
      </c>
    </row>
    <row r="1014" spans="1:5" x14ac:dyDescent="0.2">
      <c r="A1014" s="5">
        <f>'Net lb'!A1013</f>
        <v>2010</v>
      </c>
      <c r="B1014" s="5" t="str">
        <f>'Net lb'!B1013</f>
        <v>2B</v>
      </c>
      <c r="C1014" s="13" t="str">
        <f>'Net lb'!C1013</f>
        <v>070/071</v>
      </c>
      <c r="D1014" s="11">
        <f>'Net lb'!D1013*0.000453592</f>
        <v>44.960492631999998</v>
      </c>
      <c r="E1014" s="3">
        <f>'Net lb'!E1013</f>
        <v>15</v>
      </c>
    </row>
    <row r="1015" spans="1:5" x14ac:dyDescent="0.2">
      <c r="A1015" s="5">
        <f>'Net lb'!A1014</f>
        <v>2010</v>
      </c>
      <c r="B1015" s="5" t="str">
        <f>'Net lb'!B1014</f>
        <v>2B</v>
      </c>
      <c r="C1015" s="13" t="str">
        <f>'Net lb'!C1014</f>
        <v>080</v>
      </c>
      <c r="D1015" s="11">
        <f>'Net lb'!D1014*0.000453592</f>
        <v>49.682838944000004</v>
      </c>
      <c r="E1015" s="3">
        <f>'Net lb'!E1014</f>
        <v>31</v>
      </c>
    </row>
    <row r="1016" spans="1:5" x14ac:dyDescent="0.2">
      <c r="A1016" s="5">
        <f>'Net lb'!A1015</f>
        <v>2010</v>
      </c>
      <c r="B1016" s="5" t="str">
        <f>'Net lb'!B1015</f>
        <v>2B</v>
      </c>
      <c r="C1016" s="13" t="str">
        <f>'Net lb'!C1015</f>
        <v>081</v>
      </c>
      <c r="D1016" s="11">
        <f>'Net lb'!D1015*0.000453592</f>
        <v>5.0013053919999999</v>
      </c>
      <c r="E1016" s="3">
        <f>'Net lb'!E1015</f>
        <v>8</v>
      </c>
    </row>
    <row r="1017" spans="1:5" x14ac:dyDescent="0.2">
      <c r="A1017" s="5">
        <f>'Net lb'!A1016</f>
        <v>2010</v>
      </c>
      <c r="B1017" s="5" t="str">
        <f>'Net lb'!B1016</f>
        <v>2B</v>
      </c>
      <c r="C1017" s="13" t="str">
        <f>'Net lb'!C1016</f>
        <v>090</v>
      </c>
      <c r="D1017" s="11">
        <f>'Net lb'!D1016*0.000453592</f>
        <v>88.354278496000006</v>
      </c>
      <c r="E1017" s="3">
        <f>'Net lb'!E1016</f>
        <v>30</v>
      </c>
    </row>
    <row r="1018" spans="1:5" x14ac:dyDescent="0.2">
      <c r="A1018" s="5">
        <f>'Net lb'!A1017</f>
        <v>2010</v>
      </c>
      <c r="B1018" s="5" t="str">
        <f>'Net lb'!B1017</f>
        <v>2B</v>
      </c>
      <c r="C1018" s="13" t="str">
        <f>'Net lb'!C1017</f>
        <v>091</v>
      </c>
      <c r="D1018" s="11">
        <f>'Net lb'!D1017*0.000453592</f>
        <v>161.93189040800002</v>
      </c>
      <c r="E1018" s="3">
        <f>'Net lb'!E1017</f>
        <v>44</v>
      </c>
    </row>
    <row r="1019" spans="1:5" x14ac:dyDescent="0.2">
      <c r="A1019" s="5">
        <f>'Net lb'!A1018</f>
        <v>2010</v>
      </c>
      <c r="B1019" s="5" t="str">
        <f>'Net lb'!B1018</f>
        <v>2B</v>
      </c>
      <c r="C1019" s="13" t="str">
        <f>'Net lb'!C1018</f>
        <v>092</v>
      </c>
      <c r="D1019" s="11">
        <f>'Net lb'!D1018*0.000453592</f>
        <v>19.500373671999998</v>
      </c>
      <c r="E1019" s="3">
        <f>'Net lb'!E1018</f>
        <v>13</v>
      </c>
    </row>
    <row r="1020" spans="1:5" x14ac:dyDescent="0.2">
      <c r="A1020" s="5">
        <f>'Net lb'!A1019</f>
        <v>2010</v>
      </c>
      <c r="B1020" s="5" t="str">
        <f>'Net lb'!B1019</f>
        <v>2B</v>
      </c>
      <c r="C1020" s="13" t="str">
        <f>'Net lb'!C1019</f>
        <v>100</v>
      </c>
      <c r="D1020" s="11">
        <f>'Net lb'!D1019*0.000453592</f>
        <v>340.07243734399998</v>
      </c>
      <c r="E1020" s="3">
        <f>'Net lb'!E1019</f>
        <v>36</v>
      </c>
    </row>
    <row r="1021" spans="1:5" x14ac:dyDescent="0.2">
      <c r="A1021" s="5">
        <f>'Net lb'!A1020</f>
        <v>2010</v>
      </c>
      <c r="B1021" s="5" t="str">
        <f>'Net lb'!B1020</f>
        <v>2B</v>
      </c>
      <c r="C1021" s="13" t="str">
        <f>'Net lb'!C1020</f>
        <v>102</v>
      </c>
      <c r="D1021" s="11">
        <f>'Net lb'!D1020*0.000453592</f>
        <v>496.13575445600003</v>
      </c>
      <c r="E1021" s="3">
        <f>'Net lb'!E1020</f>
        <v>68</v>
      </c>
    </row>
    <row r="1022" spans="1:5" x14ac:dyDescent="0.2">
      <c r="A1022" s="5">
        <f>'Net lb'!A1021</f>
        <v>2010</v>
      </c>
      <c r="B1022" s="5" t="str">
        <f>'Net lb'!B1021</f>
        <v>2B</v>
      </c>
      <c r="C1022" s="13" t="str">
        <f>'Net lb'!C1021</f>
        <v>103</v>
      </c>
      <c r="D1022" s="11">
        <f>'Net lb'!D1021*0.000453592</f>
        <v>17.393438832000001</v>
      </c>
      <c r="E1022" s="3">
        <f>'Net lb'!E1021</f>
        <v>15</v>
      </c>
    </row>
    <row r="1023" spans="1:5" x14ac:dyDescent="0.2">
      <c r="A1023" s="5">
        <f>'Net lb'!A1022</f>
        <v>2010</v>
      </c>
      <c r="B1023" s="5" t="str">
        <f>'Net lb'!B1022</f>
        <v>2B</v>
      </c>
      <c r="C1023" s="13" t="str">
        <f>'Net lb'!C1022</f>
        <v>110</v>
      </c>
      <c r="D1023" s="11">
        <f>'Net lb'!D1022*0.000453592</f>
        <v>29.728419680000002</v>
      </c>
      <c r="E1023" s="3">
        <f>'Net lb'!E1022</f>
        <v>17</v>
      </c>
    </row>
    <row r="1024" spans="1:5" x14ac:dyDescent="0.2">
      <c r="A1024" s="5">
        <f>'Net lb'!A1023</f>
        <v>2010</v>
      </c>
      <c r="B1024" s="5" t="str">
        <f>'Net lb'!B1023</f>
        <v>2B</v>
      </c>
      <c r="C1024" s="13" t="str">
        <f>'Net lb'!C1023</f>
        <v>112</v>
      </c>
      <c r="D1024" s="11">
        <f>'Net lb'!D1023*0.000453592</f>
        <v>538.84960591200002</v>
      </c>
      <c r="E1024" s="3">
        <f>'Net lb'!E1023</f>
        <v>69</v>
      </c>
    </row>
    <row r="1025" spans="1:5" x14ac:dyDescent="0.2">
      <c r="A1025" s="5">
        <f>'Net lb'!A1024</f>
        <v>2010</v>
      </c>
      <c r="B1025" s="5" t="str">
        <f>'Net lb'!B1024</f>
        <v>2B</v>
      </c>
      <c r="C1025" s="13" t="str">
        <f>'Net lb'!C1024</f>
        <v>114</v>
      </c>
      <c r="D1025" s="11">
        <f>'Net lb'!D1024*0.000453592</f>
        <v>25.984017720000001</v>
      </c>
      <c r="E1025" s="3">
        <f>'Net lb'!E1024</f>
        <v>18</v>
      </c>
    </row>
    <row r="1026" spans="1:5" x14ac:dyDescent="0.2">
      <c r="A1026" s="5">
        <f>'Net lb'!A1025</f>
        <v>2010</v>
      </c>
      <c r="B1026" s="5" t="str">
        <f>'Net lb'!B1025</f>
        <v>2B</v>
      </c>
      <c r="C1026" s="13" t="str">
        <f>'Net lb'!C1025</f>
        <v>120</v>
      </c>
      <c r="D1026" s="11">
        <f>'Net lb'!D1025*0.000453592</f>
        <v>14.064527143999999</v>
      </c>
      <c r="E1026" s="3">
        <f>'Net lb'!E1025</f>
        <v>15</v>
      </c>
    </row>
    <row r="1027" spans="1:5" x14ac:dyDescent="0.2">
      <c r="A1027" s="5">
        <f>'Net lb'!A1026</f>
        <v>2010</v>
      </c>
      <c r="B1027" s="5" t="str">
        <f>'Net lb'!B1026</f>
        <v>2B</v>
      </c>
      <c r="C1027" s="13" t="str">
        <f>'Net lb'!C1026</f>
        <v>121</v>
      </c>
      <c r="D1027" s="11">
        <f>'Net lb'!D1026*0.000453592</f>
        <v>138.01579861600001</v>
      </c>
      <c r="E1027" s="3">
        <f>'Net lb'!E1026</f>
        <v>31</v>
      </c>
    </row>
    <row r="1028" spans="1:5" x14ac:dyDescent="0.2">
      <c r="A1028" s="5">
        <f>'Net lb'!A1027</f>
        <v>2010</v>
      </c>
      <c r="B1028" s="5" t="str">
        <f>'Net lb'!B1027</f>
        <v>2B</v>
      </c>
      <c r="C1028" s="13" t="str">
        <f>'Net lb'!C1027</f>
        <v>122</v>
      </c>
      <c r="D1028" s="11">
        <f>'Net lb'!D1027*0.000453592</f>
        <v>10.027104752</v>
      </c>
      <c r="E1028" s="3">
        <f>'Net lb'!E1027</f>
        <v>10</v>
      </c>
    </row>
    <row r="1029" spans="1:5" x14ac:dyDescent="0.2">
      <c r="A1029" s="5">
        <f>'Net lb'!A1028</f>
        <v>2010</v>
      </c>
      <c r="B1029" s="5" t="str">
        <f>'Net lb'!B1028</f>
        <v>2B</v>
      </c>
      <c r="C1029" s="13" t="str">
        <f>'Net lb'!C1028</f>
        <v>130</v>
      </c>
      <c r="D1029" s="11">
        <f>'Net lb'!D1028*0.000453592</f>
        <v>163.76304131200001</v>
      </c>
      <c r="E1029" s="3">
        <f>'Net lb'!E1028</f>
        <v>33</v>
      </c>
    </row>
    <row r="1030" spans="1:5" x14ac:dyDescent="0.2">
      <c r="A1030" s="5">
        <f>'Net lb'!A1029</f>
        <v>2010</v>
      </c>
      <c r="B1030" s="5" t="str">
        <f>'Net lb'!B1029</f>
        <v>2B</v>
      </c>
      <c r="C1030" s="13" t="str">
        <f>'Net lb'!C1029</f>
        <v>131</v>
      </c>
      <c r="D1030" s="11">
        <f>'Net lb'!D1029*0.000453592</f>
        <v>307.89507445599997</v>
      </c>
      <c r="E1030" s="3">
        <f>'Net lb'!E1029</f>
        <v>36</v>
      </c>
    </row>
    <row r="1031" spans="1:5" x14ac:dyDescent="0.2">
      <c r="A1031" s="5">
        <f>'Net lb'!A1030</f>
        <v>2010</v>
      </c>
      <c r="B1031" s="5" t="str">
        <f>'Net lb'!B1030</f>
        <v>2B</v>
      </c>
      <c r="C1031" s="13" t="str">
        <f>'Net lb'!C1030</f>
        <v>132</v>
      </c>
      <c r="D1031" s="11">
        <f>'Net lb'!D1030*0.000453592</f>
        <v>97.955460360000004</v>
      </c>
      <c r="E1031" s="3">
        <f>'Net lb'!E1030</f>
        <v>22</v>
      </c>
    </row>
    <row r="1032" spans="1:5" x14ac:dyDescent="0.2">
      <c r="A1032" s="5">
        <f>'Net lb'!A1031</f>
        <v>2010</v>
      </c>
      <c r="B1032" s="5" t="str">
        <f>'Net lb'!B1031</f>
        <v>2B</v>
      </c>
      <c r="C1032" s="13" t="str">
        <f>'Net lb'!C1031</f>
        <v>133</v>
      </c>
      <c r="D1032" s="11">
        <f>'Net lb'!D1031*0.000453592</f>
        <v>106.21491708800001</v>
      </c>
      <c r="E1032" s="3">
        <f>'Net lb'!E1031</f>
        <v>25</v>
      </c>
    </row>
    <row r="1033" spans="1:5" x14ac:dyDescent="0.2">
      <c r="A1033" s="5">
        <f>'Net lb'!A1032</f>
        <v>2010</v>
      </c>
      <c r="B1033" s="5" t="str">
        <f>'Net lb'!B1032</f>
        <v>2B</v>
      </c>
      <c r="C1033" s="13" t="str">
        <f>'Net lb'!C1032</f>
        <v>134</v>
      </c>
      <c r="D1033" s="11">
        <f>'Net lb'!D1032*0.000453592</f>
        <v>14.118958184</v>
      </c>
      <c r="E1033" s="3">
        <f>'Net lb'!E1032</f>
        <v>15</v>
      </c>
    </row>
    <row r="1034" spans="1:5" x14ac:dyDescent="0.2">
      <c r="A1034" s="5">
        <f>'Net lb'!A1033</f>
        <v>2010</v>
      </c>
      <c r="B1034" s="5" t="str">
        <f>'Net lb'!B1033</f>
        <v>2B</v>
      </c>
      <c r="C1034" s="13" t="str">
        <f>'Net lb'!C1033</f>
        <v>135</v>
      </c>
      <c r="D1034" s="11">
        <f>'Net lb'!D1033*0.000453592</f>
        <v>209.847988512</v>
      </c>
      <c r="E1034" s="3">
        <f>'Net lb'!E1033</f>
        <v>28</v>
      </c>
    </row>
    <row r="1035" spans="1:5" x14ac:dyDescent="0.2">
      <c r="A1035" s="5">
        <f>'Net lb'!A1034</f>
        <v>2010</v>
      </c>
      <c r="B1035" s="5" t="str">
        <f>'Net lb'!B1034</f>
        <v>2C</v>
      </c>
      <c r="C1035" s="13" t="str">
        <f>'Net lb'!C1034</f>
        <v>140</v>
      </c>
      <c r="D1035" s="11">
        <f>'Net lb'!D1034*0.000453592</f>
        <v>46.914566968000003</v>
      </c>
      <c r="E1035" s="3">
        <f>'Net lb'!E1034</f>
        <v>16</v>
      </c>
    </row>
    <row r="1036" spans="1:5" x14ac:dyDescent="0.2">
      <c r="A1036" s="5">
        <f>'Net lb'!A1035</f>
        <v>2010</v>
      </c>
      <c r="B1036" s="5" t="str">
        <f>'Net lb'!B1035</f>
        <v>2C</v>
      </c>
      <c r="C1036" s="13" t="str">
        <f>'Net lb'!C1035</f>
        <v>141</v>
      </c>
      <c r="D1036" s="11">
        <f>'Net lb'!D1035*0.000453592</f>
        <v>10.151842552</v>
      </c>
      <c r="E1036" s="3">
        <f>'Net lb'!E1035</f>
        <v>10</v>
      </c>
    </row>
    <row r="1037" spans="1:5" x14ac:dyDescent="0.2">
      <c r="A1037" s="5">
        <f>'Net lb'!A1036</f>
        <v>2010</v>
      </c>
      <c r="B1037" s="5" t="str">
        <f>'Net lb'!B1036</f>
        <v>2C</v>
      </c>
      <c r="C1037" s="13" t="str">
        <f>'Net lb'!C1036</f>
        <v>142</v>
      </c>
      <c r="D1037" s="11">
        <f>'Net lb'!D1036*0.000453592</f>
        <v>39.601303152</v>
      </c>
      <c r="E1037" s="3">
        <f>'Net lb'!E1036</f>
        <v>32</v>
      </c>
    </row>
    <row r="1038" spans="1:5" x14ac:dyDescent="0.2">
      <c r="A1038" s="5">
        <f>'Net lb'!A1037</f>
        <v>2010</v>
      </c>
      <c r="B1038" s="5" t="str">
        <f>'Net lb'!B1037</f>
        <v>2C</v>
      </c>
      <c r="C1038" s="13" t="str">
        <f>'Net lb'!C1037</f>
        <v>143</v>
      </c>
      <c r="D1038" s="11">
        <f>'Net lb'!D1037*0.000453592</f>
        <v>47.422136416000001</v>
      </c>
      <c r="E1038" s="3">
        <f>'Net lb'!E1037</f>
        <v>59</v>
      </c>
    </row>
    <row r="1039" spans="1:5" x14ac:dyDescent="0.2">
      <c r="A1039" s="5">
        <f>'Net lb'!A1038</f>
        <v>2010</v>
      </c>
      <c r="B1039" s="5" t="str">
        <f>'Net lb'!B1038</f>
        <v>2C</v>
      </c>
      <c r="C1039" s="13" t="str">
        <f>'Net lb'!C1038</f>
        <v>144</v>
      </c>
      <c r="D1039" s="11">
        <f>'Net lb'!D1038*0.000453592</f>
        <v>13.874925687999999</v>
      </c>
      <c r="E1039" s="3">
        <f>'Net lb'!E1038</f>
        <v>11</v>
      </c>
    </row>
    <row r="1040" spans="1:5" x14ac:dyDescent="0.2">
      <c r="A1040" s="5">
        <f>'Net lb'!A1039</f>
        <v>2010</v>
      </c>
      <c r="B1040" s="5" t="str">
        <f>'Net lb'!B1039</f>
        <v>2C</v>
      </c>
      <c r="C1040" s="13" t="str">
        <f>'Net lb'!C1039</f>
        <v>150</v>
      </c>
      <c r="D1040" s="11">
        <f>'Net lb'!D1039*0.000453592</f>
        <v>121.511853696</v>
      </c>
      <c r="E1040" s="3">
        <f>'Net lb'!E1039</f>
        <v>45</v>
      </c>
    </row>
    <row r="1041" spans="1:5" x14ac:dyDescent="0.2">
      <c r="A1041" s="5">
        <f>'Net lb'!A1040</f>
        <v>2010</v>
      </c>
      <c r="B1041" s="5" t="str">
        <f>'Net lb'!B1040</f>
        <v>2C</v>
      </c>
      <c r="C1041" s="13" t="str">
        <f>'Net lb'!C1040</f>
        <v>151</v>
      </c>
      <c r="D1041" s="11">
        <f>'Net lb'!D1040*0.000453592</f>
        <v>102.4097338</v>
      </c>
      <c r="E1041" s="3">
        <f>'Net lb'!E1040</f>
        <v>60</v>
      </c>
    </row>
    <row r="1042" spans="1:5" x14ac:dyDescent="0.2">
      <c r="A1042" s="5">
        <f>'Net lb'!A1041</f>
        <v>2010</v>
      </c>
      <c r="B1042" s="5" t="str">
        <f>'Net lb'!B1041</f>
        <v>2C</v>
      </c>
      <c r="C1042" s="13" t="str">
        <f>'Net lb'!C1041</f>
        <v>152</v>
      </c>
      <c r="D1042" s="11">
        <f>'Net lb'!D1041*0.000453592</f>
        <v>142.62429333599999</v>
      </c>
      <c r="E1042" s="3">
        <f>'Net lb'!E1041</f>
        <v>76</v>
      </c>
    </row>
    <row r="1043" spans="1:5" x14ac:dyDescent="0.2">
      <c r="A1043" s="5">
        <f>'Net lb'!A1042</f>
        <v>2010</v>
      </c>
      <c r="B1043" s="5" t="str">
        <f>'Net lb'!B1042</f>
        <v>2C</v>
      </c>
      <c r="C1043" s="13" t="str">
        <f>'Net lb'!C1042</f>
        <v>153</v>
      </c>
      <c r="D1043" s="11">
        <f>'Net lb'!D1042*0.000453592</f>
        <v>41.666961120000003</v>
      </c>
      <c r="E1043" s="3">
        <f>'Net lb'!E1042</f>
        <v>26</v>
      </c>
    </row>
    <row r="1044" spans="1:5" x14ac:dyDescent="0.2">
      <c r="A1044" s="5">
        <f>'Net lb'!A1043</f>
        <v>2010</v>
      </c>
      <c r="B1044" s="5" t="str">
        <f>'Net lb'!B1043</f>
        <v>2C</v>
      </c>
      <c r="C1044" s="13" t="str">
        <f>'Net lb'!C1043</f>
        <v>160</v>
      </c>
      <c r="D1044" s="11">
        <f>'Net lb'!D1043*0.000453592</f>
        <v>325.10753008</v>
      </c>
      <c r="E1044" s="3">
        <f>'Net lb'!E1043</f>
        <v>140</v>
      </c>
    </row>
    <row r="1045" spans="1:5" x14ac:dyDescent="0.2">
      <c r="A1045" s="5">
        <f>'Net lb'!A1044</f>
        <v>2010</v>
      </c>
      <c r="B1045" s="5" t="str">
        <f>'Net lb'!B1044</f>
        <v>2C</v>
      </c>
      <c r="C1045" s="13" t="str">
        <f>'Net lb'!C1044</f>
        <v>161</v>
      </c>
      <c r="D1045" s="11">
        <f>'Net lb'!D1044*0.000453592</f>
        <v>111.80135616</v>
      </c>
      <c r="E1045" s="3">
        <f>'Net lb'!E1044</f>
        <v>63</v>
      </c>
    </row>
    <row r="1046" spans="1:5" x14ac:dyDescent="0.2">
      <c r="A1046" s="5">
        <f>'Net lb'!A1045</f>
        <v>2010</v>
      </c>
      <c r="B1046" s="5" t="str">
        <f>'Net lb'!B1045</f>
        <v>2C</v>
      </c>
      <c r="C1046" s="13" t="str">
        <f>'Net lb'!C1045</f>
        <v>162</v>
      </c>
      <c r="D1046" s="11">
        <f>'Net lb'!D1045*0.000453592</f>
        <v>277.4962458</v>
      </c>
      <c r="E1046" s="3">
        <f>'Net lb'!E1045</f>
        <v>102</v>
      </c>
    </row>
    <row r="1047" spans="1:5" x14ac:dyDescent="0.2">
      <c r="A1047" s="5">
        <f>'Net lb'!A1046</f>
        <v>2010</v>
      </c>
      <c r="B1047" s="5" t="str">
        <f>'Net lb'!B1046</f>
        <v>2C</v>
      </c>
      <c r="C1047" s="13" t="str">
        <f>'Net lb'!C1046</f>
        <v>163</v>
      </c>
      <c r="D1047" s="11">
        <f>'Net lb'!D1046*0.000453592</f>
        <v>36.413458576000004</v>
      </c>
      <c r="E1047" s="3">
        <f>'Net lb'!E1046</f>
        <v>28</v>
      </c>
    </row>
    <row r="1048" spans="1:5" x14ac:dyDescent="0.2">
      <c r="A1048" s="5">
        <f>'Net lb'!A1047</f>
        <v>2010</v>
      </c>
      <c r="B1048" s="5" t="str">
        <f>'Net lb'!B1047</f>
        <v>2C</v>
      </c>
      <c r="C1048" s="13" t="str">
        <f>'Net lb'!C1047</f>
        <v>170</v>
      </c>
      <c r="D1048" s="11">
        <f>'Net lb'!D1047*0.000453592</f>
        <v>94.881920968000003</v>
      </c>
      <c r="E1048" s="3">
        <f>'Net lb'!E1047</f>
        <v>109</v>
      </c>
    </row>
    <row r="1049" spans="1:5" x14ac:dyDescent="0.2">
      <c r="A1049" s="5">
        <f>'Net lb'!A1048</f>
        <v>2010</v>
      </c>
      <c r="B1049" s="5" t="str">
        <f>'Net lb'!B1048</f>
        <v>2C</v>
      </c>
      <c r="C1049" s="13" t="str">
        <f>'Net lb'!C1048</f>
        <v>171</v>
      </c>
      <c r="D1049" s="11">
        <f>'Net lb'!D1048*0.000453592</f>
        <v>78.702294327999994</v>
      </c>
      <c r="E1049" s="3">
        <f>'Net lb'!E1048</f>
        <v>72</v>
      </c>
    </row>
    <row r="1050" spans="1:5" x14ac:dyDescent="0.2">
      <c r="A1050" s="5">
        <f>'Net lb'!A1049</f>
        <v>2010</v>
      </c>
      <c r="B1050" s="5" t="str">
        <f>'Net lb'!B1049</f>
        <v>2C</v>
      </c>
      <c r="C1050" s="13" t="str">
        <f>'Net lb'!C1049</f>
        <v>173</v>
      </c>
      <c r="D1050" s="11">
        <f>'Net lb'!D1049*0.000453592</f>
        <v>50.142327639999998</v>
      </c>
      <c r="E1050" s="3">
        <f>'Net lb'!E1049</f>
        <v>33</v>
      </c>
    </row>
    <row r="1051" spans="1:5" x14ac:dyDescent="0.2">
      <c r="A1051" s="5">
        <f>'Net lb'!A1050</f>
        <v>2010</v>
      </c>
      <c r="B1051" s="5" t="str">
        <f>'Net lb'!B1050</f>
        <v>2C</v>
      </c>
      <c r="C1051" s="13" t="str">
        <f>'Net lb'!C1050</f>
        <v>174</v>
      </c>
      <c r="D1051" s="11">
        <f>'Net lb'!D1050*0.000453592</f>
        <v>16.737998392000002</v>
      </c>
      <c r="E1051" s="3">
        <f>'Net lb'!E1050</f>
        <v>31</v>
      </c>
    </row>
    <row r="1052" spans="1:5" x14ac:dyDescent="0.2">
      <c r="A1052" s="5">
        <f>'Net lb'!A1051</f>
        <v>2010</v>
      </c>
      <c r="B1052" s="5" t="str">
        <f>'Net lb'!B1051</f>
        <v>2C</v>
      </c>
      <c r="C1052" s="13" t="str">
        <f>'Net lb'!C1051</f>
        <v>181</v>
      </c>
      <c r="D1052" s="11">
        <f>'Net lb'!D1051*0.000453592</f>
        <v>195.84560347199999</v>
      </c>
      <c r="E1052" s="3">
        <f>'Net lb'!E1051</f>
        <v>76</v>
      </c>
    </row>
    <row r="1053" spans="1:5" x14ac:dyDescent="0.2">
      <c r="A1053" s="5">
        <f>'Net lb'!A1052</f>
        <v>2010</v>
      </c>
      <c r="B1053" s="5" t="str">
        <f>'Net lb'!B1052</f>
        <v>2C</v>
      </c>
      <c r="C1053" s="13" t="str">
        <f>'Net lb'!C1052</f>
        <v>182</v>
      </c>
      <c r="D1053" s="11">
        <f>'Net lb'!D1052*0.000453592</f>
        <v>142.297253504</v>
      </c>
      <c r="E1053" s="3">
        <f>'Net lb'!E1052</f>
        <v>69</v>
      </c>
    </row>
    <row r="1054" spans="1:5" x14ac:dyDescent="0.2">
      <c r="A1054" s="5">
        <f>'Net lb'!A1053</f>
        <v>2010</v>
      </c>
      <c r="B1054" s="5" t="str">
        <f>'Net lb'!B1053</f>
        <v>2C</v>
      </c>
      <c r="C1054" s="13" t="str">
        <f>'Net lb'!C1053</f>
        <v>183</v>
      </c>
      <c r="D1054" s="11">
        <f>'Net lb'!D1053*0.000453592</f>
        <v>49.855203904</v>
      </c>
      <c r="E1054" s="3">
        <f>'Net lb'!E1053</f>
        <v>29</v>
      </c>
    </row>
    <row r="1055" spans="1:5" x14ac:dyDescent="0.2">
      <c r="A1055" s="5">
        <f>'Net lb'!A1054</f>
        <v>2010</v>
      </c>
      <c r="B1055" s="5" t="str">
        <f>'Net lb'!B1054</f>
        <v>2C</v>
      </c>
      <c r="C1055" s="13" t="str">
        <f>'Net lb'!C1054</f>
        <v>184</v>
      </c>
      <c r="D1055" s="11">
        <f>'Net lb'!D1054*0.000453592</f>
        <v>45.866769447999999</v>
      </c>
      <c r="E1055" s="3">
        <f>'Net lb'!E1054</f>
        <v>11</v>
      </c>
    </row>
    <row r="1056" spans="1:5" x14ac:dyDescent="0.2">
      <c r="A1056" s="5">
        <f>'Net lb'!A1055</f>
        <v>2010</v>
      </c>
      <c r="B1056" s="5" t="str">
        <f>'Net lb'!B1055</f>
        <v>3A</v>
      </c>
      <c r="C1056" s="13" t="str">
        <f>'Net lb'!C1055</f>
        <v>185</v>
      </c>
      <c r="D1056" s="11">
        <f>'Net lb'!D1055*0.000453592</f>
        <v>449.32596724000001</v>
      </c>
      <c r="E1056" s="3">
        <f>'Net lb'!E1055</f>
        <v>118</v>
      </c>
    </row>
    <row r="1057" spans="1:5" x14ac:dyDescent="0.2">
      <c r="A1057" s="5">
        <f>'Net lb'!A1056</f>
        <v>2010</v>
      </c>
      <c r="B1057" s="5" t="str">
        <f>'Net lb'!B1056</f>
        <v>3A</v>
      </c>
      <c r="C1057" s="13" t="str">
        <f>'Net lb'!C1056</f>
        <v>190</v>
      </c>
      <c r="D1057" s="11">
        <f>'Net lb'!D1056*0.000453592</f>
        <v>458.30754243199999</v>
      </c>
      <c r="E1057" s="3">
        <f>'Net lb'!E1056</f>
        <v>77</v>
      </c>
    </row>
    <row r="1058" spans="1:5" x14ac:dyDescent="0.2">
      <c r="A1058" s="5">
        <f>'Net lb'!A1057</f>
        <v>2010</v>
      </c>
      <c r="B1058" s="5" t="str">
        <f>'Net lb'!B1057</f>
        <v>3A</v>
      </c>
      <c r="C1058" s="13" t="str">
        <f>'Net lb'!C1057</f>
        <v>200</v>
      </c>
      <c r="D1058" s="11">
        <f>'Net lb'!D1057*0.000453592</f>
        <v>521.84489542400001</v>
      </c>
      <c r="E1058" s="3">
        <f>'Net lb'!E1057</f>
        <v>69</v>
      </c>
    </row>
    <row r="1059" spans="1:5" x14ac:dyDescent="0.2">
      <c r="A1059" s="5">
        <f>'Net lb'!A1058</f>
        <v>2010</v>
      </c>
      <c r="B1059" s="5" t="str">
        <f>'Net lb'!B1058</f>
        <v>3A</v>
      </c>
      <c r="C1059" s="13" t="str">
        <f>'Net lb'!C1058</f>
        <v>210</v>
      </c>
      <c r="D1059" s="11">
        <f>'Net lb'!D1058*0.000453592</f>
        <v>377.71830538400002</v>
      </c>
      <c r="E1059" s="3">
        <f>'Net lb'!E1058</f>
        <v>62</v>
      </c>
    </row>
    <row r="1060" spans="1:5" x14ac:dyDescent="0.2">
      <c r="A1060" s="5">
        <f>'Net lb'!A1059</f>
        <v>2010</v>
      </c>
      <c r="B1060" s="5" t="str">
        <f>'Net lb'!B1059</f>
        <v>3A</v>
      </c>
      <c r="C1060" s="13" t="str">
        <f>'Net lb'!C1059</f>
        <v>220</v>
      </c>
      <c r="D1060" s="11">
        <f>'Net lb'!D1059*0.000453592</f>
        <v>514.89450520800006</v>
      </c>
      <c r="E1060" s="3">
        <f>'Net lb'!E1059</f>
        <v>46</v>
      </c>
    </row>
    <row r="1061" spans="1:5" x14ac:dyDescent="0.2">
      <c r="A1061" s="5">
        <f>'Net lb'!A1060</f>
        <v>2010</v>
      </c>
      <c r="B1061" s="5" t="str">
        <f>'Net lb'!B1060</f>
        <v>3A</v>
      </c>
      <c r="C1061" s="13" t="str">
        <f>'Net lb'!C1060</f>
        <v>230</v>
      </c>
      <c r="D1061" s="11">
        <f>'Net lb'!D1060*0.000453592</f>
        <v>220.97868260000001</v>
      </c>
      <c r="E1061" s="3">
        <f>'Net lb'!E1060</f>
        <v>42</v>
      </c>
    </row>
    <row r="1062" spans="1:5" x14ac:dyDescent="0.2">
      <c r="A1062" s="5">
        <f>'Net lb'!A1061</f>
        <v>2010</v>
      </c>
      <c r="B1062" s="5" t="str">
        <f>'Net lb'!B1061</f>
        <v>3A</v>
      </c>
      <c r="C1062" s="13" t="str">
        <f>'Net lb'!C1061</f>
        <v>232</v>
      </c>
      <c r="D1062" s="11">
        <f>'Net lb'!D1061*0.000453592</f>
        <v>28.694229920000001</v>
      </c>
      <c r="E1062" s="3">
        <f>'Net lb'!E1061</f>
        <v>25</v>
      </c>
    </row>
    <row r="1063" spans="1:5" x14ac:dyDescent="0.2">
      <c r="A1063" s="5">
        <f>'Net lb'!A1062</f>
        <v>2010</v>
      </c>
      <c r="B1063" s="5" t="str">
        <f>'Net lb'!B1062</f>
        <v>3A</v>
      </c>
      <c r="C1063" s="13" t="str">
        <f>'Net lb'!C1062</f>
        <v>240</v>
      </c>
      <c r="D1063" s="11">
        <f>'Net lb'!D1062*0.000453592</f>
        <v>1325.3223420960001</v>
      </c>
      <c r="E1063" s="3">
        <f>'Net lb'!E1062</f>
        <v>106</v>
      </c>
    </row>
    <row r="1064" spans="1:5" x14ac:dyDescent="0.2">
      <c r="A1064" s="5">
        <f>'Net lb'!A1063</f>
        <v>2010</v>
      </c>
      <c r="B1064" s="5" t="str">
        <f>'Net lb'!B1063</f>
        <v>3A</v>
      </c>
      <c r="C1064" s="13" t="str">
        <f>'Net lb'!C1063</f>
        <v>242</v>
      </c>
      <c r="D1064" s="11">
        <f>'Net lb'!D1063*0.000453592</f>
        <v>95.853515032000004</v>
      </c>
      <c r="E1064" s="3">
        <f>'Net lb'!E1063</f>
        <v>34</v>
      </c>
    </row>
    <row r="1065" spans="1:5" x14ac:dyDescent="0.2">
      <c r="A1065" s="5">
        <f>'Net lb'!A1064</f>
        <v>2010</v>
      </c>
      <c r="B1065" s="5" t="str">
        <f>'Net lb'!B1064</f>
        <v>3A</v>
      </c>
      <c r="C1065" s="13" t="str">
        <f>'Net lb'!C1064</f>
        <v>250</v>
      </c>
      <c r="D1065" s="11">
        <f>'Net lb'!D1064*0.000453592</f>
        <v>1746.3001701119999</v>
      </c>
      <c r="E1065" s="3">
        <f>'Net lb'!E1064</f>
        <v>149</v>
      </c>
    </row>
    <row r="1066" spans="1:5" x14ac:dyDescent="0.2">
      <c r="A1066" s="5">
        <f>'Net lb'!A1065</f>
        <v>2010</v>
      </c>
      <c r="B1066" s="5" t="str">
        <f>'Net lb'!B1065</f>
        <v>3A</v>
      </c>
      <c r="C1066" s="13" t="str">
        <f>'Net lb'!C1065</f>
        <v>260</v>
      </c>
      <c r="D1066" s="11">
        <f>'Net lb'!D1065*0.000453592</f>
        <v>1103.686404688</v>
      </c>
      <c r="E1066" s="3">
        <f>'Net lb'!E1065</f>
        <v>130</v>
      </c>
    </row>
    <row r="1067" spans="1:5" x14ac:dyDescent="0.2">
      <c r="A1067" s="5">
        <f>'Net lb'!A1066</f>
        <v>2010</v>
      </c>
      <c r="B1067" s="5" t="str">
        <f>'Net lb'!B1066</f>
        <v>3A</v>
      </c>
      <c r="C1067" s="13" t="str">
        <f>'Net lb'!C1066</f>
        <v>261</v>
      </c>
      <c r="D1067" s="11">
        <f>'Net lb'!D1066*0.000453592</f>
        <v>331.04822450400002</v>
      </c>
      <c r="E1067" s="3">
        <f>'Net lb'!E1066</f>
        <v>65</v>
      </c>
    </row>
    <row r="1068" spans="1:5" x14ac:dyDescent="0.2">
      <c r="A1068" s="5">
        <f>'Net lb'!A1067</f>
        <v>2010</v>
      </c>
      <c r="B1068" s="5" t="str">
        <f>'Net lb'!B1067</f>
        <v>3A</v>
      </c>
      <c r="C1068" s="13" t="str">
        <f>'Net lb'!C1067</f>
        <v>270</v>
      </c>
      <c r="D1068" s="11">
        <f>'Net lb'!D1067*0.000453592</f>
        <v>986.46507771999995</v>
      </c>
      <c r="E1068" s="3">
        <f>'Net lb'!E1067</f>
        <v>138</v>
      </c>
    </row>
    <row r="1069" spans="1:5" x14ac:dyDescent="0.2">
      <c r="A1069" s="5">
        <f>'Net lb'!A1068</f>
        <v>2010</v>
      </c>
      <c r="B1069" s="5" t="str">
        <f>'Net lb'!B1068</f>
        <v>3A</v>
      </c>
      <c r="C1069" s="13" t="str">
        <f>'Net lb'!C1068</f>
        <v>271</v>
      </c>
      <c r="D1069" s="11">
        <f>'Net lb'!D1068*0.000453592</f>
        <v>162.10108022400001</v>
      </c>
      <c r="E1069" s="3">
        <f>'Net lb'!E1068</f>
        <v>55</v>
      </c>
    </row>
    <row r="1070" spans="1:5" x14ac:dyDescent="0.2">
      <c r="A1070" s="5">
        <f>'Net lb'!A1069</f>
        <v>2010</v>
      </c>
      <c r="B1070" s="5" t="str">
        <f>'Net lb'!B1069</f>
        <v>3A</v>
      </c>
      <c r="C1070" s="13" t="str">
        <f>'Net lb'!C1069</f>
        <v>280</v>
      </c>
      <c r="D1070" s="11">
        <f>'Net lb'!D1069*0.000453592</f>
        <v>743.34838396800001</v>
      </c>
      <c r="E1070" s="3">
        <f>'Net lb'!E1069</f>
        <v>96</v>
      </c>
    </row>
    <row r="1071" spans="1:5" x14ac:dyDescent="0.2">
      <c r="A1071" s="5">
        <f>'Net lb'!A1070</f>
        <v>2010</v>
      </c>
      <c r="B1071" s="5" t="str">
        <f>'Net lb'!B1070</f>
        <v>3A</v>
      </c>
      <c r="C1071" s="13" t="str">
        <f>'Net lb'!C1070</f>
        <v>281</v>
      </c>
      <c r="D1071" s="11">
        <f>'Net lb'!D1070*0.000453592</f>
        <v>90.463481295999998</v>
      </c>
      <c r="E1071" s="3">
        <f>'Net lb'!E1070</f>
        <v>23</v>
      </c>
    </row>
    <row r="1072" spans="1:5" x14ac:dyDescent="0.2">
      <c r="A1072" s="5">
        <f>'Net lb'!A1071</f>
        <v>2010</v>
      </c>
      <c r="B1072" s="5" t="str">
        <f>'Net lb'!B1071</f>
        <v>3B</v>
      </c>
      <c r="C1072" s="13" t="str">
        <f>'Net lb'!C1071</f>
        <v>290</v>
      </c>
      <c r="D1072" s="11">
        <f>'Net lb'!D1071*0.000453592</f>
        <v>1875.289034336</v>
      </c>
      <c r="E1072" s="3">
        <f>'Net lb'!E1071</f>
        <v>193</v>
      </c>
    </row>
    <row r="1073" spans="1:5" x14ac:dyDescent="0.2">
      <c r="A1073" s="5">
        <f>'Net lb'!A1072</f>
        <v>2010</v>
      </c>
      <c r="B1073" s="5" t="str">
        <f>'Net lb'!B1072</f>
        <v>3B</v>
      </c>
      <c r="C1073" s="13" t="str">
        <f>'Net lb'!C1072</f>
        <v>300</v>
      </c>
      <c r="D1073" s="11">
        <f>'Net lb'!D1072*0.000453592</f>
        <v>768.22926594399996</v>
      </c>
      <c r="E1073" s="3">
        <f>'Net lb'!E1072</f>
        <v>98</v>
      </c>
    </row>
    <row r="1074" spans="1:5" x14ac:dyDescent="0.2">
      <c r="A1074" s="5">
        <f>'Net lb'!A1073</f>
        <v>2010</v>
      </c>
      <c r="B1074" s="5" t="str">
        <f>'Net lb'!B1073</f>
        <v>3B</v>
      </c>
      <c r="C1074" s="13" t="str">
        <f>'Net lb'!C1073</f>
        <v>310</v>
      </c>
      <c r="D1074" s="11">
        <f>'Net lb'!D1073*0.000453592</f>
        <v>379.08860681599998</v>
      </c>
      <c r="E1074" s="3">
        <f>'Net lb'!E1073</f>
        <v>70</v>
      </c>
    </row>
    <row r="1075" spans="1:5" x14ac:dyDescent="0.2">
      <c r="A1075" s="5">
        <f>'Net lb'!A1074</f>
        <v>2010</v>
      </c>
      <c r="B1075" s="5" t="str">
        <f>'Net lb'!B1074</f>
        <v>3B</v>
      </c>
      <c r="C1075" s="13" t="str">
        <f>'Net lb'!C1074</f>
        <v>320</v>
      </c>
      <c r="D1075" s="11">
        <f>'Net lb'!D1074*0.000453592</f>
        <v>960.21253353600002</v>
      </c>
      <c r="E1075" s="3">
        <f>'Net lb'!E1074</f>
        <v>101</v>
      </c>
    </row>
    <row r="1076" spans="1:5" x14ac:dyDescent="0.2">
      <c r="A1076" s="5">
        <f>'Net lb'!A1075</f>
        <v>2010</v>
      </c>
      <c r="B1076" s="5" t="str">
        <f>'Net lb'!B1075</f>
        <v>3B</v>
      </c>
      <c r="C1076" s="13" t="str">
        <f>'Net lb'!C1075</f>
        <v>330</v>
      </c>
      <c r="D1076" s="11">
        <f>'Net lb'!D1075*0.000453592</f>
        <v>357.61420076000002</v>
      </c>
      <c r="E1076" s="3">
        <f>'Net lb'!E1075</f>
        <v>60</v>
      </c>
    </row>
    <row r="1077" spans="1:5" x14ac:dyDescent="0.2">
      <c r="A1077" s="5">
        <f>'Net lb'!A1076</f>
        <v>2010</v>
      </c>
      <c r="B1077" s="5" t="str">
        <f>'Net lb'!B1076</f>
        <v>3B</v>
      </c>
      <c r="C1077" s="13" t="str">
        <f>'Net lb'!C1076</f>
        <v>340</v>
      </c>
      <c r="D1077" s="11">
        <f>'Net lb'!D1076*0.000453592</f>
        <v>176.392403368</v>
      </c>
      <c r="E1077" s="3">
        <f>'Net lb'!E1076</f>
        <v>34</v>
      </c>
    </row>
    <row r="1078" spans="1:5" x14ac:dyDescent="0.2">
      <c r="A1078" s="5">
        <f>'Net lb'!A1077</f>
        <v>2010</v>
      </c>
      <c r="B1078" s="5" t="str">
        <f>'Net lb'!B1077</f>
        <v>4A</v>
      </c>
      <c r="C1078" s="13" t="str">
        <f>'Net lb'!C1077</f>
        <v>Bering Sea</v>
      </c>
      <c r="D1078" s="11">
        <f>'Net lb'!D1077*0.000453592</f>
        <v>714.63646396000001</v>
      </c>
      <c r="E1078" s="3">
        <f>'Net lb'!E1077</f>
        <v>78</v>
      </c>
    </row>
    <row r="1079" spans="1:5" x14ac:dyDescent="0.2">
      <c r="A1079" s="5">
        <f>'Net lb'!A1078</f>
        <v>2010</v>
      </c>
      <c r="B1079" s="5" t="str">
        <f>'Net lb'!B1078</f>
        <v>4A</v>
      </c>
      <c r="C1079" s="13" t="str">
        <f>'Net lb'!C1078</f>
        <v>350</v>
      </c>
      <c r="D1079" s="11">
        <f>'Net lb'!D1078*0.000453592</f>
        <v>91.169270448000006</v>
      </c>
      <c r="E1079" s="3">
        <f>'Net lb'!E1078</f>
        <v>23</v>
      </c>
    </row>
    <row r="1080" spans="1:5" x14ac:dyDescent="0.2">
      <c r="A1080" s="5">
        <f>'Net lb'!A1079</f>
        <v>2010</v>
      </c>
      <c r="B1080" s="5" t="str">
        <f>'Net lb'!B1079</f>
        <v>4A</v>
      </c>
      <c r="C1080" s="13" t="str">
        <f>'Net lb'!C1079</f>
        <v>360</v>
      </c>
      <c r="D1080" s="11">
        <f>'Net lb'!D1079*0.000453592</f>
        <v>121.08094129600001</v>
      </c>
      <c r="E1080" s="3">
        <f>'Net lb'!E1079</f>
        <v>33</v>
      </c>
    </row>
    <row r="1081" spans="1:5" x14ac:dyDescent="0.2">
      <c r="A1081" s="5">
        <f>'Net lb'!A1080</f>
        <v>2010</v>
      </c>
      <c r="B1081" s="5" t="str">
        <f>'Net lb'!B1080</f>
        <v>4A</v>
      </c>
      <c r="C1081" s="13" t="str">
        <f>'Net lb'!C1080</f>
        <v>370</v>
      </c>
      <c r="D1081" s="11">
        <f>'Net lb'!D1080*0.000453592</f>
        <v>37.664465311999997</v>
      </c>
      <c r="E1081" s="3">
        <f>'Net lb'!E1080</f>
        <v>11</v>
      </c>
    </row>
    <row r="1082" spans="1:5" x14ac:dyDescent="0.2">
      <c r="A1082" s="5">
        <f>'Net lb'!A1081</f>
        <v>2010</v>
      </c>
      <c r="B1082" s="5" t="str">
        <f>'Net lb'!B1081</f>
        <v>4A</v>
      </c>
      <c r="C1082" s="13" t="str">
        <f>'Net lb'!C1081</f>
        <v>380</v>
      </c>
      <c r="D1082" s="11">
        <f>'Net lb'!D1081*0.000453592</f>
        <v>40.431376512</v>
      </c>
      <c r="E1082" s="3">
        <f>'Net lb'!E1081</f>
        <v>16</v>
      </c>
    </row>
    <row r="1083" spans="1:5" x14ac:dyDescent="0.2">
      <c r="A1083" s="5">
        <f>'Net lb'!A1082</f>
        <v>2010</v>
      </c>
      <c r="B1083" s="5" t="str">
        <f>'Net lb'!B1082</f>
        <v>4A</v>
      </c>
      <c r="C1083" s="13" t="str">
        <f>'Net lb'!C1082</f>
        <v>390/395</v>
      </c>
      <c r="D1083" s="11">
        <f>'Net lb'!D1082*0.000453592</f>
        <v>22.189267048000001</v>
      </c>
      <c r="E1083" s="3">
        <f>'Net lb'!E1082</f>
        <v>5</v>
      </c>
    </row>
    <row r="1084" spans="1:5" x14ac:dyDescent="0.2">
      <c r="A1084" s="5">
        <f>'Net lb'!A1083</f>
        <v>2010</v>
      </c>
      <c r="B1084" s="5" t="str">
        <f>'Net lb'!B1083</f>
        <v>4B</v>
      </c>
      <c r="C1084" s="13" t="str">
        <f>'Net lb'!C1083</f>
        <v>400</v>
      </c>
      <c r="D1084" s="11">
        <f>'Net lb'!D1083*0.000453592</f>
        <v>124.10957508</v>
      </c>
      <c r="E1084" s="3">
        <f>'Net lb'!E1083</f>
        <v>15</v>
      </c>
    </row>
    <row r="1085" spans="1:5" x14ac:dyDescent="0.2">
      <c r="A1085" s="5">
        <f>'Net lb'!A1084</f>
        <v>2010</v>
      </c>
      <c r="B1085" s="5" t="str">
        <f>'Net lb'!B1084</f>
        <v>4B</v>
      </c>
      <c r="C1085" s="13" t="str">
        <f>'Net lb'!C1084</f>
        <v>410</v>
      </c>
      <c r="D1085" s="11">
        <f>'Net lb'!D1084*0.000453592</f>
        <v>10.510633823999999</v>
      </c>
      <c r="E1085" s="3">
        <f>'Net lb'!E1084</f>
        <v>6</v>
      </c>
    </row>
    <row r="1086" spans="1:5" x14ac:dyDescent="0.2">
      <c r="A1086" s="5">
        <f>'Net lb'!A1085</f>
        <v>2010</v>
      </c>
      <c r="B1086" s="5" t="str">
        <f>'Net lb'!B1085</f>
        <v>4B</v>
      </c>
      <c r="C1086" s="13" t="str">
        <f>'Net lb'!C1085</f>
        <v>420</v>
      </c>
      <c r="D1086" s="11">
        <f>'Net lb'!D1085*0.000453592</f>
        <v>15.947841128</v>
      </c>
      <c r="E1086" s="3">
        <f>'Net lb'!E1085</f>
        <v>7</v>
      </c>
    </row>
    <row r="1087" spans="1:5" x14ac:dyDescent="0.2">
      <c r="A1087" s="5">
        <f>'Net lb'!A1086</f>
        <v>2010</v>
      </c>
      <c r="B1087" s="5" t="str">
        <f>'Net lb'!B1086</f>
        <v>4B</v>
      </c>
      <c r="C1087" s="13" t="str">
        <f>'Net lb'!C1086</f>
        <v>430</v>
      </c>
      <c r="D1087" s="11">
        <f>'Net lb'!D1086*0.000453592</f>
        <v>5.8971495919999999</v>
      </c>
      <c r="E1087" s="3">
        <f>'Net lb'!E1086</f>
        <v>6</v>
      </c>
    </row>
    <row r="1088" spans="1:5" x14ac:dyDescent="0.2">
      <c r="A1088" s="5">
        <f>'Net lb'!A1087</f>
        <v>2010</v>
      </c>
      <c r="B1088" s="5" t="str">
        <f>'Net lb'!B1087</f>
        <v>4B</v>
      </c>
      <c r="C1088" s="13" t="str">
        <f>'Net lb'!C1087</f>
        <v>440</v>
      </c>
      <c r="D1088" s="11">
        <f>'Net lb'!D1087*0.000453592</f>
        <v>100.471988776</v>
      </c>
      <c r="E1088" s="3">
        <f>'Net lb'!E1087</f>
        <v>12</v>
      </c>
    </row>
    <row r="1089" spans="1:5" x14ac:dyDescent="0.2">
      <c r="A1089" s="5">
        <f>'Net lb'!A1088</f>
        <v>2010</v>
      </c>
      <c r="B1089" s="5" t="str">
        <f>'Net lb'!B1088</f>
        <v>4B</v>
      </c>
      <c r="C1089" s="13" t="str">
        <f>'Net lb'!C1088</f>
        <v>460/480/490/500</v>
      </c>
      <c r="D1089" s="11">
        <f>'Net lb'!D1088*0.000453592</f>
        <v>81.828903984000007</v>
      </c>
      <c r="E1089" s="3">
        <f>'Net lb'!E1088</f>
        <v>11</v>
      </c>
    </row>
    <row r="1090" spans="1:5" x14ac:dyDescent="0.2">
      <c r="A1090" s="5">
        <f>'Net lb'!A1089</f>
        <v>2010</v>
      </c>
      <c r="B1090" s="5" t="str">
        <f>'Net lb'!B1089</f>
        <v>4BCDE</v>
      </c>
      <c r="C1090" s="13" t="str">
        <f>'Net lb'!C1089</f>
        <v>Bering Sea</v>
      </c>
      <c r="D1090" s="11">
        <f>'Net lb'!D1089*0.000453592</f>
        <v>1962.2666611120001</v>
      </c>
      <c r="E1090" s="3">
        <f>'Net lb'!E1089</f>
        <v>264</v>
      </c>
    </row>
    <row r="1091" spans="1:5" x14ac:dyDescent="0.2">
      <c r="A1091" s="5">
        <f>'Net lb'!A1090</f>
        <v>2009</v>
      </c>
      <c r="B1091" s="5" t="str">
        <f>'Net lb'!B1090</f>
        <v>2A</v>
      </c>
      <c r="C1091" s="13" t="str">
        <f>'Net lb'!C1090</f>
        <v>009</v>
      </c>
      <c r="D1091" s="11">
        <f>'Net lb'!D1090*0.000453592</f>
        <v>3.5965309680000002</v>
      </c>
      <c r="E1091" s="3">
        <f>'Net lb'!E1090</f>
        <v>9</v>
      </c>
    </row>
    <row r="1092" spans="1:5" x14ac:dyDescent="0.2">
      <c r="A1092" s="5">
        <f>'Net lb'!A1091</f>
        <v>2009</v>
      </c>
      <c r="B1092" s="5" t="str">
        <f>'Net lb'!B1091</f>
        <v>2A</v>
      </c>
      <c r="C1092" s="13" t="str">
        <f>'Net lb'!C1091</f>
        <v>010</v>
      </c>
      <c r="D1092" s="11">
        <f>'Net lb'!D1091*0.000453592</f>
        <v>18.676197007999999</v>
      </c>
      <c r="E1092" s="3">
        <f>'Net lb'!E1091</f>
        <v>41</v>
      </c>
    </row>
    <row r="1093" spans="1:5" x14ac:dyDescent="0.2">
      <c r="A1093" s="5">
        <f>'Net lb'!A1092</f>
        <v>2009</v>
      </c>
      <c r="B1093" s="5" t="str">
        <f>'Net lb'!B1092</f>
        <v>2A</v>
      </c>
      <c r="C1093" s="13" t="str">
        <f>'Net lb'!C1092</f>
        <v>020</v>
      </c>
      <c r="D1093" s="11">
        <f>'Net lb'!D1092*0.000453592</f>
        <v>38.406088232000002</v>
      </c>
      <c r="E1093" s="3">
        <f>'Net lb'!E1092</f>
        <v>34</v>
      </c>
    </row>
    <row r="1094" spans="1:5" x14ac:dyDescent="0.2">
      <c r="A1094" s="5">
        <f>'Net lb'!A1093</f>
        <v>2009</v>
      </c>
      <c r="B1094" s="5" t="str">
        <f>'Net lb'!B1093</f>
        <v>2A</v>
      </c>
      <c r="C1094" s="13" t="str">
        <f>'Net lb'!C1093</f>
        <v>030</v>
      </c>
      <c r="D1094" s="11">
        <f>'Net lb'!D1093*0.000453592</f>
        <v>5.2376268240000003</v>
      </c>
      <c r="E1094" s="3">
        <f>'Net lb'!E1093</f>
        <v>9</v>
      </c>
    </row>
    <row r="1095" spans="1:5" x14ac:dyDescent="0.2">
      <c r="A1095" s="5">
        <f>'Net lb'!A1094</f>
        <v>2009</v>
      </c>
      <c r="B1095" s="5" t="str">
        <f>'Net lb'!B1094</f>
        <v>2A</v>
      </c>
      <c r="C1095" s="13" t="str">
        <f>'Net lb'!C1094</f>
        <v>040</v>
      </c>
      <c r="D1095" s="11">
        <f>'Net lb'!D1094*0.000453592</f>
        <v>30.574822352000002</v>
      </c>
      <c r="E1095" s="3">
        <f>'Net lb'!E1094</f>
        <v>39</v>
      </c>
    </row>
    <row r="1096" spans="1:5" x14ac:dyDescent="0.2">
      <c r="A1096" s="5">
        <f>'Net lb'!A1095</f>
        <v>2009</v>
      </c>
      <c r="B1096" s="5" t="str">
        <f>'Net lb'!B1095</f>
        <v>2A</v>
      </c>
      <c r="C1096" s="13" t="str">
        <f>'Net lb'!C1095</f>
        <v>050</v>
      </c>
      <c r="D1096" s="11">
        <f>'Net lb'!D1095*0.000453592</f>
        <v>123.657797448</v>
      </c>
      <c r="E1096" s="3">
        <f>'Net lb'!E1095</f>
        <v>159</v>
      </c>
    </row>
    <row r="1097" spans="1:5" x14ac:dyDescent="0.2">
      <c r="A1097" s="5">
        <f>'Net lb'!A1096</f>
        <v>2009</v>
      </c>
      <c r="B1097" s="5" t="str">
        <f>'Net lb'!B1096</f>
        <v>2B</v>
      </c>
      <c r="C1097" s="13" t="str">
        <f>'Net lb'!C1096</f>
        <v>060</v>
      </c>
      <c r="D1097" s="11">
        <f>'Net lb'!D1096*0.000453592</f>
        <v>109.83458124800001</v>
      </c>
      <c r="E1097" s="3">
        <f>'Net lb'!E1096</f>
        <v>27</v>
      </c>
    </row>
    <row r="1098" spans="1:5" x14ac:dyDescent="0.2">
      <c r="A1098" s="5">
        <f>'Net lb'!A1097</f>
        <v>2009</v>
      </c>
      <c r="B1098" s="5" t="str">
        <f>'Net lb'!B1097</f>
        <v>2B</v>
      </c>
      <c r="C1098" s="13" t="str">
        <f>'Net lb'!C1097</f>
        <v>061</v>
      </c>
      <c r="D1098" s="11">
        <f>'Net lb'!D1097*0.000453592</f>
        <v>4.1666961120000003</v>
      </c>
      <c r="E1098" s="3">
        <f>'Net lb'!E1097</f>
        <v>5</v>
      </c>
    </row>
    <row r="1099" spans="1:5" x14ac:dyDescent="0.2">
      <c r="A1099" s="5">
        <f>'Net lb'!A1098</f>
        <v>2009</v>
      </c>
      <c r="B1099" s="5" t="str">
        <f>'Net lb'!B1098</f>
        <v>2B</v>
      </c>
      <c r="C1099" s="13" t="str">
        <f>'Net lb'!C1098</f>
        <v>070/071</v>
      </c>
      <c r="D1099" s="11">
        <f>'Net lb'!D1098*0.000453592</f>
        <v>17.346265263999999</v>
      </c>
      <c r="E1099" s="3">
        <f>'Net lb'!E1098</f>
        <v>19</v>
      </c>
    </row>
    <row r="1100" spans="1:5" x14ac:dyDescent="0.2">
      <c r="A1100" s="5">
        <f>'Net lb'!A1099</f>
        <v>2009</v>
      </c>
      <c r="B1100" s="5" t="str">
        <f>'Net lb'!B1099</f>
        <v>2B</v>
      </c>
      <c r="C1100" s="13" t="str">
        <f>'Net lb'!C1099</f>
        <v>080</v>
      </c>
      <c r="D1100" s="11">
        <f>'Net lb'!D1099*0.000453592</f>
        <v>80.518930288000007</v>
      </c>
      <c r="E1100" s="3">
        <f>'Net lb'!E1099</f>
        <v>35</v>
      </c>
    </row>
    <row r="1101" spans="1:5" x14ac:dyDescent="0.2">
      <c r="A1101" s="5">
        <f>'Net lb'!A1100</f>
        <v>2009</v>
      </c>
      <c r="B1101" s="5" t="str">
        <f>'Net lb'!B1100</f>
        <v>2B</v>
      </c>
      <c r="C1101" s="13" t="str">
        <f>'Net lb'!C1100</f>
        <v>081</v>
      </c>
      <c r="D1101" s="11">
        <f>'Net lb'!D1100*0.000453592</f>
        <v>13.098829776000001</v>
      </c>
      <c r="E1101" s="3">
        <f>'Net lb'!E1100</f>
        <v>15</v>
      </c>
    </row>
    <row r="1102" spans="1:5" x14ac:dyDescent="0.2">
      <c r="A1102" s="5">
        <f>'Net lb'!A1101</f>
        <v>2009</v>
      </c>
      <c r="B1102" s="5" t="str">
        <f>'Net lb'!B1101</f>
        <v>2B</v>
      </c>
      <c r="C1102" s="13" t="str">
        <f>'Net lb'!C1101</f>
        <v>090</v>
      </c>
      <c r="D1102" s="11">
        <f>'Net lb'!D1101*0.000453592</f>
        <v>114.23079491200001</v>
      </c>
      <c r="E1102" s="3">
        <f>'Net lb'!E1101</f>
        <v>34</v>
      </c>
    </row>
    <row r="1103" spans="1:5" x14ac:dyDescent="0.2">
      <c r="A1103" s="5">
        <f>'Net lb'!A1102</f>
        <v>2009</v>
      </c>
      <c r="B1103" s="5" t="str">
        <f>'Net lb'!B1102</f>
        <v>2B</v>
      </c>
      <c r="C1103" s="13" t="str">
        <f>'Net lb'!C1102</f>
        <v>091</v>
      </c>
      <c r="D1103" s="11">
        <f>'Net lb'!D1102*0.000453592</f>
        <v>130.62088824</v>
      </c>
      <c r="E1103" s="3">
        <f>'Net lb'!E1102</f>
        <v>52</v>
      </c>
    </row>
    <row r="1104" spans="1:5" x14ac:dyDescent="0.2">
      <c r="A1104" s="5">
        <f>'Net lb'!A1103</f>
        <v>2009</v>
      </c>
      <c r="B1104" s="5" t="str">
        <f>'Net lb'!B1103</f>
        <v>2B</v>
      </c>
      <c r="C1104" s="13" t="str">
        <f>'Net lb'!C1103</f>
        <v>092</v>
      </c>
      <c r="D1104" s="11">
        <f>'Net lb'!D1103*0.000453592</f>
        <v>35.108474391999998</v>
      </c>
      <c r="E1104" s="3">
        <f>'Net lb'!E1103</f>
        <v>15</v>
      </c>
    </row>
    <row r="1105" spans="1:5" x14ac:dyDescent="0.2">
      <c r="A1105" s="5">
        <f>'Net lb'!A1104</f>
        <v>2009</v>
      </c>
      <c r="B1105" s="5" t="str">
        <f>'Net lb'!B1104</f>
        <v>2B</v>
      </c>
      <c r="C1105" s="13" t="str">
        <f>'Net lb'!C1104</f>
        <v>100</v>
      </c>
      <c r="D1105" s="11">
        <f>'Net lb'!D1104*0.000453592</f>
        <v>298.62818989599998</v>
      </c>
      <c r="E1105" s="3">
        <f>'Net lb'!E1104</f>
        <v>43</v>
      </c>
    </row>
    <row r="1106" spans="1:5" x14ac:dyDescent="0.2">
      <c r="A1106" s="5">
        <f>'Net lb'!A1105</f>
        <v>2009</v>
      </c>
      <c r="B1106" s="5" t="str">
        <f>'Net lb'!B1105</f>
        <v>2B</v>
      </c>
      <c r="C1106" s="13" t="str">
        <f>'Net lb'!C1105</f>
        <v>102</v>
      </c>
      <c r="D1106" s="11">
        <f>'Net lb'!D1105*0.000453592</f>
        <v>414.28281009599999</v>
      </c>
      <c r="E1106" s="3">
        <f>'Net lb'!E1105</f>
        <v>63</v>
      </c>
    </row>
    <row r="1107" spans="1:5" x14ac:dyDescent="0.2">
      <c r="A1107" s="5">
        <f>'Net lb'!A1106</f>
        <v>2009</v>
      </c>
      <c r="B1107" s="5" t="str">
        <f>'Net lb'!B1106</f>
        <v>2B</v>
      </c>
      <c r="C1107" s="13" t="str">
        <f>'Net lb'!C1106</f>
        <v>103</v>
      </c>
      <c r="D1107" s="11">
        <f>'Net lb'!D1106*0.000453592</f>
        <v>23.179458384</v>
      </c>
      <c r="E1107" s="3">
        <f>'Net lb'!E1106</f>
        <v>15</v>
      </c>
    </row>
    <row r="1108" spans="1:5" x14ac:dyDescent="0.2">
      <c r="A1108" s="5">
        <f>'Net lb'!A1107</f>
        <v>2009</v>
      </c>
      <c r="B1108" s="5" t="str">
        <f>'Net lb'!B1107</f>
        <v>2B</v>
      </c>
      <c r="C1108" s="13" t="str">
        <f>'Net lb'!C1107</f>
        <v>110</v>
      </c>
      <c r="D1108" s="11">
        <f>'Net lb'!D1107*0.000453592</f>
        <v>20.206162824</v>
      </c>
      <c r="E1108" s="3">
        <f>'Net lb'!E1107</f>
        <v>18</v>
      </c>
    </row>
    <row r="1109" spans="1:5" x14ac:dyDescent="0.2">
      <c r="A1109" s="5">
        <f>'Net lb'!A1108</f>
        <v>2009</v>
      </c>
      <c r="B1109" s="5" t="str">
        <f>'Net lb'!B1108</f>
        <v>2B</v>
      </c>
      <c r="C1109" s="13" t="str">
        <f>'Net lb'!C1108</f>
        <v>112</v>
      </c>
      <c r="D1109" s="11">
        <f>'Net lb'!D1108*0.000453592</f>
        <v>410.62186906400001</v>
      </c>
      <c r="E1109" s="3">
        <f>'Net lb'!E1108</f>
        <v>64</v>
      </c>
    </row>
    <row r="1110" spans="1:5" x14ac:dyDescent="0.2">
      <c r="A1110" s="5">
        <f>'Net lb'!A1109</f>
        <v>2009</v>
      </c>
      <c r="B1110" s="5" t="str">
        <f>'Net lb'!B1109</f>
        <v>2B</v>
      </c>
      <c r="C1110" s="13" t="str">
        <f>'Net lb'!C1109</f>
        <v>114</v>
      </c>
      <c r="D1110" s="11">
        <f>'Net lb'!D1109*0.000453592</f>
        <v>50.282487568000001</v>
      </c>
      <c r="E1110" s="3">
        <f>'Net lb'!E1109</f>
        <v>22</v>
      </c>
    </row>
    <row r="1111" spans="1:5" x14ac:dyDescent="0.2">
      <c r="A1111" s="5">
        <f>'Net lb'!A1110</f>
        <v>2009</v>
      </c>
      <c r="B1111" s="5" t="str">
        <f>'Net lb'!B1110</f>
        <v>2B</v>
      </c>
      <c r="C1111" s="13" t="str">
        <f>'Net lb'!C1110</f>
        <v>120</v>
      </c>
      <c r="D1111" s="11">
        <f>'Net lb'!D1110*0.000453592</f>
        <v>44.334082080000002</v>
      </c>
      <c r="E1111" s="3">
        <f>'Net lb'!E1110</f>
        <v>15</v>
      </c>
    </row>
    <row r="1112" spans="1:5" x14ac:dyDescent="0.2">
      <c r="A1112" s="5">
        <f>'Net lb'!A1111</f>
        <v>2009</v>
      </c>
      <c r="B1112" s="5" t="str">
        <f>'Net lb'!B1111</f>
        <v>2B</v>
      </c>
      <c r="C1112" s="13" t="str">
        <f>'Net lb'!C1111</f>
        <v>121</v>
      </c>
      <c r="D1112" s="11">
        <f>'Net lb'!D1111*0.000453592</f>
        <v>158.99805735199999</v>
      </c>
      <c r="E1112" s="3">
        <f>'Net lb'!E1111</f>
        <v>31</v>
      </c>
    </row>
    <row r="1113" spans="1:5" x14ac:dyDescent="0.2">
      <c r="A1113" s="5">
        <f>'Net lb'!A1112</f>
        <v>2009</v>
      </c>
      <c r="B1113" s="5" t="str">
        <f>'Net lb'!B1112</f>
        <v>2B</v>
      </c>
      <c r="C1113" s="13" t="str">
        <f>'Net lb'!C1112</f>
        <v>122</v>
      </c>
      <c r="D1113" s="11">
        <f>'Net lb'!D1112*0.000453592</f>
        <v>11.724899607999999</v>
      </c>
      <c r="E1113" s="3">
        <f>'Net lb'!E1112</f>
        <v>13</v>
      </c>
    </row>
    <row r="1114" spans="1:5" x14ac:dyDescent="0.2">
      <c r="A1114" s="5">
        <f>'Net lb'!A1113</f>
        <v>2009</v>
      </c>
      <c r="B1114" s="5" t="str">
        <f>'Net lb'!B1113</f>
        <v>2B</v>
      </c>
      <c r="C1114" s="13" t="str">
        <f>'Net lb'!C1113</f>
        <v>130</v>
      </c>
      <c r="D1114" s="11">
        <f>'Net lb'!D1113*0.000453592</f>
        <v>211.783465576</v>
      </c>
      <c r="E1114" s="3">
        <f>'Net lb'!E1113</f>
        <v>38</v>
      </c>
    </row>
    <row r="1115" spans="1:5" x14ac:dyDescent="0.2">
      <c r="A1115" s="5">
        <f>'Net lb'!A1114</f>
        <v>2009</v>
      </c>
      <c r="B1115" s="5" t="str">
        <f>'Net lb'!B1114</f>
        <v>2B</v>
      </c>
      <c r="C1115" s="13" t="str">
        <f>'Net lb'!C1114</f>
        <v>131</v>
      </c>
      <c r="D1115" s="11">
        <f>'Net lb'!D1114*0.000453592</f>
        <v>277.64320960800001</v>
      </c>
      <c r="E1115" s="3">
        <f>'Net lb'!E1114</f>
        <v>38</v>
      </c>
    </row>
    <row r="1116" spans="1:5" x14ac:dyDescent="0.2">
      <c r="A1116" s="5">
        <f>'Net lb'!A1115</f>
        <v>2009</v>
      </c>
      <c r="B1116" s="5" t="str">
        <f>'Net lb'!B1115</f>
        <v>2B</v>
      </c>
      <c r="C1116" s="13" t="str">
        <f>'Net lb'!C1115</f>
        <v>132</v>
      </c>
      <c r="D1116" s="11">
        <f>'Net lb'!D1115*0.000453592</f>
        <v>128.90041378399999</v>
      </c>
      <c r="E1116" s="3">
        <f>'Net lb'!E1115</f>
        <v>38</v>
      </c>
    </row>
    <row r="1117" spans="1:5" x14ac:dyDescent="0.2">
      <c r="A1117" s="5">
        <f>'Net lb'!A1116</f>
        <v>2009</v>
      </c>
      <c r="B1117" s="5" t="str">
        <f>'Net lb'!B1116</f>
        <v>2B</v>
      </c>
      <c r="C1117" s="13" t="str">
        <f>'Net lb'!C1116</f>
        <v>133</v>
      </c>
      <c r="D1117" s="11">
        <f>'Net lb'!D1116*0.000453592</f>
        <v>117.323385168</v>
      </c>
      <c r="E1117" s="3">
        <f>'Net lb'!E1116</f>
        <v>30</v>
      </c>
    </row>
    <row r="1118" spans="1:5" x14ac:dyDescent="0.2">
      <c r="A1118" s="5">
        <f>'Net lb'!A1117</f>
        <v>2009</v>
      </c>
      <c r="B1118" s="5" t="str">
        <f>'Net lb'!B1117</f>
        <v>2B</v>
      </c>
      <c r="C1118" s="13" t="str">
        <f>'Net lb'!C1117</f>
        <v>134</v>
      </c>
      <c r="D1118" s="11">
        <f>'Net lb'!D1117*0.000453592</f>
        <v>22.331241343999999</v>
      </c>
      <c r="E1118" s="3">
        <f>'Net lb'!E1117</f>
        <v>15</v>
      </c>
    </row>
    <row r="1119" spans="1:5" x14ac:dyDescent="0.2">
      <c r="A1119" s="5">
        <f>'Net lb'!A1118</f>
        <v>2009</v>
      </c>
      <c r="B1119" s="5" t="str">
        <f>'Net lb'!B1118</f>
        <v>2B</v>
      </c>
      <c r="C1119" s="13" t="str">
        <f>'Net lb'!C1118</f>
        <v>135</v>
      </c>
      <c r="D1119" s="11">
        <f>'Net lb'!D1118*0.000453592</f>
        <v>270.21382624</v>
      </c>
      <c r="E1119" s="3">
        <f>'Net lb'!E1118</f>
        <v>45</v>
      </c>
    </row>
    <row r="1120" spans="1:5" x14ac:dyDescent="0.2">
      <c r="A1120" s="5">
        <f>'Net lb'!A1119</f>
        <v>2009</v>
      </c>
      <c r="B1120" s="5" t="str">
        <f>'Net lb'!B1119</f>
        <v>2C</v>
      </c>
      <c r="C1120" s="13" t="str">
        <f>'Net lb'!C1119</f>
        <v>140</v>
      </c>
      <c r="D1120" s="11">
        <f>'Net lb'!D1119*0.000453592</f>
        <v>53.521588039999997</v>
      </c>
      <c r="E1120" s="3">
        <f>'Net lb'!E1119</f>
        <v>18</v>
      </c>
    </row>
    <row r="1121" spans="1:5" x14ac:dyDescent="0.2">
      <c r="A1121" s="5">
        <f>'Net lb'!A1120</f>
        <v>2009</v>
      </c>
      <c r="B1121" s="5" t="str">
        <f>'Net lb'!B1120</f>
        <v>2C</v>
      </c>
      <c r="C1121" s="13" t="str">
        <f>'Net lb'!C1120</f>
        <v>141</v>
      </c>
      <c r="D1121" s="11">
        <f>'Net lb'!D1120*0.000453592</f>
        <v>14.318538664</v>
      </c>
      <c r="E1121" s="3">
        <f>'Net lb'!E1120</f>
        <v>8</v>
      </c>
    </row>
    <row r="1122" spans="1:5" x14ac:dyDescent="0.2">
      <c r="A1122" s="5">
        <f>'Net lb'!A1121</f>
        <v>2009</v>
      </c>
      <c r="B1122" s="5" t="str">
        <f>'Net lb'!B1121</f>
        <v>2C</v>
      </c>
      <c r="C1122" s="13" t="str">
        <f>'Net lb'!C1121</f>
        <v>142</v>
      </c>
      <c r="D1122" s="11">
        <f>'Net lb'!D1121*0.000453592</f>
        <v>40.892225984</v>
      </c>
      <c r="E1122" s="3">
        <f>'Net lb'!E1121</f>
        <v>33</v>
      </c>
    </row>
    <row r="1123" spans="1:5" x14ac:dyDescent="0.2">
      <c r="A1123" s="5">
        <f>'Net lb'!A1122</f>
        <v>2009</v>
      </c>
      <c r="B1123" s="5" t="str">
        <f>'Net lb'!B1122</f>
        <v>2C</v>
      </c>
      <c r="C1123" s="13" t="str">
        <f>'Net lb'!C1122</f>
        <v>143</v>
      </c>
      <c r="D1123" s="11">
        <f>'Net lb'!D1122*0.000453592</f>
        <v>43.536213752000002</v>
      </c>
      <c r="E1123" s="3">
        <f>'Net lb'!E1122</f>
        <v>43</v>
      </c>
    </row>
    <row r="1124" spans="1:5" x14ac:dyDescent="0.2">
      <c r="A1124" s="5">
        <f>'Net lb'!A1123</f>
        <v>2009</v>
      </c>
      <c r="B1124" s="5" t="str">
        <f>'Net lb'!B1123</f>
        <v>2C</v>
      </c>
      <c r="C1124" s="13" t="str">
        <f>'Net lb'!C1123</f>
        <v>144</v>
      </c>
      <c r="D1124" s="11">
        <f>'Net lb'!D1123*0.000453592</f>
        <v>6.6265255280000002</v>
      </c>
      <c r="E1124" s="3">
        <f>'Net lb'!E1123</f>
        <v>12</v>
      </c>
    </row>
    <row r="1125" spans="1:5" x14ac:dyDescent="0.2">
      <c r="A1125" s="5">
        <f>'Net lb'!A1124</f>
        <v>2009</v>
      </c>
      <c r="B1125" s="5" t="str">
        <f>'Net lb'!B1124</f>
        <v>2C</v>
      </c>
      <c r="C1125" s="13" t="str">
        <f>'Net lb'!C1124</f>
        <v>150</v>
      </c>
      <c r="D1125" s="11">
        <f>'Net lb'!D1124*0.000453592</f>
        <v>159.842645656</v>
      </c>
      <c r="E1125" s="3">
        <f>'Net lb'!E1124</f>
        <v>45</v>
      </c>
    </row>
    <row r="1126" spans="1:5" x14ac:dyDescent="0.2">
      <c r="A1126" s="5">
        <f>'Net lb'!A1125</f>
        <v>2009</v>
      </c>
      <c r="B1126" s="5" t="str">
        <f>'Net lb'!B1125</f>
        <v>2C</v>
      </c>
      <c r="C1126" s="13" t="str">
        <f>'Net lb'!C1125</f>
        <v>151</v>
      </c>
      <c r="D1126" s="11">
        <f>'Net lb'!D1125*0.000453592</f>
        <v>139.16111841599999</v>
      </c>
      <c r="E1126" s="3">
        <f>'Net lb'!E1125</f>
        <v>66</v>
      </c>
    </row>
    <row r="1127" spans="1:5" x14ac:dyDescent="0.2">
      <c r="A1127" s="5">
        <f>'Net lb'!A1126</f>
        <v>2009</v>
      </c>
      <c r="B1127" s="5" t="str">
        <f>'Net lb'!B1126</f>
        <v>2C</v>
      </c>
      <c r="C1127" s="13" t="str">
        <f>'Net lb'!C1126</f>
        <v>152</v>
      </c>
      <c r="D1127" s="11">
        <f>'Net lb'!D1126*0.000453592</f>
        <v>151.33008459199999</v>
      </c>
      <c r="E1127" s="3">
        <f>'Net lb'!E1126</f>
        <v>78</v>
      </c>
    </row>
    <row r="1128" spans="1:5" x14ac:dyDescent="0.2">
      <c r="A1128" s="5">
        <f>'Net lb'!A1127</f>
        <v>2009</v>
      </c>
      <c r="B1128" s="5" t="str">
        <f>'Net lb'!B1127</f>
        <v>2C</v>
      </c>
      <c r="C1128" s="13" t="str">
        <f>'Net lb'!C1127</f>
        <v>153</v>
      </c>
      <c r="D1128" s="11">
        <f>'Net lb'!D1127*0.000453592</f>
        <v>33.380742464000001</v>
      </c>
      <c r="E1128" s="3">
        <f>'Net lb'!E1127</f>
        <v>28</v>
      </c>
    </row>
    <row r="1129" spans="1:5" x14ac:dyDescent="0.2">
      <c r="A1129" s="5">
        <f>'Net lb'!A1128</f>
        <v>2009</v>
      </c>
      <c r="B1129" s="5" t="str">
        <f>'Net lb'!B1128</f>
        <v>2C</v>
      </c>
      <c r="C1129" s="13" t="str">
        <f>'Net lb'!C1128</f>
        <v>160</v>
      </c>
      <c r="D1129" s="11">
        <f>'Net lb'!D1128*0.000453592</f>
        <v>360.08174123999999</v>
      </c>
      <c r="E1129" s="3">
        <f>'Net lb'!E1128</f>
        <v>119</v>
      </c>
    </row>
    <row r="1130" spans="1:5" x14ac:dyDescent="0.2">
      <c r="A1130" s="5">
        <f>'Net lb'!A1129</f>
        <v>2009</v>
      </c>
      <c r="B1130" s="5" t="str">
        <f>'Net lb'!B1129</f>
        <v>2C</v>
      </c>
      <c r="C1130" s="13" t="str">
        <f>'Net lb'!C1129</f>
        <v>161</v>
      </c>
      <c r="D1130" s="11">
        <f>'Net lb'!D1129*0.000453592</f>
        <v>94.256417600000006</v>
      </c>
      <c r="E1130" s="3">
        <f>'Net lb'!E1129</f>
        <v>69</v>
      </c>
    </row>
    <row r="1131" spans="1:5" x14ac:dyDescent="0.2">
      <c r="A1131" s="5">
        <f>'Net lb'!A1130</f>
        <v>2009</v>
      </c>
      <c r="B1131" s="5" t="str">
        <f>'Net lb'!B1130</f>
        <v>2C</v>
      </c>
      <c r="C1131" s="13" t="str">
        <f>'Net lb'!C1130</f>
        <v>162</v>
      </c>
      <c r="D1131" s="11">
        <f>'Net lb'!D1130*0.000453592</f>
        <v>332.13412375199999</v>
      </c>
      <c r="E1131" s="3">
        <f>'Net lb'!E1130</f>
        <v>102</v>
      </c>
    </row>
    <row r="1132" spans="1:5" x14ac:dyDescent="0.2">
      <c r="A1132" s="5">
        <f>'Net lb'!A1131</f>
        <v>2009</v>
      </c>
      <c r="B1132" s="5" t="str">
        <f>'Net lb'!B1131</f>
        <v>2C</v>
      </c>
      <c r="C1132" s="13" t="str">
        <f>'Net lb'!C1131</f>
        <v>163</v>
      </c>
      <c r="D1132" s="11">
        <f>'Net lb'!D1131*0.000453592</f>
        <v>37.010839240000003</v>
      </c>
      <c r="E1132" s="3">
        <f>'Net lb'!E1131</f>
        <v>31</v>
      </c>
    </row>
    <row r="1133" spans="1:5" x14ac:dyDescent="0.2">
      <c r="A1133" s="5">
        <f>'Net lb'!A1132</f>
        <v>2009</v>
      </c>
      <c r="B1133" s="5" t="str">
        <f>'Net lb'!B1132</f>
        <v>2C</v>
      </c>
      <c r="C1133" s="13" t="str">
        <f>'Net lb'!C1132</f>
        <v>170</v>
      </c>
      <c r="D1133" s="11">
        <f>'Net lb'!D1132*0.000453592</f>
        <v>103.23300328000001</v>
      </c>
      <c r="E1133" s="3">
        <f>'Net lb'!E1132</f>
        <v>118</v>
      </c>
    </row>
    <row r="1134" spans="1:5" x14ac:dyDescent="0.2">
      <c r="A1134" s="5">
        <f>'Net lb'!A1133</f>
        <v>2009</v>
      </c>
      <c r="B1134" s="5" t="str">
        <f>'Net lb'!B1133</f>
        <v>2C</v>
      </c>
      <c r="C1134" s="13" t="str">
        <f>'Net lb'!C1133</f>
        <v>171</v>
      </c>
      <c r="D1134" s="11">
        <f>'Net lb'!D1133*0.000453592</f>
        <v>93.808268704</v>
      </c>
      <c r="E1134" s="3">
        <f>'Net lb'!E1133</f>
        <v>57</v>
      </c>
    </row>
    <row r="1135" spans="1:5" x14ac:dyDescent="0.2">
      <c r="A1135" s="5">
        <f>'Net lb'!A1134</f>
        <v>2009</v>
      </c>
      <c r="B1135" s="5" t="str">
        <f>'Net lb'!B1134</f>
        <v>2C</v>
      </c>
      <c r="C1135" s="13" t="str">
        <f>'Net lb'!C1134</f>
        <v>173</v>
      </c>
      <c r="D1135" s="11">
        <f>'Net lb'!D1134*0.000453592</f>
        <v>80.195972784000006</v>
      </c>
      <c r="E1135" s="3">
        <f>'Net lb'!E1134</f>
        <v>37</v>
      </c>
    </row>
    <row r="1136" spans="1:5" x14ac:dyDescent="0.2">
      <c r="A1136" s="5">
        <f>'Net lb'!A1135</f>
        <v>2009</v>
      </c>
      <c r="B1136" s="5" t="str">
        <f>'Net lb'!B1135</f>
        <v>2C</v>
      </c>
      <c r="C1136" s="13" t="str">
        <f>'Net lb'!C1135</f>
        <v>174</v>
      </c>
      <c r="D1136" s="11">
        <f>'Net lb'!D1135*0.000453592</f>
        <v>14.543066703999999</v>
      </c>
      <c r="E1136" s="3">
        <f>'Net lb'!E1135</f>
        <v>32</v>
      </c>
    </row>
    <row r="1137" spans="1:5" x14ac:dyDescent="0.2">
      <c r="A1137" s="5">
        <f>'Net lb'!A1136</f>
        <v>2009</v>
      </c>
      <c r="B1137" s="5" t="str">
        <f>'Net lb'!B1136</f>
        <v>2C</v>
      </c>
      <c r="C1137" s="13" t="str">
        <f>'Net lb'!C1136</f>
        <v>181</v>
      </c>
      <c r="D1137" s="11">
        <f>'Net lb'!D1136*0.000453592</f>
        <v>219.29993860799999</v>
      </c>
      <c r="E1137" s="3">
        <f>'Net lb'!E1136</f>
        <v>75</v>
      </c>
    </row>
    <row r="1138" spans="1:5" x14ac:dyDescent="0.2">
      <c r="A1138" s="5">
        <f>'Net lb'!A1137</f>
        <v>2009</v>
      </c>
      <c r="B1138" s="5" t="str">
        <f>'Net lb'!B1137</f>
        <v>2C</v>
      </c>
      <c r="C1138" s="13" t="str">
        <f>'Net lb'!C1137</f>
        <v>182</v>
      </c>
      <c r="D1138" s="11">
        <f>'Net lb'!D1137*0.000453592</f>
        <v>114.20448657600001</v>
      </c>
      <c r="E1138" s="3">
        <f>'Net lb'!E1137</f>
        <v>59</v>
      </c>
    </row>
    <row r="1139" spans="1:5" x14ac:dyDescent="0.2">
      <c r="A1139" s="5">
        <f>'Net lb'!A1138</f>
        <v>2009</v>
      </c>
      <c r="B1139" s="5" t="str">
        <f>'Net lb'!B1138</f>
        <v>2C</v>
      </c>
      <c r="C1139" s="13" t="str">
        <f>'Net lb'!C1138</f>
        <v>183</v>
      </c>
      <c r="D1139" s="11">
        <f>'Net lb'!D1138*0.000453592</f>
        <v>45.443568112000001</v>
      </c>
      <c r="E1139" s="3">
        <f>'Net lb'!E1138</f>
        <v>26</v>
      </c>
    </row>
    <row r="1140" spans="1:5" x14ac:dyDescent="0.2">
      <c r="A1140" s="5">
        <f>'Net lb'!A1139</f>
        <v>2009</v>
      </c>
      <c r="B1140" s="5" t="str">
        <f>'Net lb'!B1139</f>
        <v>2C</v>
      </c>
      <c r="C1140" s="13" t="str">
        <f>'Net lb'!C1139</f>
        <v>184</v>
      </c>
      <c r="D1140" s="11">
        <f>'Net lb'!D1139*0.000453592</f>
        <v>69.977452208000003</v>
      </c>
      <c r="E1140" s="3">
        <f>'Net lb'!E1139</f>
        <v>19</v>
      </c>
    </row>
    <row r="1141" spans="1:5" x14ac:dyDescent="0.2">
      <c r="A1141" s="5">
        <f>'Net lb'!A1140</f>
        <v>2009</v>
      </c>
      <c r="B1141" s="5" t="str">
        <f>'Net lb'!B1140</f>
        <v>3A</v>
      </c>
      <c r="C1141" s="13" t="str">
        <f>'Net lb'!C1140</f>
        <v>185</v>
      </c>
      <c r="D1141" s="11">
        <f>'Net lb'!D1140*0.000453592</f>
        <v>496.09039525600002</v>
      </c>
      <c r="E1141" s="3">
        <f>'Net lb'!E1140</f>
        <v>115</v>
      </c>
    </row>
    <row r="1142" spans="1:5" x14ac:dyDescent="0.2">
      <c r="A1142" s="5">
        <f>'Net lb'!A1141</f>
        <v>2009</v>
      </c>
      <c r="B1142" s="5" t="str">
        <f>'Net lb'!B1141</f>
        <v>3A</v>
      </c>
      <c r="C1142" s="13" t="str">
        <f>'Net lb'!C1141</f>
        <v>190</v>
      </c>
      <c r="D1142" s="11">
        <f>'Net lb'!D1141*0.000453592</f>
        <v>452.44259787200002</v>
      </c>
      <c r="E1142" s="3">
        <f>'Net lb'!E1141</f>
        <v>79</v>
      </c>
    </row>
    <row r="1143" spans="1:5" x14ac:dyDescent="0.2">
      <c r="A1143" s="5">
        <f>'Net lb'!A1142</f>
        <v>2009</v>
      </c>
      <c r="B1143" s="5" t="str">
        <f>'Net lb'!B1142</f>
        <v>3A</v>
      </c>
      <c r="C1143" s="13" t="str">
        <f>'Net lb'!C1142</f>
        <v>200</v>
      </c>
      <c r="D1143" s="11">
        <f>'Net lb'!D1142*0.000453592</f>
        <v>541.35887685600005</v>
      </c>
      <c r="E1143" s="3">
        <f>'Net lb'!E1142</f>
        <v>72</v>
      </c>
    </row>
    <row r="1144" spans="1:5" x14ac:dyDescent="0.2">
      <c r="A1144" s="5">
        <f>'Net lb'!A1143</f>
        <v>2009</v>
      </c>
      <c r="B1144" s="5" t="str">
        <f>'Net lb'!B1143</f>
        <v>3A</v>
      </c>
      <c r="C1144" s="13" t="str">
        <f>'Net lb'!C1143</f>
        <v>210</v>
      </c>
      <c r="D1144" s="11">
        <f>'Net lb'!D1143*0.000453592</f>
        <v>443.22470124800003</v>
      </c>
      <c r="E1144" s="3">
        <f>'Net lb'!E1143</f>
        <v>52</v>
      </c>
    </row>
    <row r="1145" spans="1:5" x14ac:dyDescent="0.2">
      <c r="A1145" s="5">
        <f>'Net lb'!A1144</f>
        <v>2009</v>
      </c>
      <c r="B1145" s="5" t="str">
        <f>'Net lb'!B1144</f>
        <v>3A</v>
      </c>
      <c r="C1145" s="13" t="str">
        <f>'Net lb'!C1144</f>
        <v>220</v>
      </c>
      <c r="D1145" s="11">
        <f>'Net lb'!D1144*0.000453592</f>
        <v>640.69507126400003</v>
      </c>
      <c r="E1145" s="3">
        <f>'Net lb'!E1144</f>
        <v>54</v>
      </c>
    </row>
    <row r="1146" spans="1:5" x14ac:dyDescent="0.2">
      <c r="A1146" s="5">
        <f>'Net lb'!A1145</f>
        <v>2009</v>
      </c>
      <c r="B1146" s="5" t="str">
        <f>'Net lb'!B1145</f>
        <v>3A</v>
      </c>
      <c r="C1146" s="13" t="str">
        <f>'Net lb'!C1145</f>
        <v>230</v>
      </c>
      <c r="D1146" s="11">
        <f>'Net lb'!D1145*0.000453592</f>
        <v>269.22454208800002</v>
      </c>
      <c r="E1146" s="3">
        <f>'Net lb'!E1145</f>
        <v>46</v>
      </c>
    </row>
    <row r="1147" spans="1:5" x14ac:dyDescent="0.2">
      <c r="A1147" s="5">
        <f>'Net lb'!A1146</f>
        <v>2009</v>
      </c>
      <c r="B1147" s="5" t="str">
        <f>'Net lb'!B1146</f>
        <v>3A</v>
      </c>
      <c r="C1147" s="13" t="str">
        <f>'Net lb'!C1146</f>
        <v>232</v>
      </c>
      <c r="D1147" s="11">
        <f>'Net lb'!D1146*0.000453592</f>
        <v>27.399224759999999</v>
      </c>
      <c r="E1147" s="3">
        <f>'Net lb'!E1146</f>
        <v>25</v>
      </c>
    </row>
    <row r="1148" spans="1:5" x14ac:dyDescent="0.2">
      <c r="A1148" s="5">
        <f>'Net lb'!A1147</f>
        <v>2009</v>
      </c>
      <c r="B1148" s="5" t="str">
        <f>'Net lb'!B1147</f>
        <v>3A</v>
      </c>
      <c r="C1148" s="13" t="str">
        <f>'Net lb'!C1147</f>
        <v>240</v>
      </c>
      <c r="D1148" s="11">
        <f>'Net lb'!D1147*0.000453592</f>
        <v>1193.2857932239999</v>
      </c>
      <c r="E1148" s="3">
        <f>'Net lb'!E1147</f>
        <v>112</v>
      </c>
    </row>
    <row r="1149" spans="1:5" x14ac:dyDescent="0.2">
      <c r="A1149" s="5">
        <f>'Net lb'!A1148</f>
        <v>2009</v>
      </c>
      <c r="B1149" s="5" t="str">
        <f>'Net lb'!B1148</f>
        <v>3A</v>
      </c>
      <c r="C1149" s="13" t="str">
        <f>'Net lb'!C1148</f>
        <v>242</v>
      </c>
      <c r="D1149" s="11">
        <f>'Net lb'!D1148*0.000453592</f>
        <v>121.674239632</v>
      </c>
      <c r="E1149" s="3">
        <f>'Net lb'!E1148</f>
        <v>38</v>
      </c>
    </row>
    <row r="1150" spans="1:5" x14ac:dyDescent="0.2">
      <c r="A1150" s="5">
        <f>'Net lb'!A1149</f>
        <v>2009</v>
      </c>
      <c r="B1150" s="5" t="str">
        <f>'Net lb'!B1149</f>
        <v>3A</v>
      </c>
      <c r="C1150" s="13" t="str">
        <f>'Net lb'!C1149</f>
        <v>250</v>
      </c>
      <c r="D1150" s="11">
        <f>'Net lb'!D1149*0.000453592</f>
        <v>1770.4367076159999</v>
      </c>
      <c r="E1150" s="3">
        <f>'Net lb'!E1149</f>
        <v>149</v>
      </c>
    </row>
    <row r="1151" spans="1:5" x14ac:dyDescent="0.2">
      <c r="A1151" s="5">
        <f>'Net lb'!A1150</f>
        <v>2009</v>
      </c>
      <c r="B1151" s="5" t="str">
        <f>'Net lb'!B1150</f>
        <v>3A</v>
      </c>
      <c r="C1151" s="13" t="str">
        <f>'Net lb'!C1150</f>
        <v>260</v>
      </c>
      <c r="D1151" s="11">
        <f>'Net lb'!D1150*0.000453592</f>
        <v>1140.7784368959999</v>
      </c>
      <c r="E1151" s="3">
        <f>'Net lb'!E1150</f>
        <v>123</v>
      </c>
    </row>
    <row r="1152" spans="1:5" x14ac:dyDescent="0.2">
      <c r="A1152" s="5">
        <f>'Net lb'!A1151</f>
        <v>2009</v>
      </c>
      <c r="B1152" s="5" t="str">
        <f>'Net lb'!B1151</f>
        <v>3A</v>
      </c>
      <c r="C1152" s="13" t="str">
        <f>'Net lb'!C1151</f>
        <v>261</v>
      </c>
      <c r="D1152" s="11">
        <f>'Net lb'!D1151*0.000453592</f>
        <v>407.752446072</v>
      </c>
      <c r="E1152" s="3">
        <f>'Net lb'!E1151</f>
        <v>77</v>
      </c>
    </row>
    <row r="1153" spans="1:5" x14ac:dyDescent="0.2">
      <c r="A1153" s="5">
        <f>'Net lb'!A1152</f>
        <v>2009</v>
      </c>
      <c r="B1153" s="5" t="str">
        <f>'Net lb'!B1152</f>
        <v>3A</v>
      </c>
      <c r="C1153" s="13" t="str">
        <f>'Net lb'!C1152</f>
        <v>270</v>
      </c>
      <c r="D1153" s="11">
        <f>'Net lb'!D1152*0.000453592</f>
        <v>994.81298488799996</v>
      </c>
      <c r="E1153" s="3">
        <f>'Net lb'!E1152</f>
        <v>151</v>
      </c>
    </row>
    <row r="1154" spans="1:5" x14ac:dyDescent="0.2">
      <c r="A1154" s="5">
        <f>'Net lb'!A1153</f>
        <v>2009</v>
      </c>
      <c r="B1154" s="5" t="str">
        <f>'Net lb'!B1153</f>
        <v>3A</v>
      </c>
      <c r="C1154" s="13" t="str">
        <f>'Net lb'!C1153</f>
        <v>271</v>
      </c>
      <c r="D1154" s="11">
        <f>'Net lb'!D1153*0.000453592</f>
        <v>184.39149828800001</v>
      </c>
      <c r="E1154" s="3">
        <f>'Net lb'!E1153</f>
        <v>59</v>
      </c>
    </row>
    <row r="1155" spans="1:5" x14ac:dyDescent="0.2">
      <c r="A1155" s="5">
        <f>'Net lb'!A1154</f>
        <v>2009</v>
      </c>
      <c r="B1155" s="5" t="str">
        <f>'Net lb'!B1154</f>
        <v>3A</v>
      </c>
      <c r="C1155" s="13" t="str">
        <f>'Net lb'!C1154</f>
        <v>280</v>
      </c>
      <c r="D1155" s="11">
        <f>'Net lb'!D1154*0.000453592</f>
        <v>932.93214988</v>
      </c>
      <c r="E1155" s="3">
        <f>'Net lb'!E1154</f>
        <v>90</v>
      </c>
    </row>
    <row r="1156" spans="1:5" x14ac:dyDescent="0.2">
      <c r="A1156" s="5">
        <f>'Net lb'!A1155</f>
        <v>2009</v>
      </c>
      <c r="B1156" s="5" t="str">
        <f>'Net lb'!B1155</f>
        <v>3A</v>
      </c>
      <c r="C1156" s="13" t="str">
        <f>'Net lb'!C1155</f>
        <v>281</v>
      </c>
      <c r="D1156" s="11">
        <f>'Net lb'!D1155*0.000453592</f>
        <v>90.124648071999999</v>
      </c>
      <c r="E1156" s="3">
        <f>'Net lb'!E1155</f>
        <v>28</v>
      </c>
    </row>
    <row r="1157" spans="1:5" x14ac:dyDescent="0.2">
      <c r="A1157" s="5">
        <f>'Net lb'!A1156</f>
        <v>2009</v>
      </c>
      <c r="B1157" s="5" t="str">
        <f>'Net lb'!B1156</f>
        <v>3B</v>
      </c>
      <c r="C1157" s="13" t="str">
        <f>'Net lb'!C1156</f>
        <v>290</v>
      </c>
      <c r="D1157" s="11">
        <f>'Net lb'!D1156*0.000453592</f>
        <v>2017.8507319759999</v>
      </c>
      <c r="E1157" s="3">
        <f>'Net lb'!E1156</f>
        <v>194</v>
      </c>
    </row>
    <row r="1158" spans="1:5" x14ac:dyDescent="0.2">
      <c r="A1158" s="5">
        <f>'Net lb'!A1157</f>
        <v>2009</v>
      </c>
      <c r="B1158" s="5" t="str">
        <f>'Net lb'!B1157</f>
        <v>3B</v>
      </c>
      <c r="C1158" s="13" t="str">
        <f>'Net lb'!C1157</f>
        <v>300</v>
      </c>
      <c r="D1158" s="11">
        <f>'Net lb'!D1157*0.000453592</f>
        <v>1083.983728984</v>
      </c>
      <c r="E1158" s="3">
        <f>'Net lb'!E1157</f>
        <v>109</v>
      </c>
    </row>
    <row r="1159" spans="1:5" x14ac:dyDescent="0.2">
      <c r="A1159" s="5">
        <f>'Net lb'!A1158</f>
        <v>2009</v>
      </c>
      <c r="B1159" s="5" t="str">
        <f>'Net lb'!B1158</f>
        <v>3B</v>
      </c>
      <c r="C1159" s="13" t="str">
        <f>'Net lb'!C1158</f>
        <v>310</v>
      </c>
      <c r="D1159" s="11">
        <f>'Net lb'!D1158*0.000453592</f>
        <v>508.09153239199998</v>
      </c>
      <c r="E1159" s="3">
        <f>'Net lb'!E1158</f>
        <v>61</v>
      </c>
    </row>
    <row r="1160" spans="1:5" x14ac:dyDescent="0.2">
      <c r="A1160" s="5">
        <f>'Net lb'!A1159</f>
        <v>2009</v>
      </c>
      <c r="B1160" s="5" t="str">
        <f>'Net lb'!B1159</f>
        <v>3B</v>
      </c>
      <c r="C1160" s="13" t="str">
        <f>'Net lb'!C1159</f>
        <v>320</v>
      </c>
      <c r="D1160" s="11">
        <f>'Net lb'!D1159*0.000453592</f>
        <v>727.46313853599997</v>
      </c>
      <c r="E1160" s="3">
        <f>'Net lb'!E1159</f>
        <v>93</v>
      </c>
    </row>
    <row r="1161" spans="1:5" x14ac:dyDescent="0.2">
      <c r="A1161" s="5">
        <f>'Net lb'!A1160</f>
        <v>2009</v>
      </c>
      <c r="B1161" s="5" t="str">
        <f>'Net lb'!B1160</f>
        <v>3B</v>
      </c>
      <c r="C1161" s="13" t="str">
        <f>'Net lb'!C1160</f>
        <v>330</v>
      </c>
      <c r="D1161" s="11">
        <f>'Net lb'!D1160*0.000453592</f>
        <v>345.93329957600002</v>
      </c>
      <c r="E1161" s="3">
        <f>'Net lb'!E1160</f>
        <v>49</v>
      </c>
    </row>
    <row r="1162" spans="1:5" x14ac:dyDescent="0.2">
      <c r="A1162" s="5">
        <f>'Net lb'!A1161</f>
        <v>2009</v>
      </c>
      <c r="B1162" s="5" t="str">
        <f>'Net lb'!B1161</f>
        <v>3B</v>
      </c>
      <c r="C1162" s="13" t="str">
        <f>'Net lb'!C1161</f>
        <v>340</v>
      </c>
      <c r="D1162" s="11">
        <f>'Net lb'!D1161*0.000453592</f>
        <v>131.02549230400001</v>
      </c>
      <c r="E1162" s="3">
        <f>'Net lb'!E1161</f>
        <v>28</v>
      </c>
    </row>
    <row r="1163" spans="1:5" x14ac:dyDescent="0.2">
      <c r="A1163" s="5">
        <f>'Net lb'!A1162</f>
        <v>2009</v>
      </c>
      <c r="B1163" s="5" t="str">
        <f>'Net lb'!B1162</f>
        <v>4A</v>
      </c>
      <c r="C1163" s="13" t="str">
        <f>'Net lb'!C1162</f>
        <v>Bering Sea</v>
      </c>
      <c r="D1163" s="11">
        <f>'Net lb'!D1162*0.000453592</f>
        <v>819.54821123199997</v>
      </c>
      <c r="E1163" s="3">
        <f>'Net lb'!E1162</f>
        <v>77</v>
      </c>
    </row>
    <row r="1164" spans="1:5" x14ac:dyDescent="0.2">
      <c r="A1164" s="5">
        <f>'Net lb'!A1163</f>
        <v>2009</v>
      </c>
      <c r="B1164" s="5" t="str">
        <f>'Net lb'!B1163</f>
        <v>4A</v>
      </c>
      <c r="C1164" s="13" t="str">
        <f>'Net lb'!C1163</f>
        <v>350</v>
      </c>
      <c r="D1164" s="11">
        <f>'Net lb'!D1163*0.000453592</f>
        <v>88.691297352000007</v>
      </c>
      <c r="E1164" s="3">
        <f>'Net lb'!E1163</f>
        <v>28</v>
      </c>
    </row>
    <row r="1165" spans="1:5" x14ac:dyDescent="0.2">
      <c r="A1165" s="5">
        <f>'Net lb'!A1164</f>
        <v>2009</v>
      </c>
      <c r="B1165" s="5" t="str">
        <f>'Net lb'!B1164</f>
        <v>4A</v>
      </c>
      <c r="C1165" s="13" t="str">
        <f>'Net lb'!C1164</f>
        <v>360</v>
      </c>
      <c r="D1165" s="11">
        <f>'Net lb'!D1164*0.000453592</f>
        <v>105.454243304</v>
      </c>
      <c r="E1165" s="3">
        <f>'Net lb'!E1164</f>
        <v>27</v>
      </c>
    </row>
    <row r="1166" spans="1:5" x14ac:dyDescent="0.2">
      <c r="A1166" s="5">
        <f>'Net lb'!A1165</f>
        <v>2009</v>
      </c>
      <c r="B1166" s="5" t="str">
        <f>'Net lb'!B1165</f>
        <v>4A</v>
      </c>
      <c r="C1166" s="13" t="str">
        <f>'Net lb'!C1165</f>
        <v>370</v>
      </c>
      <c r="D1166" s="11">
        <f>'Net lb'!D1165*0.000453592</f>
        <v>24.079838504000001</v>
      </c>
      <c r="E1166" s="3">
        <f>'Net lb'!E1165</f>
        <v>16</v>
      </c>
    </row>
    <row r="1167" spans="1:5" x14ac:dyDescent="0.2">
      <c r="A1167" s="5">
        <f>'Net lb'!A1166</f>
        <v>2009</v>
      </c>
      <c r="B1167" s="5" t="str">
        <f>'Net lb'!B1166</f>
        <v>4A</v>
      </c>
      <c r="C1167" s="13" t="str">
        <f>'Net lb'!C1166</f>
        <v>380</v>
      </c>
      <c r="D1167" s="11">
        <f>'Net lb'!D1166*0.000453592</f>
        <v>54.511779376</v>
      </c>
      <c r="E1167" s="3">
        <f>'Net lb'!E1166</f>
        <v>13</v>
      </c>
    </row>
    <row r="1168" spans="1:5" x14ac:dyDescent="0.2">
      <c r="A1168" s="5">
        <f>'Net lb'!A1167</f>
        <v>2009</v>
      </c>
      <c r="B1168" s="5" t="str">
        <f>'Net lb'!B1167</f>
        <v>4A</v>
      </c>
      <c r="C1168" s="13" t="str">
        <f>'Net lb'!C1167</f>
        <v>390/395</v>
      </c>
      <c r="D1168" s="11">
        <f>'Net lb'!D1167*0.000453592</f>
        <v>25.386183464000002</v>
      </c>
      <c r="E1168" s="3">
        <f>'Net lb'!E1167</f>
        <v>6</v>
      </c>
    </row>
    <row r="1169" spans="1:5" x14ac:dyDescent="0.2">
      <c r="A1169" s="5">
        <f>'Net lb'!A1168</f>
        <v>2009</v>
      </c>
      <c r="B1169" s="5" t="str">
        <f>'Net lb'!B1168</f>
        <v>4B</v>
      </c>
      <c r="C1169" s="13" t="str">
        <f>'Net lb'!C1168</f>
        <v>400</v>
      </c>
      <c r="D1169" s="11">
        <f>'Net lb'!D1168*0.000453592</f>
        <v>83.857821000000001</v>
      </c>
      <c r="E1169" s="3">
        <f>'Net lb'!E1168</f>
        <v>15</v>
      </c>
    </row>
    <row r="1170" spans="1:5" x14ac:dyDescent="0.2">
      <c r="A1170" s="5">
        <f>'Net lb'!A1169</f>
        <v>2009</v>
      </c>
      <c r="B1170" s="5" t="str">
        <f>'Net lb'!B1169</f>
        <v>4B</v>
      </c>
      <c r="C1170" s="13" t="str">
        <f>'Net lb'!C1169</f>
        <v>410</v>
      </c>
      <c r="D1170" s="11">
        <f>'Net lb'!D1169*0.000453592</f>
        <v>12.24018012</v>
      </c>
      <c r="E1170" s="3">
        <f>'Net lb'!E1169</f>
        <v>4</v>
      </c>
    </row>
    <row r="1171" spans="1:5" x14ac:dyDescent="0.2">
      <c r="A1171" s="5">
        <f>'Net lb'!A1170</f>
        <v>2009</v>
      </c>
      <c r="B1171" s="5" t="str">
        <f>'Net lb'!B1170</f>
        <v>4B</v>
      </c>
      <c r="C1171" s="13" t="str">
        <f>'Net lb'!C1170</f>
        <v>420</v>
      </c>
      <c r="D1171" s="11">
        <f>'Net lb'!D1170*0.000453592</f>
        <v>14.881899927999999</v>
      </c>
      <c r="E1171" s="3">
        <f>'Net lb'!E1170</f>
        <v>7</v>
      </c>
    </row>
    <row r="1172" spans="1:5" x14ac:dyDescent="0.2">
      <c r="A1172" s="5">
        <f>'Net lb'!A1171</f>
        <v>2009</v>
      </c>
      <c r="B1172" s="5" t="str">
        <f>'Net lb'!B1171</f>
        <v>4B</v>
      </c>
      <c r="C1172" s="13" t="str">
        <f>'Net lb'!C1171</f>
        <v>430</v>
      </c>
      <c r="D1172" s="11">
        <f>'Net lb'!D1171*0.000453592</f>
        <v>16.198223912</v>
      </c>
      <c r="E1172" s="3">
        <f>'Net lb'!E1171</f>
        <v>9</v>
      </c>
    </row>
    <row r="1173" spans="1:5" x14ac:dyDescent="0.2">
      <c r="A1173" s="5">
        <f>'Net lb'!A1172</f>
        <v>2009</v>
      </c>
      <c r="B1173" s="5" t="str">
        <f>'Net lb'!B1172</f>
        <v>4B</v>
      </c>
      <c r="C1173" s="13" t="str">
        <f>'Net lb'!C1172</f>
        <v>440</v>
      </c>
      <c r="D1173" s="11">
        <f>'Net lb'!D1172*0.000453592</f>
        <v>100.809461224</v>
      </c>
      <c r="E1173" s="3">
        <f>'Net lb'!E1172</f>
        <v>9</v>
      </c>
    </row>
    <row r="1174" spans="1:5" x14ac:dyDescent="0.2">
      <c r="A1174" s="5">
        <f>'Net lb'!A1173</f>
        <v>2009</v>
      </c>
      <c r="B1174" s="5" t="str">
        <f>'Net lb'!B1173</f>
        <v>4B</v>
      </c>
      <c r="C1174" s="13" t="str">
        <f>'Net lb'!C1173</f>
        <v>450/460</v>
      </c>
      <c r="D1174" s="11">
        <f>'Net lb'!D1173*0.000453592</f>
        <v>7.077395976</v>
      </c>
      <c r="E1174" s="3">
        <f>'Net lb'!E1173</f>
        <v>3</v>
      </c>
    </row>
    <row r="1175" spans="1:5" x14ac:dyDescent="0.2">
      <c r="A1175" s="5">
        <f>'Net lb'!A1174</f>
        <v>2009</v>
      </c>
      <c r="B1175" s="5" t="str">
        <f>'Net lb'!B1174</f>
        <v>4B</v>
      </c>
      <c r="C1175" s="13" t="str">
        <f>'Net lb'!C1174</f>
        <v>480/490</v>
      </c>
      <c r="D1175" s="11">
        <f>'Net lb'!D1174*0.000453592</f>
        <v>52.769986096000004</v>
      </c>
      <c r="E1175" s="3">
        <f>'Net lb'!E1174</f>
        <v>3</v>
      </c>
    </row>
    <row r="1176" spans="1:5" x14ac:dyDescent="0.2">
      <c r="A1176" s="5">
        <f>'Net lb'!A1175</f>
        <v>2009</v>
      </c>
      <c r="B1176" s="5" t="str">
        <f>'Net lb'!B1175</f>
        <v>4BCDE</v>
      </c>
      <c r="C1176" s="13" t="str">
        <f>'Net lb'!C1175</f>
        <v>Bering Sea</v>
      </c>
      <c r="D1176" s="11">
        <f>'Net lb'!D1175*0.000453592</f>
        <v>1895.5777509039999</v>
      </c>
      <c r="E1176" s="3">
        <f>'Net lb'!E1175</f>
        <v>273</v>
      </c>
    </row>
    <row r="1177" spans="1:5" x14ac:dyDescent="0.2">
      <c r="A1177" s="5">
        <f>'Net lb'!A1176</f>
        <v>2008</v>
      </c>
      <c r="B1177" s="5" t="str">
        <f>'Net lb'!B1176</f>
        <v>2A</v>
      </c>
      <c r="C1177" s="13" t="str">
        <f>'Net lb'!C1176</f>
        <v>009</v>
      </c>
      <c r="D1177" s="11">
        <f>'Net lb'!D1176*0.000453592</f>
        <v>4.5114260320000001</v>
      </c>
      <c r="E1177" s="3">
        <f>'Net lb'!E1176</f>
        <v>5</v>
      </c>
    </row>
    <row r="1178" spans="1:5" x14ac:dyDescent="0.2">
      <c r="A1178" s="5">
        <f>'Net lb'!A1177</f>
        <v>2008</v>
      </c>
      <c r="B1178" s="5" t="str">
        <f>'Net lb'!B1177</f>
        <v>2A</v>
      </c>
      <c r="C1178" s="13" t="str">
        <f>'Net lb'!C1177</f>
        <v>010</v>
      </c>
      <c r="D1178" s="11">
        <f>'Net lb'!D1177*0.000453592</f>
        <v>27.803375232</v>
      </c>
      <c r="E1178" s="3">
        <f>'Net lb'!E1177</f>
        <v>38</v>
      </c>
    </row>
    <row r="1179" spans="1:5" x14ac:dyDescent="0.2">
      <c r="A1179" s="5">
        <f>'Net lb'!A1178</f>
        <v>2008</v>
      </c>
      <c r="B1179" s="5" t="str">
        <f>'Net lb'!B1178</f>
        <v>2A</v>
      </c>
      <c r="C1179" s="13" t="str">
        <f>'Net lb'!C1178</f>
        <v>020</v>
      </c>
      <c r="D1179" s="11">
        <f>'Net lb'!D1178*0.000453592</f>
        <v>40.733468784000003</v>
      </c>
      <c r="E1179" s="3">
        <f>'Net lb'!E1178</f>
        <v>44</v>
      </c>
    </row>
    <row r="1180" spans="1:5" x14ac:dyDescent="0.2">
      <c r="A1180" s="5">
        <f>'Net lb'!A1179</f>
        <v>2008</v>
      </c>
      <c r="B1180" s="5" t="str">
        <f>'Net lb'!B1179</f>
        <v>2A</v>
      </c>
      <c r="C1180" s="13" t="str">
        <f>'Net lb'!C1179</f>
        <v>030</v>
      </c>
      <c r="D1180" s="11">
        <f>'Net lb'!D1179*0.000453592</f>
        <v>10.562343311999999</v>
      </c>
      <c r="E1180" s="3">
        <f>'Net lb'!E1179</f>
        <v>18</v>
      </c>
    </row>
    <row r="1181" spans="1:5" x14ac:dyDescent="0.2">
      <c r="A1181" s="5">
        <f>'Net lb'!A1180</f>
        <v>2008</v>
      </c>
      <c r="B1181" s="5" t="str">
        <f>'Net lb'!B1180</f>
        <v>2A</v>
      </c>
      <c r="C1181" s="13" t="str">
        <f>'Net lb'!C1180</f>
        <v>040</v>
      </c>
      <c r="D1181" s="11">
        <f>'Net lb'!D1180*0.000453592</f>
        <v>41.588036111999998</v>
      </c>
      <c r="E1181" s="3">
        <f>'Net lb'!E1180</f>
        <v>46</v>
      </c>
    </row>
    <row r="1182" spans="1:5" x14ac:dyDescent="0.2">
      <c r="A1182" s="5">
        <f>'Net lb'!A1181</f>
        <v>2008</v>
      </c>
      <c r="B1182" s="5" t="str">
        <f>'Net lb'!B1181</f>
        <v>2A</v>
      </c>
      <c r="C1182" s="13" t="str">
        <f>'Net lb'!C1181</f>
        <v>050</v>
      </c>
      <c r="D1182" s="11">
        <f>'Net lb'!D1181*0.000453592</f>
        <v>181.0285672</v>
      </c>
      <c r="E1182" s="3">
        <f>'Net lb'!E1181</f>
        <v>167</v>
      </c>
    </row>
    <row r="1183" spans="1:5" x14ac:dyDescent="0.2">
      <c r="A1183" s="5">
        <f>'Net lb'!A1182</f>
        <v>2008</v>
      </c>
      <c r="B1183" s="5" t="str">
        <f>'Net lb'!B1182</f>
        <v>2B</v>
      </c>
      <c r="C1183" s="13" t="str">
        <f>'Net lb'!C1182</f>
        <v>060</v>
      </c>
      <c r="D1183" s="11">
        <f>'Net lb'!D1182*0.000453592</f>
        <v>195.433288344</v>
      </c>
      <c r="E1183" s="3">
        <f>'Net lb'!E1182</f>
        <v>32</v>
      </c>
    </row>
    <row r="1184" spans="1:5" x14ac:dyDescent="0.2">
      <c r="A1184" s="5">
        <f>'Net lb'!A1183</f>
        <v>2008</v>
      </c>
      <c r="B1184" s="5" t="str">
        <f>'Net lb'!B1183</f>
        <v>2B</v>
      </c>
      <c r="C1184" s="13" t="str">
        <f>'Net lb'!C1183</f>
        <v>061</v>
      </c>
      <c r="D1184" s="11">
        <f>'Net lb'!D1183*0.000453592</f>
        <v>0.558371752</v>
      </c>
      <c r="E1184" s="3">
        <f>'Net lb'!E1183</f>
        <v>3</v>
      </c>
    </row>
    <row r="1185" spans="1:5" x14ac:dyDescent="0.2">
      <c r="A1185" s="5">
        <f>'Net lb'!A1184</f>
        <v>2008</v>
      </c>
      <c r="B1185" s="5" t="str">
        <f>'Net lb'!B1184</f>
        <v>2B</v>
      </c>
      <c r="C1185" s="13" t="str">
        <f>'Net lb'!C1184</f>
        <v>070</v>
      </c>
      <c r="D1185" s="11">
        <f>'Net lb'!D1184*0.000453592</f>
        <v>19.202363728000002</v>
      </c>
      <c r="E1185" s="3">
        <f>'Net lb'!E1184</f>
        <v>15</v>
      </c>
    </row>
    <row r="1186" spans="1:5" x14ac:dyDescent="0.2">
      <c r="A1186" s="5">
        <f>'Net lb'!A1185</f>
        <v>2008</v>
      </c>
      <c r="B1186" s="5" t="str">
        <f>'Net lb'!B1185</f>
        <v>2B</v>
      </c>
      <c r="C1186" s="13" t="str">
        <f>'Net lb'!C1185</f>
        <v>080</v>
      </c>
      <c r="D1186" s="11">
        <f>'Net lb'!D1185*0.000453592</f>
        <v>58.443514831999998</v>
      </c>
      <c r="E1186" s="3">
        <f>'Net lb'!E1185</f>
        <v>30</v>
      </c>
    </row>
    <row r="1187" spans="1:5" x14ac:dyDescent="0.2">
      <c r="A1187" s="5">
        <f>'Net lb'!A1186</f>
        <v>2008</v>
      </c>
      <c r="B1187" s="5" t="str">
        <f>'Net lb'!B1186</f>
        <v>2B</v>
      </c>
      <c r="C1187" s="13" t="str">
        <f>'Net lb'!C1186</f>
        <v>081</v>
      </c>
      <c r="D1187" s="11">
        <f>'Net lb'!D1186*0.000453592</f>
        <v>15.675685928</v>
      </c>
      <c r="E1187" s="3">
        <f>'Net lb'!E1186</f>
        <v>17</v>
      </c>
    </row>
    <row r="1188" spans="1:5" x14ac:dyDescent="0.2">
      <c r="A1188" s="5">
        <f>'Net lb'!A1187</f>
        <v>2008</v>
      </c>
      <c r="B1188" s="5" t="str">
        <f>'Net lb'!B1187</f>
        <v>2B</v>
      </c>
      <c r="C1188" s="13" t="str">
        <f>'Net lb'!C1187</f>
        <v>090</v>
      </c>
      <c r="D1188" s="11">
        <f>'Net lb'!D1187*0.000453592</f>
        <v>84.872959895999998</v>
      </c>
      <c r="E1188" s="3">
        <f>'Net lb'!E1187</f>
        <v>30</v>
      </c>
    </row>
    <row r="1189" spans="1:5" x14ac:dyDescent="0.2">
      <c r="A1189" s="5">
        <f>'Net lb'!A1188</f>
        <v>2008</v>
      </c>
      <c r="B1189" s="5" t="str">
        <f>'Net lb'!B1188</f>
        <v>2B</v>
      </c>
      <c r="C1189" s="13" t="str">
        <f>'Net lb'!C1188</f>
        <v>091</v>
      </c>
      <c r="D1189" s="11">
        <f>'Net lb'!D1188*0.000453592</f>
        <v>168.339784592</v>
      </c>
      <c r="E1189" s="3">
        <f>'Net lb'!E1188</f>
        <v>57</v>
      </c>
    </row>
    <row r="1190" spans="1:5" x14ac:dyDescent="0.2">
      <c r="A1190" s="5">
        <f>'Net lb'!A1189</f>
        <v>2008</v>
      </c>
      <c r="B1190" s="5" t="str">
        <f>'Net lb'!B1189</f>
        <v>2B</v>
      </c>
      <c r="C1190" s="13" t="str">
        <f>'Net lb'!C1189</f>
        <v>092</v>
      </c>
      <c r="D1190" s="11">
        <f>'Net lb'!D1189*0.000453592</f>
        <v>48.078030448</v>
      </c>
      <c r="E1190" s="3">
        <f>'Net lb'!E1189</f>
        <v>19</v>
      </c>
    </row>
    <row r="1191" spans="1:5" x14ac:dyDescent="0.2">
      <c r="A1191" s="5">
        <f>'Net lb'!A1190</f>
        <v>2008</v>
      </c>
      <c r="B1191" s="5" t="str">
        <f>'Net lb'!B1190</f>
        <v>2B</v>
      </c>
      <c r="C1191" s="13" t="str">
        <f>'Net lb'!C1190</f>
        <v>100</v>
      </c>
      <c r="D1191" s="11">
        <f>'Net lb'!D1190*0.000453592</f>
        <v>319.71658916000001</v>
      </c>
      <c r="E1191" s="3">
        <f>'Net lb'!E1190</f>
        <v>46</v>
      </c>
    </row>
    <row r="1192" spans="1:5" x14ac:dyDescent="0.2">
      <c r="A1192" s="5">
        <f>'Net lb'!A1191</f>
        <v>2008</v>
      </c>
      <c r="B1192" s="5" t="str">
        <f>'Net lb'!B1191</f>
        <v>2B</v>
      </c>
      <c r="C1192" s="13" t="str">
        <f>'Net lb'!C1191</f>
        <v>102</v>
      </c>
      <c r="D1192" s="11">
        <f>'Net lb'!D1191*0.000453592</f>
        <v>512.35983311200005</v>
      </c>
      <c r="E1192" s="3">
        <f>'Net lb'!E1191</f>
        <v>79</v>
      </c>
    </row>
    <row r="1193" spans="1:5" x14ac:dyDescent="0.2">
      <c r="A1193" s="5">
        <f>'Net lb'!A1192</f>
        <v>2008</v>
      </c>
      <c r="B1193" s="5" t="str">
        <f>'Net lb'!B1192</f>
        <v>2B</v>
      </c>
      <c r="C1193" s="13" t="str">
        <f>'Net lb'!C1192</f>
        <v>103</v>
      </c>
      <c r="D1193" s="11">
        <f>'Net lb'!D1192*0.000453592</f>
        <v>33.777181872</v>
      </c>
      <c r="E1193" s="3">
        <f>'Net lb'!E1192</f>
        <v>21</v>
      </c>
    </row>
    <row r="1194" spans="1:5" x14ac:dyDescent="0.2">
      <c r="A1194" s="5">
        <f>'Net lb'!A1193</f>
        <v>2008</v>
      </c>
      <c r="B1194" s="5" t="str">
        <f>'Net lb'!B1193</f>
        <v>2B</v>
      </c>
      <c r="C1194" s="13" t="str">
        <f>'Net lb'!C1193</f>
        <v>110</v>
      </c>
      <c r="D1194" s="11">
        <f>'Net lb'!D1193*0.000453592</f>
        <v>54.479574344</v>
      </c>
      <c r="E1194" s="3">
        <f>'Net lb'!E1193</f>
        <v>27</v>
      </c>
    </row>
    <row r="1195" spans="1:5" x14ac:dyDescent="0.2">
      <c r="A1195" s="5">
        <f>'Net lb'!A1194</f>
        <v>2008</v>
      </c>
      <c r="B1195" s="5" t="str">
        <f>'Net lb'!B1194</f>
        <v>2B</v>
      </c>
      <c r="C1195" s="13" t="str">
        <f>'Net lb'!C1194</f>
        <v>112</v>
      </c>
      <c r="D1195" s="11">
        <f>'Net lb'!D1194*0.000453592</f>
        <v>442.582414976</v>
      </c>
      <c r="E1195" s="3">
        <f>'Net lb'!E1194</f>
        <v>74</v>
      </c>
    </row>
    <row r="1196" spans="1:5" x14ac:dyDescent="0.2">
      <c r="A1196" s="5">
        <f>'Net lb'!A1195</f>
        <v>2008</v>
      </c>
      <c r="B1196" s="5" t="str">
        <f>'Net lb'!B1195</f>
        <v>2B</v>
      </c>
      <c r="C1196" s="13" t="str">
        <f>'Net lb'!C1195</f>
        <v>114</v>
      </c>
      <c r="D1196" s="11">
        <f>'Net lb'!D1195*0.000453592</f>
        <v>62.996671327999998</v>
      </c>
      <c r="E1196" s="3">
        <f>'Net lb'!E1195</f>
        <v>20</v>
      </c>
    </row>
    <row r="1197" spans="1:5" x14ac:dyDescent="0.2">
      <c r="A1197" s="5">
        <f>'Net lb'!A1196</f>
        <v>2008</v>
      </c>
      <c r="B1197" s="5" t="str">
        <f>'Net lb'!B1196</f>
        <v>2B</v>
      </c>
      <c r="C1197" s="13" t="str">
        <f>'Net lb'!C1196</f>
        <v>120</v>
      </c>
      <c r="D1197" s="11">
        <f>'Net lb'!D1196*0.000453592</f>
        <v>24.526626623999999</v>
      </c>
      <c r="E1197" s="3">
        <f>'Net lb'!E1196</f>
        <v>13</v>
      </c>
    </row>
    <row r="1198" spans="1:5" x14ac:dyDescent="0.2">
      <c r="A1198" s="5">
        <f>'Net lb'!A1197</f>
        <v>2008</v>
      </c>
      <c r="B1198" s="5" t="str">
        <f>'Net lb'!B1197</f>
        <v>2B</v>
      </c>
      <c r="C1198" s="13" t="str">
        <f>'Net lb'!C1197</f>
        <v>121</v>
      </c>
      <c r="D1198" s="11">
        <f>'Net lb'!D1197*0.000453592</f>
        <v>156.51055882400001</v>
      </c>
      <c r="E1198" s="3">
        <f>'Net lb'!E1197</f>
        <v>41</v>
      </c>
    </row>
    <row r="1199" spans="1:5" x14ac:dyDescent="0.2">
      <c r="A1199" s="5">
        <f>'Net lb'!A1198</f>
        <v>2008</v>
      </c>
      <c r="B1199" s="5" t="str">
        <f>'Net lb'!B1198</f>
        <v>2B</v>
      </c>
      <c r="C1199" s="13" t="str">
        <f>'Net lb'!C1198</f>
        <v>122</v>
      </c>
      <c r="D1199" s="11">
        <f>'Net lb'!D1198*0.000453592</f>
        <v>8.2503848879999993</v>
      </c>
      <c r="E1199" s="3">
        <f>'Net lb'!E1198</f>
        <v>15</v>
      </c>
    </row>
    <row r="1200" spans="1:5" x14ac:dyDescent="0.2">
      <c r="A1200" s="5">
        <f>'Net lb'!A1199</f>
        <v>2008</v>
      </c>
      <c r="B1200" s="5" t="str">
        <f>'Net lb'!B1199</f>
        <v>2B</v>
      </c>
      <c r="C1200" s="13" t="str">
        <f>'Net lb'!C1199</f>
        <v>130</v>
      </c>
      <c r="D1200" s="11">
        <f>'Net lb'!D1199*0.000453592</f>
        <v>215.365028008</v>
      </c>
      <c r="E1200" s="3">
        <f>'Net lb'!E1199</f>
        <v>44</v>
      </c>
    </row>
    <row r="1201" spans="1:5" x14ac:dyDescent="0.2">
      <c r="A1201" s="5">
        <f>'Net lb'!A1200</f>
        <v>2008</v>
      </c>
      <c r="B1201" s="5" t="str">
        <f>'Net lb'!B1200</f>
        <v>2B</v>
      </c>
      <c r="C1201" s="13" t="str">
        <f>'Net lb'!C1200</f>
        <v>131</v>
      </c>
      <c r="D1201" s="11">
        <f>'Net lb'!D1200*0.000453592</f>
        <v>301.13927520800002</v>
      </c>
      <c r="E1201" s="3">
        <f>'Net lb'!E1200</f>
        <v>40</v>
      </c>
    </row>
    <row r="1202" spans="1:5" x14ac:dyDescent="0.2">
      <c r="A1202" s="5">
        <f>'Net lb'!A1201</f>
        <v>2008</v>
      </c>
      <c r="B1202" s="5" t="str">
        <f>'Net lb'!B1201</f>
        <v>2B</v>
      </c>
      <c r="C1202" s="13" t="str">
        <f>'Net lb'!C1201</f>
        <v>132</v>
      </c>
      <c r="D1202" s="11">
        <f>'Net lb'!D1201*0.000453592</f>
        <v>232.442313216</v>
      </c>
      <c r="E1202" s="3">
        <f>'Net lb'!E1201</f>
        <v>50</v>
      </c>
    </row>
    <row r="1203" spans="1:5" x14ac:dyDescent="0.2">
      <c r="A1203" s="5">
        <f>'Net lb'!A1202</f>
        <v>2008</v>
      </c>
      <c r="B1203" s="5" t="str">
        <f>'Net lb'!B1202</f>
        <v>2B</v>
      </c>
      <c r="C1203" s="13" t="str">
        <f>'Net lb'!C1202</f>
        <v>133</v>
      </c>
      <c r="D1203" s="11">
        <f>'Net lb'!D1202*0.000453592</f>
        <v>123.83016240800001</v>
      </c>
      <c r="E1203" s="3">
        <f>'Net lb'!E1202</f>
        <v>37</v>
      </c>
    </row>
    <row r="1204" spans="1:5" x14ac:dyDescent="0.2">
      <c r="A1204" s="5">
        <f>'Net lb'!A1203</f>
        <v>2008</v>
      </c>
      <c r="B1204" s="5" t="str">
        <f>'Net lb'!B1203</f>
        <v>2B</v>
      </c>
      <c r="C1204" s="13" t="str">
        <f>'Net lb'!C1203</f>
        <v>134</v>
      </c>
      <c r="D1204" s="11">
        <f>'Net lb'!D1203*0.000453592</f>
        <v>35.749853479999999</v>
      </c>
      <c r="E1204" s="3">
        <f>'Net lb'!E1203</f>
        <v>23</v>
      </c>
    </row>
    <row r="1205" spans="1:5" x14ac:dyDescent="0.2">
      <c r="A1205" s="5">
        <f>'Net lb'!A1204</f>
        <v>2008</v>
      </c>
      <c r="B1205" s="5" t="str">
        <f>'Net lb'!B1204</f>
        <v>2B</v>
      </c>
      <c r="C1205" s="13" t="str">
        <f>'Net lb'!C1204</f>
        <v>135</v>
      </c>
      <c r="D1205" s="11">
        <f>'Net lb'!D1204*0.000453592</f>
        <v>370.59373584000002</v>
      </c>
      <c r="E1205" s="3">
        <f>'Net lb'!E1204</f>
        <v>52</v>
      </c>
    </row>
    <row r="1206" spans="1:5" x14ac:dyDescent="0.2">
      <c r="A1206" s="5">
        <f>'Net lb'!A1205</f>
        <v>2008</v>
      </c>
      <c r="B1206" s="5" t="str">
        <f>'Net lb'!B1205</f>
        <v>2C</v>
      </c>
      <c r="C1206" s="13" t="str">
        <f>'Net lb'!C1205</f>
        <v>140</v>
      </c>
      <c r="D1206" s="11">
        <f>'Net lb'!D1205*0.000453592</f>
        <v>68.604882816</v>
      </c>
      <c r="E1206" s="3">
        <f>'Net lb'!E1205</f>
        <v>23</v>
      </c>
    </row>
    <row r="1207" spans="1:5" x14ac:dyDescent="0.2">
      <c r="A1207" s="5">
        <f>'Net lb'!A1206</f>
        <v>2008</v>
      </c>
      <c r="B1207" s="5" t="str">
        <f>'Net lb'!B1206</f>
        <v>2C</v>
      </c>
      <c r="C1207" s="13" t="str">
        <f>'Net lb'!C1206</f>
        <v>141</v>
      </c>
      <c r="D1207" s="11">
        <f>'Net lb'!D1206*0.000453592</f>
        <v>15.593585775999999</v>
      </c>
      <c r="E1207" s="3">
        <f>'Net lb'!E1206</f>
        <v>11</v>
      </c>
    </row>
    <row r="1208" spans="1:5" x14ac:dyDescent="0.2">
      <c r="A1208" s="5">
        <f>'Net lb'!A1207</f>
        <v>2008</v>
      </c>
      <c r="B1208" s="5" t="str">
        <f>'Net lb'!B1207</f>
        <v>2C</v>
      </c>
      <c r="C1208" s="13" t="str">
        <f>'Net lb'!C1207</f>
        <v>142</v>
      </c>
      <c r="D1208" s="11">
        <f>'Net lb'!D1207*0.000453592</f>
        <v>37.232645728000001</v>
      </c>
      <c r="E1208" s="3">
        <f>'Net lb'!E1207</f>
        <v>31</v>
      </c>
    </row>
    <row r="1209" spans="1:5" x14ac:dyDescent="0.2">
      <c r="A1209" s="5">
        <f>'Net lb'!A1208</f>
        <v>2008</v>
      </c>
      <c r="B1209" s="5" t="str">
        <f>'Net lb'!B1208</f>
        <v>2C</v>
      </c>
      <c r="C1209" s="13" t="str">
        <f>'Net lb'!C1208</f>
        <v>143</v>
      </c>
      <c r="D1209" s="11">
        <f>'Net lb'!D1208*0.000453592</f>
        <v>68.220236799999995</v>
      </c>
      <c r="E1209" s="3">
        <f>'Net lb'!E1208</f>
        <v>55</v>
      </c>
    </row>
    <row r="1210" spans="1:5" x14ac:dyDescent="0.2">
      <c r="A1210" s="5">
        <f>'Net lb'!A1209</f>
        <v>2008</v>
      </c>
      <c r="B1210" s="5" t="str">
        <f>'Net lb'!B1209</f>
        <v>2C</v>
      </c>
      <c r="C1210" s="13" t="str">
        <f>'Net lb'!C1209</f>
        <v>144</v>
      </c>
      <c r="D1210" s="11">
        <f>'Net lb'!D1209*0.000453592</f>
        <v>15.000741032000001</v>
      </c>
      <c r="E1210" s="3">
        <f>'Net lb'!E1209</f>
        <v>13</v>
      </c>
    </row>
    <row r="1211" spans="1:5" x14ac:dyDescent="0.2">
      <c r="A1211" s="5">
        <f>'Net lb'!A1210</f>
        <v>2008</v>
      </c>
      <c r="B1211" s="5" t="str">
        <f>'Net lb'!B1210</f>
        <v>2C</v>
      </c>
      <c r="C1211" s="13" t="str">
        <f>'Net lb'!C1210</f>
        <v>150</v>
      </c>
      <c r="D1211" s="11">
        <f>'Net lb'!D1210*0.000453592</f>
        <v>228.951922776</v>
      </c>
      <c r="E1211" s="3">
        <f>'Net lb'!E1210</f>
        <v>58</v>
      </c>
    </row>
    <row r="1212" spans="1:5" x14ac:dyDescent="0.2">
      <c r="A1212" s="5">
        <f>'Net lb'!A1211</f>
        <v>2008</v>
      </c>
      <c r="B1212" s="5" t="str">
        <f>'Net lb'!B1211</f>
        <v>2C</v>
      </c>
      <c r="C1212" s="13" t="str">
        <f>'Net lb'!C1211</f>
        <v>151</v>
      </c>
      <c r="D1212" s="11">
        <f>'Net lb'!D1211*0.000453592</f>
        <v>123.979394176</v>
      </c>
      <c r="E1212" s="3">
        <f>'Net lb'!E1211</f>
        <v>63</v>
      </c>
    </row>
    <row r="1213" spans="1:5" x14ac:dyDescent="0.2">
      <c r="A1213" s="5">
        <f>'Net lb'!A1212</f>
        <v>2008</v>
      </c>
      <c r="B1213" s="5" t="str">
        <f>'Net lb'!B1212</f>
        <v>2C</v>
      </c>
      <c r="C1213" s="13" t="str">
        <f>'Net lb'!C1212</f>
        <v>152</v>
      </c>
      <c r="D1213" s="11">
        <f>'Net lb'!D1212*0.000453592</f>
        <v>194.18454956799999</v>
      </c>
      <c r="E1213" s="3">
        <f>'Net lb'!E1212</f>
        <v>82</v>
      </c>
    </row>
    <row r="1214" spans="1:5" x14ac:dyDescent="0.2">
      <c r="A1214" s="5">
        <f>'Net lb'!A1213</f>
        <v>2008</v>
      </c>
      <c r="B1214" s="5" t="str">
        <f>'Net lb'!B1213</f>
        <v>2C</v>
      </c>
      <c r="C1214" s="13" t="str">
        <f>'Net lb'!C1213</f>
        <v>153</v>
      </c>
      <c r="D1214" s="11">
        <f>'Net lb'!D1213*0.000453592</f>
        <v>48.017249120000002</v>
      </c>
      <c r="E1214" s="3">
        <f>'Net lb'!E1213</f>
        <v>29</v>
      </c>
    </row>
    <row r="1215" spans="1:5" x14ac:dyDescent="0.2">
      <c r="A1215" s="5">
        <f>'Net lb'!A1214</f>
        <v>2008</v>
      </c>
      <c r="B1215" s="5" t="str">
        <f>'Net lb'!B1214</f>
        <v>2C</v>
      </c>
      <c r="C1215" s="13" t="str">
        <f>'Net lb'!C1214</f>
        <v>160</v>
      </c>
      <c r="D1215" s="11">
        <f>'Net lb'!D1214*0.000453592</f>
        <v>451.85791778399999</v>
      </c>
      <c r="E1215" s="3">
        <f>'Net lb'!E1214</f>
        <v>155</v>
      </c>
    </row>
    <row r="1216" spans="1:5" x14ac:dyDescent="0.2">
      <c r="A1216" s="5">
        <f>'Net lb'!A1215</f>
        <v>2008</v>
      </c>
      <c r="B1216" s="5" t="str">
        <f>'Net lb'!B1215</f>
        <v>2C</v>
      </c>
      <c r="C1216" s="13" t="str">
        <f>'Net lb'!C1215</f>
        <v>161</v>
      </c>
      <c r="D1216" s="11">
        <f>'Net lb'!D1215*0.000453592</f>
        <v>125.50391688800001</v>
      </c>
      <c r="E1216" s="3">
        <f>'Net lb'!E1215</f>
        <v>62</v>
      </c>
    </row>
    <row r="1217" spans="1:5" x14ac:dyDescent="0.2">
      <c r="A1217" s="5">
        <f>'Net lb'!A1216</f>
        <v>2008</v>
      </c>
      <c r="B1217" s="5" t="str">
        <f>'Net lb'!B1216</f>
        <v>2C</v>
      </c>
      <c r="C1217" s="13" t="str">
        <f>'Net lb'!C1216</f>
        <v>162</v>
      </c>
      <c r="D1217" s="11">
        <f>'Net lb'!D1216*0.000453592</f>
        <v>386.32929591200002</v>
      </c>
      <c r="E1217" s="3">
        <f>'Net lb'!E1216</f>
        <v>116</v>
      </c>
    </row>
    <row r="1218" spans="1:5" x14ac:dyDescent="0.2">
      <c r="A1218" s="5">
        <f>'Net lb'!A1217</f>
        <v>2008</v>
      </c>
      <c r="B1218" s="5" t="str">
        <f>'Net lb'!B1217</f>
        <v>2C</v>
      </c>
      <c r="C1218" s="13" t="str">
        <f>'Net lb'!C1217</f>
        <v>163</v>
      </c>
      <c r="D1218" s="11">
        <f>'Net lb'!D1217*0.000453592</f>
        <v>78.075430183999998</v>
      </c>
      <c r="E1218" s="3">
        <f>'Net lb'!E1217</f>
        <v>38</v>
      </c>
    </row>
    <row r="1219" spans="1:5" x14ac:dyDescent="0.2">
      <c r="A1219" s="5">
        <f>'Net lb'!A1218</f>
        <v>2008</v>
      </c>
      <c r="B1219" s="5" t="str">
        <f>'Net lb'!B1218</f>
        <v>2C</v>
      </c>
      <c r="C1219" s="13" t="str">
        <f>'Net lb'!C1218</f>
        <v>170</v>
      </c>
      <c r="D1219" s="11">
        <f>'Net lb'!D1218*0.000453592</f>
        <v>167.756918872</v>
      </c>
      <c r="E1219" s="3">
        <f>'Net lb'!E1218</f>
        <v>140</v>
      </c>
    </row>
    <row r="1220" spans="1:5" x14ac:dyDescent="0.2">
      <c r="A1220" s="5">
        <f>'Net lb'!A1219</f>
        <v>2008</v>
      </c>
      <c r="B1220" s="5" t="str">
        <f>'Net lb'!B1219</f>
        <v>2C</v>
      </c>
      <c r="C1220" s="13" t="str">
        <f>'Net lb'!C1219</f>
        <v>171</v>
      </c>
      <c r="D1220" s="11">
        <f>'Net lb'!D1219*0.000453592</f>
        <v>118.25143440000001</v>
      </c>
      <c r="E1220" s="3">
        <f>'Net lb'!E1219</f>
        <v>87</v>
      </c>
    </row>
    <row r="1221" spans="1:5" x14ac:dyDescent="0.2">
      <c r="A1221" s="5">
        <f>'Net lb'!A1220</f>
        <v>2008</v>
      </c>
      <c r="B1221" s="5" t="str">
        <f>'Net lb'!B1220</f>
        <v>2C</v>
      </c>
      <c r="C1221" s="13" t="str">
        <f>'Net lb'!C1220</f>
        <v>173</v>
      </c>
      <c r="D1221" s="11">
        <f>'Net lb'!D1220*0.000453592</f>
        <v>111.854426424</v>
      </c>
      <c r="E1221" s="3">
        <f>'Net lb'!E1220</f>
        <v>42</v>
      </c>
    </row>
    <row r="1222" spans="1:5" x14ac:dyDescent="0.2">
      <c r="A1222" s="5">
        <f>'Net lb'!A1221</f>
        <v>2008</v>
      </c>
      <c r="B1222" s="5" t="str">
        <f>'Net lb'!B1221</f>
        <v>2C</v>
      </c>
      <c r="C1222" s="13" t="str">
        <f>'Net lb'!C1221</f>
        <v>174</v>
      </c>
      <c r="D1222" s="11">
        <f>'Net lb'!D1221*0.000453592</f>
        <v>21.172767375999999</v>
      </c>
      <c r="E1222" s="3">
        <f>'Net lb'!E1221</f>
        <v>37</v>
      </c>
    </row>
    <row r="1223" spans="1:5" x14ac:dyDescent="0.2">
      <c r="A1223" s="5">
        <f>'Net lb'!A1222</f>
        <v>2008</v>
      </c>
      <c r="B1223" s="5" t="str">
        <f>'Net lb'!B1222</f>
        <v>2C</v>
      </c>
      <c r="C1223" s="13" t="str">
        <f>'Net lb'!C1222</f>
        <v>181</v>
      </c>
      <c r="D1223" s="11">
        <f>'Net lb'!D1222*0.000453592</f>
        <v>257.477870064</v>
      </c>
      <c r="E1223" s="3">
        <f>'Net lb'!E1222</f>
        <v>92</v>
      </c>
    </row>
    <row r="1224" spans="1:5" x14ac:dyDescent="0.2">
      <c r="A1224" s="5">
        <f>'Net lb'!A1223</f>
        <v>2008</v>
      </c>
      <c r="B1224" s="5" t="str">
        <f>'Net lb'!B1223</f>
        <v>2C</v>
      </c>
      <c r="C1224" s="13" t="str">
        <f>'Net lb'!C1223</f>
        <v>182</v>
      </c>
      <c r="D1224" s="11">
        <f>'Net lb'!D1223*0.000453592</f>
        <v>134.69369080800001</v>
      </c>
      <c r="E1224" s="3">
        <f>'Net lb'!E1223</f>
        <v>80</v>
      </c>
    </row>
    <row r="1225" spans="1:5" x14ac:dyDescent="0.2">
      <c r="A1225" s="5">
        <f>'Net lb'!A1224</f>
        <v>2008</v>
      </c>
      <c r="B1225" s="5" t="str">
        <f>'Net lb'!B1224</f>
        <v>2C</v>
      </c>
      <c r="C1225" s="13" t="str">
        <f>'Net lb'!C1224</f>
        <v>183</v>
      </c>
      <c r="D1225" s="11">
        <f>'Net lb'!D1224*0.000453592</f>
        <v>56.825552168000002</v>
      </c>
      <c r="E1225" s="3">
        <f>'Net lb'!E1224</f>
        <v>29</v>
      </c>
    </row>
    <row r="1226" spans="1:5" x14ac:dyDescent="0.2">
      <c r="A1226" s="5">
        <f>'Net lb'!A1225</f>
        <v>2008</v>
      </c>
      <c r="B1226" s="5" t="str">
        <f>'Net lb'!B1225</f>
        <v>2C</v>
      </c>
      <c r="C1226" s="13" t="str">
        <f>'Net lb'!C1225</f>
        <v>184</v>
      </c>
      <c r="D1226" s="11">
        <f>'Net lb'!D1225*0.000453592</f>
        <v>77.797378288000004</v>
      </c>
      <c r="E1226" s="3">
        <f>'Net lb'!E1225</f>
        <v>19</v>
      </c>
    </row>
    <row r="1227" spans="1:5" x14ac:dyDescent="0.2">
      <c r="A1227" s="5">
        <f>'Net lb'!A1226</f>
        <v>2008</v>
      </c>
      <c r="B1227" s="5" t="str">
        <f>'Net lb'!B1226</f>
        <v>3A</v>
      </c>
      <c r="C1227" s="13" t="str">
        <f>'Net lb'!C1226</f>
        <v>185</v>
      </c>
      <c r="D1227" s="11">
        <f>'Net lb'!D1226*0.000453592</f>
        <v>494.61213892799998</v>
      </c>
      <c r="E1227" s="3">
        <f>'Net lb'!E1226</f>
        <v>110</v>
      </c>
    </row>
    <row r="1228" spans="1:5" x14ac:dyDescent="0.2">
      <c r="A1228" s="5">
        <f>'Net lb'!A1227</f>
        <v>2008</v>
      </c>
      <c r="B1228" s="5" t="str">
        <f>'Net lb'!B1227</f>
        <v>3A</v>
      </c>
      <c r="C1228" s="13" t="str">
        <f>'Net lb'!C1227</f>
        <v>190</v>
      </c>
      <c r="D1228" s="11">
        <f>'Net lb'!D1227*0.000453592</f>
        <v>562.74710043200002</v>
      </c>
      <c r="E1228" s="3">
        <f>'Net lb'!E1227</f>
        <v>80</v>
      </c>
    </row>
    <row r="1229" spans="1:5" x14ac:dyDescent="0.2">
      <c r="A1229" s="5">
        <f>'Net lb'!A1228</f>
        <v>2008</v>
      </c>
      <c r="B1229" s="5" t="str">
        <f>'Net lb'!B1228</f>
        <v>3A</v>
      </c>
      <c r="C1229" s="13" t="str">
        <f>'Net lb'!C1228</f>
        <v>200</v>
      </c>
      <c r="D1229" s="11">
        <f>'Net lb'!D1228*0.000453592</f>
        <v>583.97293807200003</v>
      </c>
      <c r="E1229" s="3">
        <f>'Net lb'!E1228</f>
        <v>89</v>
      </c>
    </row>
    <row r="1230" spans="1:5" x14ac:dyDescent="0.2">
      <c r="A1230" s="5">
        <f>'Net lb'!A1229</f>
        <v>2008</v>
      </c>
      <c r="B1230" s="5" t="str">
        <f>'Net lb'!B1229</f>
        <v>3A</v>
      </c>
      <c r="C1230" s="13" t="str">
        <f>'Net lb'!C1229</f>
        <v>210</v>
      </c>
      <c r="D1230" s="11">
        <f>'Net lb'!D1229*0.000453592</f>
        <v>461.413740448</v>
      </c>
      <c r="E1230" s="3">
        <f>'Net lb'!E1229</f>
        <v>61</v>
      </c>
    </row>
    <row r="1231" spans="1:5" x14ac:dyDescent="0.2">
      <c r="A1231" s="5">
        <f>'Net lb'!A1230</f>
        <v>2008</v>
      </c>
      <c r="B1231" s="5" t="str">
        <f>'Net lb'!B1230</f>
        <v>3A</v>
      </c>
      <c r="C1231" s="13" t="str">
        <f>'Net lb'!C1230</f>
        <v>220</v>
      </c>
      <c r="D1231" s="11">
        <f>'Net lb'!D1230*0.000453592</f>
        <v>454.01656211200003</v>
      </c>
      <c r="E1231" s="3">
        <f>'Net lb'!E1230</f>
        <v>43</v>
      </c>
    </row>
    <row r="1232" spans="1:5" x14ac:dyDescent="0.2">
      <c r="A1232" s="5">
        <f>'Net lb'!A1231</f>
        <v>2008</v>
      </c>
      <c r="B1232" s="5" t="str">
        <f>'Net lb'!B1231</f>
        <v>3A</v>
      </c>
      <c r="C1232" s="13" t="str">
        <f>'Net lb'!C1231</f>
        <v>230</v>
      </c>
      <c r="D1232" s="11">
        <f>'Net lb'!D1231*0.000453592</f>
        <v>278.48416917600002</v>
      </c>
      <c r="E1232" s="3">
        <f>'Net lb'!E1231</f>
        <v>48</v>
      </c>
    </row>
    <row r="1233" spans="1:5" x14ac:dyDescent="0.2">
      <c r="A1233" s="5">
        <f>'Net lb'!A1232</f>
        <v>2008</v>
      </c>
      <c r="B1233" s="5" t="str">
        <f>'Net lb'!B1232</f>
        <v>3A</v>
      </c>
      <c r="C1233" s="13" t="str">
        <f>'Net lb'!C1232</f>
        <v>232</v>
      </c>
      <c r="D1233" s="11">
        <f>'Net lb'!D1232*0.000453592</f>
        <v>28.911046896000002</v>
      </c>
      <c r="E1233" s="3">
        <f>'Net lb'!E1232</f>
        <v>26</v>
      </c>
    </row>
    <row r="1234" spans="1:5" x14ac:dyDescent="0.2">
      <c r="A1234" s="5">
        <f>'Net lb'!A1233</f>
        <v>2008</v>
      </c>
      <c r="B1234" s="5" t="str">
        <f>'Net lb'!B1233</f>
        <v>3A</v>
      </c>
      <c r="C1234" s="13" t="str">
        <f>'Net lb'!C1233</f>
        <v>240</v>
      </c>
      <c r="D1234" s="11">
        <f>'Net lb'!D1233*0.000453592</f>
        <v>1771.1665371439999</v>
      </c>
      <c r="E1234" s="3">
        <f>'Net lb'!E1233</f>
        <v>119</v>
      </c>
    </row>
    <row r="1235" spans="1:5" x14ac:dyDescent="0.2">
      <c r="A1235" s="5">
        <f>'Net lb'!A1234</f>
        <v>2008</v>
      </c>
      <c r="B1235" s="5" t="str">
        <f>'Net lb'!B1234</f>
        <v>3A</v>
      </c>
      <c r="C1235" s="13" t="str">
        <f>'Net lb'!C1234</f>
        <v>242</v>
      </c>
      <c r="D1235" s="11">
        <f>'Net lb'!D1234*0.000453592</f>
        <v>142.64379779200002</v>
      </c>
      <c r="E1235" s="3">
        <f>'Net lb'!E1234</f>
        <v>43</v>
      </c>
    </row>
    <row r="1236" spans="1:5" x14ac:dyDescent="0.2">
      <c r="A1236" s="5">
        <f>'Net lb'!A1235</f>
        <v>2008</v>
      </c>
      <c r="B1236" s="5" t="str">
        <f>'Net lb'!B1235</f>
        <v>3A</v>
      </c>
      <c r="C1236" s="13" t="str">
        <f>'Net lb'!C1235</f>
        <v>250</v>
      </c>
      <c r="D1236" s="11">
        <f>'Net lb'!D1235*0.000453592</f>
        <v>2137.6625228560001</v>
      </c>
      <c r="E1236" s="3">
        <f>'Net lb'!E1235</f>
        <v>142</v>
      </c>
    </row>
    <row r="1237" spans="1:5" x14ac:dyDescent="0.2">
      <c r="A1237" s="5">
        <f>'Net lb'!A1236</f>
        <v>2008</v>
      </c>
      <c r="B1237" s="5" t="str">
        <f>'Net lb'!B1236</f>
        <v>3A</v>
      </c>
      <c r="C1237" s="13" t="str">
        <f>'Net lb'!C1236</f>
        <v>260</v>
      </c>
      <c r="D1237" s="11">
        <f>'Net lb'!D1236*0.000453592</f>
        <v>1171.2062954400001</v>
      </c>
      <c r="E1237" s="3">
        <f>'Net lb'!E1236</f>
        <v>130</v>
      </c>
    </row>
    <row r="1238" spans="1:5" x14ac:dyDescent="0.2">
      <c r="A1238" s="5">
        <f>'Net lb'!A1237</f>
        <v>2008</v>
      </c>
      <c r="B1238" s="5" t="str">
        <f>'Net lb'!B1237</f>
        <v>3A</v>
      </c>
      <c r="C1238" s="13" t="str">
        <f>'Net lb'!C1237</f>
        <v>261</v>
      </c>
      <c r="D1238" s="11">
        <f>'Net lb'!D1237*0.000453592</f>
        <v>413.786580448</v>
      </c>
      <c r="E1238" s="3">
        <f>'Net lb'!E1237</f>
        <v>68</v>
      </c>
    </row>
    <row r="1239" spans="1:5" x14ac:dyDescent="0.2">
      <c r="A1239" s="5">
        <f>'Net lb'!A1238</f>
        <v>2008</v>
      </c>
      <c r="B1239" s="5" t="str">
        <f>'Net lb'!B1238</f>
        <v>3A</v>
      </c>
      <c r="C1239" s="13" t="str">
        <f>'Net lb'!C1238</f>
        <v>270</v>
      </c>
      <c r="D1239" s="11">
        <f>'Net lb'!D1238*0.000453592</f>
        <v>1005.646122624</v>
      </c>
      <c r="E1239" s="3">
        <f>'Net lb'!E1238</f>
        <v>165</v>
      </c>
    </row>
    <row r="1240" spans="1:5" x14ac:dyDescent="0.2">
      <c r="A1240" s="5">
        <f>'Net lb'!A1239</f>
        <v>2008</v>
      </c>
      <c r="B1240" s="5" t="str">
        <f>'Net lb'!B1239</f>
        <v>3A</v>
      </c>
      <c r="C1240" s="13" t="str">
        <f>'Net lb'!C1239</f>
        <v>271</v>
      </c>
      <c r="D1240" s="11">
        <f>'Net lb'!D1239*0.000453592</f>
        <v>208.54118996</v>
      </c>
      <c r="E1240" s="3">
        <f>'Net lb'!E1239</f>
        <v>65</v>
      </c>
    </row>
    <row r="1241" spans="1:5" x14ac:dyDescent="0.2">
      <c r="A1241" s="5">
        <f>'Net lb'!A1240</f>
        <v>2008</v>
      </c>
      <c r="B1241" s="5" t="str">
        <f>'Net lb'!B1240</f>
        <v>3A</v>
      </c>
      <c r="C1241" s="13" t="str">
        <f>'Net lb'!C1240</f>
        <v>280</v>
      </c>
      <c r="D1241" s="11">
        <f>'Net lb'!D1240*0.000453592</f>
        <v>1124.9303860079999</v>
      </c>
      <c r="E1241" s="3">
        <f>'Net lb'!E1240</f>
        <v>105</v>
      </c>
    </row>
    <row r="1242" spans="1:5" x14ac:dyDescent="0.2">
      <c r="A1242" s="5">
        <f>'Net lb'!A1241</f>
        <v>2008</v>
      </c>
      <c r="B1242" s="5" t="str">
        <f>'Net lb'!B1241</f>
        <v>3A</v>
      </c>
      <c r="C1242" s="13" t="str">
        <f>'Net lb'!C1241</f>
        <v>281</v>
      </c>
      <c r="D1242" s="11">
        <f>'Net lb'!D1241*0.000453592</f>
        <v>121.862480312</v>
      </c>
      <c r="E1242" s="3">
        <f>'Net lb'!E1241</f>
        <v>28</v>
      </c>
    </row>
    <row r="1243" spans="1:5" x14ac:dyDescent="0.2">
      <c r="A1243" s="5">
        <f>'Net lb'!A1242</f>
        <v>2008</v>
      </c>
      <c r="B1243" s="5" t="str">
        <f>'Net lb'!B1242</f>
        <v>3B</v>
      </c>
      <c r="C1243" s="13" t="str">
        <f>'Net lb'!C1242</f>
        <v>290</v>
      </c>
      <c r="D1243" s="11">
        <f>'Net lb'!D1242*0.000453592</f>
        <v>1884.061957208</v>
      </c>
      <c r="E1243" s="3">
        <f>'Net lb'!E1242</f>
        <v>183</v>
      </c>
    </row>
    <row r="1244" spans="1:5" x14ac:dyDescent="0.2">
      <c r="A1244" s="5">
        <f>'Net lb'!A1243</f>
        <v>2008</v>
      </c>
      <c r="B1244" s="5" t="str">
        <f>'Net lb'!B1243</f>
        <v>3B</v>
      </c>
      <c r="C1244" s="13" t="str">
        <f>'Net lb'!C1243</f>
        <v>300</v>
      </c>
      <c r="D1244" s="11">
        <f>'Net lb'!D1243*0.000453592</f>
        <v>838.39450524000006</v>
      </c>
      <c r="E1244" s="3">
        <f>'Net lb'!E1243</f>
        <v>93</v>
      </c>
    </row>
    <row r="1245" spans="1:5" x14ac:dyDescent="0.2">
      <c r="A1245" s="5">
        <f>'Net lb'!A1244</f>
        <v>2008</v>
      </c>
      <c r="B1245" s="5" t="str">
        <f>'Net lb'!B1244</f>
        <v>3B</v>
      </c>
      <c r="C1245" s="13" t="str">
        <f>'Net lb'!C1244</f>
        <v>310</v>
      </c>
      <c r="D1245" s="11">
        <f>'Net lb'!D1244*0.000453592</f>
        <v>642.17604914399999</v>
      </c>
      <c r="E1245" s="3">
        <f>'Net lb'!E1244</f>
        <v>69</v>
      </c>
    </row>
    <row r="1246" spans="1:5" x14ac:dyDescent="0.2">
      <c r="A1246" s="5">
        <f>'Net lb'!A1245</f>
        <v>2008</v>
      </c>
      <c r="B1246" s="5" t="str">
        <f>'Net lb'!B1245</f>
        <v>3B</v>
      </c>
      <c r="C1246" s="13" t="str">
        <f>'Net lb'!C1245</f>
        <v>320</v>
      </c>
      <c r="D1246" s="11">
        <f>'Net lb'!D1245*0.000453592</f>
        <v>942.36731707199999</v>
      </c>
      <c r="E1246" s="3">
        <f>'Net lb'!E1245</f>
        <v>94</v>
      </c>
    </row>
    <row r="1247" spans="1:5" x14ac:dyDescent="0.2">
      <c r="A1247" s="5">
        <f>'Net lb'!A1246</f>
        <v>2008</v>
      </c>
      <c r="B1247" s="5" t="str">
        <f>'Net lb'!B1246</f>
        <v>3B</v>
      </c>
      <c r="C1247" s="13" t="str">
        <f>'Net lb'!C1246</f>
        <v>330</v>
      </c>
      <c r="D1247" s="11">
        <f>'Net lb'!D1246*0.000453592</f>
        <v>350.63296628799998</v>
      </c>
      <c r="E1247" s="3">
        <f>'Net lb'!E1246</f>
        <v>53</v>
      </c>
    </row>
    <row r="1248" spans="1:5" x14ac:dyDescent="0.2">
      <c r="A1248" s="5">
        <f>'Net lb'!A1247</f>
        <v>2008</v>
      </c>
      <c r="B1248" s="5" t="str">
        <f>'Net lb'!B1247</f>
        <v>3B</v>
      </c>
      <c r="C1248" s="13" t="str">
        <f>'Net lb'!C1247</f>
        <v>340</v>
      </c>
      <c r="D1248" s="11">
        <f>'Net lb'!D1247*0.000453592</f>
        <v>157.82960435999999</v>
      </c>
      <c r="E1248" s="3">
        <f>'Net lb'!E1247</f>
        <v>43</v>
      </c>
    </row>
    <row r="1249" spans="1:5" x14ac:dyDescent="0.2">
      <c r="A1249" s="5">
        <f>'Net lb'!A1248</f>
        <v>2008</v>
      </c>
      <c r="B1249" s="5" t="str">
        <f>'Net lb'!B1248</f>
        <v>4A</v>
      </c>
      <c r="C1249" s="13" t="str">
        <f>'Net lb'!C1248</f>
        <v>Bering Sea</v>
      </c>
      <c r="D1249" s="11">
        <f>'Net lb'!D1248*0.000453592</f>
        <v>868.39417293600002</v>
      </c>
      <c r="E1249" s="3">
        <f>'Net lb'!E1248</f>
        <v>81</v>
      </c>
    </row>
    <row r="1250" spans="1:5" x14ac:dyDescent="0.2">
      <c r="A1250" s="5">
        <f>'Net lb'!A1249</f>
        <v>2008</v>
      </c>
      <c r="B1250" s="5" t="str">
        <f>'Net lb'!B1249</f>
        <v>4A</v>
      </c>
      <c r="C1250" s="13" t="str">
        <f>'Net lb'!C1249</f>
        <v>350</v>
      </c>
      <c r="D1250" s="11">
        <f>'Net lb'!D1249*0.000453592</f>
        <v>193.080960232</v>
      </c>
      <c r="E1250" s="3">
        <f>'Net lb'!E1249</f>
        <v>38</v>
      </c>
    </row>
    <row r="1251" spans="1:5" x14ac:dyDescent="0.2">
      <c r="A1251" s="5">
        <f>'Net lb'!A1250</f>
        <v>2008</v>
      </c>
      <c r="B1251" s="5" t="str">
        <f>'Net lb'!B1250</f>
        <v>4A</v>
      </c>
      <c r="C1251" s="13" t="str">
        <f>'Net lb'!C1250</f>
        <v>360</v>
      </c>
      <c r="D1251" s="11">
        <f>'Net lb'!D1250*0.000453592</f>
        <v>130.67894801599999</v>
      </c>
      <c r="E1251" s="3">
        <f>'Net lb'!E1250</f>
        <v>30</v>
      </c>
    </row>
    <row r="1252" spans="1:5" x14ac:dyDescent="0.2">
      <c r="A1252" s="5">
        <f>'Net lb'!A1251</f>
        <v>2008</v>
      </c>
      <c r="B1252" s="5" t="str">
        <f>'Net lb'!B1251</f>
        <v>4A</v>
      </c>
      <c r="C1252" s="13" t="str">
        <f>'Net lb'!C1251</f>
        <v>370</v>
      </c>
      <c r="D1252" s="11">
        <f>'Net lb'!D1251*0.000453592</f>
        <v>23.842609888000002</v>
      </c>
      <c r="E1252" s="3">
        <f>'Net lb'!E1251</f>
        <v>12</v>
      </c>
    </row>
    <row r="1253" spans="1:5" x14ac:dyDescent="0.2">
      <c r="A1253" s="5">
        <f>'Net lb'!A1252</f>
        <v>2008</v>
      </c>
      <c r="B1253" s="5" t="str">
        <f>'Net lb'!B1252</f>
        <v>4A</v>
      </c>
      <c r="C1253" s="13" t="str">
        <f>'Net lb'!C1252</f>
        <v>380</v>
      </c>
      <c r="D1253" s="11">
        <f>'Net lb'!D1252*0.000453592</f>
        <v>109.740234112</v>
      </c>
      <c r="E1253" s="3">
        <f>'Net lb'!E1252</f>
        <v>22</v>
      </c>
    </row>
    <row r="1254" spans="1:5" x14ac:dyDescent="0.2">
      <c r="A1254" s="5">
        <f>'Net lb'!A1253</f>
        <v>2008</v>
      </c>
      <c r="B1254" s="5" t="str">
        <f>'Net lb'!B1253</f>
        <v>4A</v>
      </c>
      <c r="C1254" s="13" t="str">
        <f>'Net lb'!C1253</f>
        <v>390</v>
      </c>
      <c r="D1254" s="11">
        <f>'Net lb'!D1253*0.000453592</f>
        <v>23.213477784000002</v>
      </c>
      <c r="E1254" s="3">
        <f>'Net lb'!E1253</f>
        <v>4</v>
      </c>
    </row>
    <row r="1255" spans="1:5" x14ac:dyDescent="0.2">
      <c r="A1255" s="5">
        <f>'Net lb'!A1254</f>
        <v>2008</v>
      </c>
      <c r="B1255" s="5" t="str">
        <f>'Net lb'!B1254</f>
        <v>4B</v>
      </c>
      <c r="C1255" s="13" t="str">
        <f>'Net lb'!C1254</f>
        <v>400</v>
      </c>
      <c r="D1255" s="11">
        <f>'Net lb'!D1254*0.000453592</f>
        <v>45.306583328000002</v>
      </c>
      <c r="E1255" s="3">
        <f>'Net lb'!E1254</f>
        <v>7</v>
      </c>
    </row>
    <row r="1256" spans="1:5" x14ac:dyDescent="0.2">
      <c r="A1256" s="5">
        <f>'Net lb'!A1255</f>
        <v>2008</v>
      </c>
      <c r="B1256" s="5" t="str">
        <f>'Net lb'!B1255</f>
        <v>4B</v>
      </c>
      <c r="C1256" s="13" t="str">
        <f>'Net lb'!C1255</f>
        <v>410</v>
      </c>
      <c r="D1256" s="11">
        <f>'Net lb'!D1255*0.000453592</f>
        <v>15.731477743999999</v>
      </c>
      <c r="E1256" s="3">
        <f>'Net lb'!E1255</f>
        <v>7</v>
      </c>
    </row>
    <row r="1257" spans="1:5" x14ac:dyDescent="0.2">
      <c r="A1257" s="5">
        <f>'Net lb'!A1256</f>
        <v>2008</v>
      </c>
      <c r="B1257" s="5" t="str">
        <f>'Net lb'!B1256</f>
        <v>4B</v>
      </c>
      <c r="C1257" s="13" t="str">
        <f>'Net lb'!C1256</f>
        <v>420</v>
      </c>
      <c r="D1257" s="11">
        <f>'Net lb'!D1256*0.000453592</f>
        <v>25.222436752</v>
      </c>
      <c r="E1257" s="3">
        <f>'Net lb'!E1256</f>
        <v>10</v>
      </c>
    </row>
    <row r="1258" spans="1:5" x14ac:dyDescent="0.2">
      <c r="A1258" s="5">
        <f>'Net lb'!A1257</f>
        <v>2008</v>
      </c>
      <c r="B1258" s="5" t="str">
        <f>'Net lb'!B1257</f>
        <v>4B</v>
      </c>
      <c r="C1258" s="13" t="str">
        <f>'Net lb'!C1257</f>
        <v>430</v>
      </c>
      <c r="D1258" s="11">
        <f>'Net lb'!D1257*0.000453592</f>
        <v>41.545852056000001</v>
      </c>
      <c r="E1258" s="3">
        <f>'Net lb'!E1257</f>
        <v>12</v>
      </c>
    </row>
    <row r="1259" spans="1:5" x14ac:dyDescent="0.2">
      <c r="A1259" s="5">
        <f>'Net lb'!A1258</f>
        <v>2008</v>
      </c>
      <c r="B1259" s="5" t="str">
        <f>'Net lb'!B1258</f>
        <v>4B</v>
      </c>
      <c r="C1259" s="13" t="str">
        <f>'Net lb'!C1258</f>
        <v>440</v>
      </c>
      <c r="D1259" s="11">
        <f>'Net lb'!D1258*0.000453592</f>
        <v>169.823030432</v>
      </c>
      <c r="E1259" s="3">
        <f>'Net lb'!E1258</f>
        <v>14</v>
      </c>
    </row>
    <row r="1260" spans="1:5" x14ac:dyDescent="0.2">
      <c r="A1260" s="5">
        <f>'Net lb'!A1259</f>
        <v>2008</v>
      </c>
      <c r="B1260" s="5" t="str">
        <f>'Net lb'!B1259</f>
        <v>4B</v>
      </c>
      <c r="C1260" s="13" t="str">
        <f>'Net lb'!C1259</f>
        <v>480/490</v>
      </c>
      <c r="D1260" s="11">
        <f>'Net lb'!D1259*0.000453592</f>
        <v>76.372192224000003</v>
      </c>
      <c r="E1260" s="3">
        <f>'Net lb'!E1259</f>
        <v>6</v>
      </c>
    </row>
    <row r="1261" spans="1:5" x14ac:dyDescent="0.2">
      <c r="A1261" s="5">
        <f>'Net lb'!A1260</f>
        <v>2008</v>
      </c>
      <c r="B1261" s="5" t="str">
        <f>'Net lb'!B1260</f>
        <v>4BCDE</v>
      </c>
      <c r="C1261" s="13" t="str">
        <f>'Net lb'!C1260</f>
        <v>Bering Sea</v>
      </c>
      <c r="D1261" s="11">
        <f>'Net lb'!D1260*0.000453592</f>
        <v>2154.3238642000001</v>
      </c>
      <c r="E1261" s="3">
        <f>'Net lb'!E1260</f>
        <v>298</v>
      </c>
    </row>
    <row r="1262" spans="1:5" x14ac:dyDescent="0.2">
      <c r="A1262" s="5">
        <f>'Net lb'!A1261</f>
        <v>2007</v>
      </c>
      <c r="B1262" s="5" t="str">
        <f>'Net lb'!B1261</f>
        <v>2A</v>
      </c>
      <c r="C1262" s="13" t="str">
        <f>'Net lb'!C1261</f>
        <v>009</v>
      </c>
      <c r="D1262" s="11">
        <f>'Net lb'!D1261*0.000453592</f>
        <v>5.1088066960000003</v>
      </c>
      <c r="E1262" s="3">
        <f>'Net lb'!E1261</f>
        <v>6</v>
      </c>
    </row>
    <row r="1263" spans="1:5" x14ac:dyDescent="0.2">
      <c r="A1263" s="5">
        <f>'Net lb'!A1262</f>
        <v>2007</v>
      </c>
      <c r="B1263" s="5" t="str">
        <f>'Net lb'!B1262</f>
        <v>2A</v>
      </c>
      <c r="C1263" s="13" t="str">
        <f>'Net lb'!C1262</f>
        <v>010</v>
      </c>
      <c r="D1263" s="11">
        <f>'Net lb'!D1262*0.000453592</f>
        <v>32.081654976000003</v>
      </c>
      <c r="E1263" s="3">
        <f>'Net lb'!E1262</f>
        <v>33</v>
      </c>
    </row>
    <row r="1264" spans="1:5" x14ac:dyDescent="0.2">
      <c r="A1264" s="5">
        <f>'Net lb'!A1263</f>
        <v>2007</v>
      </c>
      <c r="B1264" s="5" t="str">
        <f>'Net lb'!B1263</f>
        <v>2A</v>
      </c>
      <c r="C1264" s="13" t="str">
        <f>'Net lb'!C1263</f>
        <v>020</v>
      </c>
      <c r="D1264" s="11">
        <f>'Net lb'!D1263*0.000453592</f>
        <v>43.394239456000001</v>
      </c>
      <c r="E1264" s="3">
        <f>'Net lb'!E1263</f>
        <v>103</v>
      </c>
    </row>
    <row r="1265" spans="1:5" x14ac:dyDescent="0.2">
      <c r="A1265" s="5">
        <f>'Net lb'!A1264</f>
        <v>2007</v>
      </c>
      <c r="B1265" s="5" t="str">
        <f>'Net lb'!B1264</f>
        <v>2A</v>
      </c>
      <c r="C1265" s="13" t="str">
        <f>'Net lb'!C1264</f>
        <v>030</v>
      </c>
      <c r="D1265" s="11">
        <f>'Net lb'!D1264*0.000453592</f>
        <v>15.632141096</v>
      </c>
      <c r="E1265" s="3">
        <f>'Net lb'!E1264</f>
        <v>14</v>
      </c>
    </row>
    <row r="1266" spans="1:5" x14ac:dyDescent="0.2">
      <c r="A1266" s="5">
        <f>'Net lb'!A1265</f>
        <v>2007</v>
      </c>
      <c r="B1266" s="5" t="str">
        <f>'Net lb'!B1265</f>
        <v>2A</v>
      </c>
      <c r="C1266" s="13" t="str">
        <f>'Net lb'!C1265</f>
        <v>040</v>
      </c>
      <c r="D1266" s="11">
        <f>'Net lb'!D1265*0.000453592</f>
        <v>47.140002191999997</v>
      </c>
      <c r="E1266" s="3">
        <f>'Net lb'!E1265</f>
        <v>34</v>
      </c>
    </row>
    <row r="1267" spans="1:5" x14ac:dyDescent="0.2">
      <c r="A1267" s="5">
        <f>'Net lb'!A1266</f>
        <v>2007</v>
      </c>
      <c r="B1267" s="5" t="str">
        <f>'Net lb'!B1266</f>
        <v>2A</v>
      </c>
      <c r="C1267" s="13" t="str">
        <f>'Net lb'!C1266</f>
        <v>050</v>
      </c>
      <c r="D1267" s="11">
        <f>'Net lb'!D1266*0.000453592</f>
        <v>207.65623196800001</v>
      </c>
      <c r="E1267" s="3">
        <f>'Net lb'!E1266</f>
        <v>178</v>
      </c>
    </row>
    <row r="1268" spans="1:5" x14ac:dyDescent="0.2">
      <c r="A1268" s="5">
        <f>'Net lb'!A1267</f>
        <v>2007</v>
      </c>
      <c r="B1268" s="5" t="str">
        <f>'Net lb'!B1267</f>
        <v>2B</v>
      </c>
      <c r="C1268" s="13" t="str">
        <f>'Net lb'!C1267</f>
        <v>060</v>
      </c>
      <c r="D1268" s="11">
        <f>'Net lb'!D1267*0.000453592</f>
        <v>154.32424538399999</v>
      </c>
      <c r="E1268" s="3">
        <f>'Net lb'!E1267</f>
        <v>37</v>
      </c>
    </row>
    <row r="1269" spans="1:5" x14ac:dyDescent="0.2">
      <c r="A1269" s="5">
        <f>'Net lb'!A1268</f>
        <v>2007</v>
      </c>
      <c r="B1269" s="5" t="str">
        <f>'Net lb'!B1268</f>
        <v>2B</v>
      </c>
      <c r="C1269" s="13" t="str">
        <f>'Net lb'!C1268</f>
        <v>061</v>
      </c>
      <c r="D1269" s="11">
        <f>'Net lb'!D1268*0.000453592</f>
        <v>4.825311696</v>
      </c>
      <c r="E1269" s="3">
        <f>'Net lb'!E1268</f>
        <v>3</v>
      </c>
    </row>
    <row r="1270" spans="1:5" x14ac:dyDescent="0.2">
      <c r="A1270" s="5">
        <f>'Net lb'!A1269</f>
        <v>2007</v>
      </c>
      <c r="B1270" s="5" t="str">
        <f>'Net lb'!B1269</f>
        <v>2B</v>
      </c>
      <c r="C1270" s="13" t="str">
        <f>'Net lb'!C1269</f>
        <v>070</v>
      </c>
      <c r="D1270" s="11">
        <f>'Net lb'!D1269*0.000453592</f>
        <v>58.834964728000003</v>
      </c>
      <c r="E1270" s="3">
        <f>'Net lb'!E1269</f>
        <v>25</v>
      </c>
    </row>
    <row r="1271" spans="1:5" x14ac:dyDescent="0.2">
      <c r="A1271" s="5">
        <f>'Net lb'!A1270</f>
        <v>2007</v>
      </c>
      <c r="B1271" s="5" t="str">
        <f>'Net lb'!B1270</f>
        <v>2B</v>
      </c>
      <c r="C1271" s="13" t="str">
        <f>'Net lb'!C1270</f>
        <v>080</v>
      </c>
      <c r="D1271" s="11">
        <f>'Net lb'!D1270*0.000453592</f>
        <v>103.01754708</v>
      </c>
      <c r="E1271" s="3">
        <f>'Net lb'!E1270</f>
        <v>46</v>
      </c>
    </row>
    <row r="1272" spans="1:5" x14ac:dyDescent="0.2">
      <c r="A1272" s="5">
        <f>'Net lb'!A1271</f>
        <v>2007</v>
      </c>
      <c r="B1272" s="5" t="str">
        <f>'Net lb'!B1271</f>
        <v>2B</v>
      </c>
      <c r="C1272" s="13" t="str">
        <f>'Net lb'!C1271</f>
        <v>081</v>
      </c>
      <c r="D1272" s="11">
        <f>'Net lb'!D1271*0.000453592</f>
        <v>18.330106312000002</v>
      </c>
      <c r="E1272" s="3">
        <f>'Net lb'!E1271</f>
        <v>11</v>
      </c>
    </row>
    <row r="1273" spans="1:5" x14ac:dyDescent="0.2">
      <c r="A1273" s="5">
        <f>'Net lb'!A1272</f>
        <v>2007</v>
      </c>
      <c r="B1273" s="5" t="str">
        <f>'Net lb'!B1272</f>
        <v>2B</v>
      </c>
      <c r="C1273" s="13" t="str">
        <f>'Net lb'!C1272</f>
        <v>090</v>
      </c>
      <c r="D1273" s="11">
        <f>'Net lb'!D1272*0.000453592</f>
        <v>75.806562999999997</v>
      </c>
      <c r="E1273" s="3">
        <f>'Net lb'!E1272</f>
        <v>29</v>
      </c>
    </row>
    <row r="1274" spans="1:5" x14ac:dyDescent="0.2">
      <c r="A1274" s="5">
        <f>'Net lb'!A1273</f>
        <v>2007</v>
      </c>
      <c r="B1274" s="5" t="str">
        <f>'Net lb'!B1273</f>
        <v>2B</v>
      </c>
      <c r="C1274" s="13" t="str">
        <f>'Net lb'!C1273</f>
        <v>091</v>
      </c>
      <c r="D1274" s="11">
        <f>'Net lb'!D1273*0.000453592</f>
        <v>126.548085672</v>
      </c>
      <c r="E1274" s="3">
        <f>'Net lb'!E1273</f>
        <v>47</v>
      </c>
    </row>
    <row r="1275" spans="1:5" x14ac:dyDescent="0.2">
      <c r="A1275" s="5">
        <f>'Net lb'!A1274</f>
        <v>2007</v>
      </c>
      <c r="B1275" s="5" t="str">
        <f>'Net lb'!B1274</f>
        <v>2B</v>
      </c>
      <c r="C1275" s="13" t="str">
        <f>'Net lb'!C1274</f>
        <v>092</v>
      </c>
      <c r="D1275" s="11">
        <f>'Net lb'!D1274*0.000453592</f>
        <v>27.021382624000001</v>
      </c>
      <c r="E1275" s="3">
        <f>'Net lb'!E1274</f>
        <v>17</v>
      </c>
    </row>
    <row r="1276" spans="1:5" x14ac:dyDescent="0.2">
      <c r="A1276" s="5">
        <f>'Net lb'!A1275</f>
        <v>2007</v>
      </c>
      <c r="B1276" s="5" t="str">
        <f>'Net lb'!B1275</f>
        <v>2B</v>
      </c>
      <c r="C1276" s="13" t="str">
        <f>'Net lb'!C1275</f>
        <v>100</v>
      </c>
      <c r="D1276" s="11">
        <f>'Net lb'!D1275*0.000453592</f>
        <v>492.59682967200001</v>
      </c>
      <c r="E1276" s="3">
        <f>'Net lb'!E1275</f>
        <v>54</v>
      </c>
    </row>
    <row r="1277" spans="1:5" x14ac:dyDescent="0.2">
      <c r="A1277" s="5">
        <f>'Net lb'!A1276</f>
        <v>2007</v>
      </c>
      <c r="B1277" s="5" t="str">
        <f>'Net lb'!B1276</f>
        <v>2B</v>
      </c>
      <c r="C1277" s="13" t="str">
        <f>'Net lb'!C1276</f>
        <v>102</v>
      </c>
      <c r="D1277" s="11">
        <f>'Net lb'!D1276*0.000453592</f>
        <v>873.11878720799996</v>
      </c>
      <c r="E1277" s="3">
        <f>'Net lb'!E1276</f>
        <v>88</v>
      </c>
    </row>
    <row r="1278" spans="1:5" x14ac:dyDescent="0.2">
      <c r="A1278" s="5">
        <f>'Net lb'!A1277</f>
        <v>2007</v>
      </c>
      <c r="B1278" s="5" t="str">
        <f>'Net lb'!B1277</f>
        <v>2B</v>
      </c>
      <c r="C1278" s="13" t="str">
        <f>'Net lb'!C1277</f>
        <v>103</v>
      </c>
      <c r="D1278" s="11">
        <f>'Net lb'!D1277*0.000453592</f>
        <v>24.899025655999999</v>
      </c>
      <c r="E1278" s="3">
        <f>'Net lb'!E1277</f>
        <v>14</v>
      </c>
    </row>
    <row r="1279" spans="1:5" x14ac:dyDescent="0.2">
      <c r="A1279" s="5">
        <f>'Net lb'!A1278</f>
        <v>2007</v>
      </c>
      <c r="B1279" s="5" t="str">
        <f>'Net lb'!B1278</f>
        <v>2B</v>
      </c>
      <c r="C1279" s="13" t="str">
        <f>'Net lb'!C1278</f>
        <v>110</v>
      </c>
      <c r="D1279" s="11">
        <f>'Net lb'!D1278*0.000453592</f>
        <v>81.127197159999994</v>
      </c>
      <c r="E1279" s="3">
        <f>'Net lb'!E1278</f>
        <v>29</v>
      </c>
    </row>
    <row r="1280" spans="1:5" x14ac:dyDescent="0.2">
      <c r="A1280" s="5">
        <f>'Net lb'!A1279</f>
        <v>2007</v>
      </c>
      <c r="B1280" s="5" t="str">
        <f>'Net lb'!B1279</f>
        <v>2B</v>
      </c>
      <c r="C1280" s="13" t="str">
        <f>'Net lb'!C1279</f>
        <v>112</v>
      </c>
      <c r="D1280" s="11">
        <f>'Net lb'!D1279*0.000453592</f>
        <v>719.11704573600002</v>
      </c>
      <c r="E1280" s="3">
        <f>'Net lb'!E1279</f>
        <v>79</v>
      </c>
    </row>
    <row r="1281" spans="1:5" x14ac:dyDescent="0.2">
      <c r="A1281" s="5">
        <f>'Net lb'!A1280</f>
        <v>2007</v>
      </c>
      <c r="B1281" s="5" t="str">
        <f>'Net lb'!B1280</f>
        <v>2B</v>
      </c>
      <c r="C1281" s="13" t="str">
        <f>'Net lb'!C1280</f>
        <v>114</v>
      </c>
      <c r="D1281" s="11">
        <f>'Net lb'!D1280*0.000453592</f>
        <v>54.973536031999998</v>
      </c>
      <c r="E1281" s="3">
        <f>'Net lb'!E1280</f>
        <v>23</v>
      </c>
    </row>
    <row r="1282" spans="1:5" x14ac:dyDescent="0.2">
      <c r="A1282" s="5">
        <f>'Net lb'!A1281</f>
        <v>2007</v>
      </c>
      <c r="B1282" s="5" t="str">
        <f>'Net lb'!B1281</f>
        <v>2B</v>
      </c>
      <c r="C1282" s="13" t="str">
        <f>'Net lb'!C1281</f>
        <v>120</v>
      </c>
      <c r="D1282" s="11">
        <f>'Net lb'!D1281*0.000453592</f>
        <v>12.472419223999999</v>
      </c>
      <c r="E1282" s="3">
        <f>'Net lb'!E1281</f>
        <v>8</v>
      </c>
    </row>
    <row r="1283" spans="1:5" x14ac:dyDescent="0.2">
      <c r="A1283" s="5">
        <f>'Net lb'!A1282</f>
        <v>2007</v>
      </c>
      <c r="B1283" s="5" t="str">
        <f>'Net lb'!B1282</f>
        <v>2B</v>
      </c>
      <c r="C1283" s="13" t="str">
        <f>'Net lb'!C1282</f>
        <v>121</v>
      </c>
      <c r="D1283" s="11">
        <f>'Net lb'!D1282*0.000453592</f>
        <v>166.93138143199999</v>
      </c>
      <c r="E1283" s="3">
        <f>'Net lb'!E1282</f>
        <v>33</v>
      </c>
    </row>
    <row r="1284" spans="1:5" x14ac:dyDescent="0.2">
      <c r="A1284" s="5">
        <f>'Net lb'!A1283</f>
        <v>2007</v>
      </c>
      <c r="B1284" s="5" t="str">
        <f>'Net lb'!B1283</f>
        <v>2B</v>
      </c>
      <c r="C1284" s="13" t="str">
        <f>'Net lb'!C1283</f>
        <v>122</v>
      </c>
      <c r="D1284" s="11">
        <f>'Net lb'!D1283*0.000453592</f>
        <v>18.837222168</v>
      </c>
      <c r="E1284" s="3">
        <f>'Net lb'!E1283</f>
        <v>9</v>
      </c>
    </row>
    <row r="1285" spans="1:5" x14ac:dyDescent="0.2">
      <c r="A1285" s="5">
        <f>'Net lb'!A1284</f>
        <v>2007</v>
      </c>
      <c r="B1285" s="5" t="str">
        <f>'Net lb'!B1284</f>
        <v>2B</v>
      </c>
      <c r="C1285" s="13" t="str">
        <f>'Net lb'!C1284</f>
        <v>130</v>
      </c>
      <c r="D1285" s="11">
        <f>'Net lb'!D1284*0.000453592</f>
        <v>200.755736872</v>
      </c>
      <c r="E1285" s="3">
        <f>'Net lb'!E1284</f>
        <v>38</v>
      </c>
    </row>
    <row r="1286" spans="1:5" x14ac:dyDescent="0.2">
      <c r="A1286" s="5">
        <f>'Net lb'!A1285</f>
        <v>2007</v>
      </c>
      <c r="B1286" s="5" t="str">
        <f>'Net lb'!B1285</f>
        <v>2B</v>
      </c>
      <c r="C1286" s="13" t="str">
        <f>'Net lb'!C1285</f>
        <v>131</v>
      </c>
      <c r="D1286" s="11">
        <f>'Net lb'!D1285*0.000453592</f>
        <v>464.85287499200001</v>
      </c>
      <c r="E1286" s="3">
        <f>'Net lb'!E1285</f>
        <v>42</v>
      </c>
    </row>
    <row r="1287" spans="1:5" x14ac:dyDescent="0.2">
      <c r="A1287" s="5">
        <f>'Net lb'!A1286</f>
        <v>2007</v>
      </c>
      <c r="B1287" s="5" t="str">
        <f>'Net lb'!B1286</f>
        <v>2B</v>
      </c>
      <c r="C1287" s="13" t="str">
        <f>'Net lb'!C1286</f>
        <v>132</v>
      </c>
      <c r="D1287" s="11">
        <f>'Net lb'!D1286*0.000453592</f>
        <v>188.33502713600001</v>
      </c>
      <c r="E1287" s="3">
        <f>'Net lb'!E1286</f>
        <v>40</v>
      </c>
    </row>
    <row r="1288" spans="1:5" x14ac:dyDescent="0.2">
      <c r="A1288" s="5">
        <f>'Net lb'!A1287</f>
        <v>2007</v>
      </c>
      <c r="B1288" s="5" t="str">
        <f>'Net lb'!B1287</f>
        <v>2B</v>
      </c>
      <c r="C1288" s="13" t="str">
        <f>'Net lb'!C1287</f>
        <v>133</v>
      </c>
      <c r="D1288" s="11">
        <f>'Net lb'!D1287*0.000453592</f>
        <v>176.52530582400001</v>
      </c>
      <c r="E1288" s="3">
        <f>'Net lb'!E1287</f>
        <v>41</v>
      </c>
    </row>
    <row r="1289" spans="1:5" x14ac:dyDescent="0.2">
      <c r="A1289" s="5">
        <f>'Net lb'!A1288</f>
        <v>2007</v>
      </c>
      <c r="B1289" s="5" t="str">
        <f>'Net lb'!B1288</f>
        <v>2B</v>
      </c>
      <c r="C1289" s="13" t="str">
        <f>'Net lb'!C1288</f>
        <v>134</v>
      </c>
      <c r="D1289" s="11">
        <f>'Net lb'!D1288*0.000453592</f>
        <v>24.498503920000001</v>
      </c>
      <c r="E1289" s="3">
        <f>'Net lb'!E1288</f>
        <v>21</v>
      </c>
    </row>
    <row r="1290" spans="1:5" x14ac:dyDescent="0.2">
      <c r="A1290" s="5">
        <f>'Net lb'!A1289</f>
        <v>2007</v>
      </c>
      <c r="B1290" s="5" t="str">
        <f>'Net lb'!B1289</f>
        <v>2B</v>
      </c>
      <c r="C1290" s="13" t="str">
        <f>'Net lb'!C1289</f>
        <v>135</v>
      </c>
      <c r="D1290" s="11">
        <f>'Net lb'!D1289*0.000453592</f>
        <v>329.39397448</v>
      </c>
      <c r="E1290" s="3">
        <f>'Net lb'!E1289</f>
        <v>44</v>
      </c>
    </row>
    <row r="1291" spans="1:5" x14ac:dyDescent="0.2">
      <c r="A1291" s="5">
        <f>'Net lb'!A1290</f>
        <v>2007</v>
      </c>
      <c r="B1291" s="5" t="str">
        <f>'Net lb'!B1290</f>
        <v>2C</v>
      </c>
      <c r="C1291" s="13" t="str">
        <f>'Net lb'!C1290</f>
        <v>140</v>
      </c>
      <c r="D1291" s="11">
        <f>'Net lb'!D1290*0.000453592</f>
        <v>72.895409544000003</v>
      </c>
      <c r="E1291" s="3">
        <f>'Net lb'!E1290</f>
        <v>21</v>
      </c>
    </row>
    <row r="1292" spans="1:5" x14ac:dyDescent="0.2">
      <c r="A1292" s="5">
        <f>'Net lb'!A1291</f>
        <v>2007</v>
      </c>
      <c r="B1292" s="5" t="str">
        <f>'Net lb'!B1291</f>
        <v>2C</v>
      </c>
      <c r="C1292" s="13" t="str">
        <f>'Net lb'!C1291</f>
        <v>141</v>
      </c>
      <c r="D1292" s="11">
        <f>'Net lb'!D1291*0.000453592</f>
        <v>17.726375359999999</v>
      </c>
      <c r="E1292" s="3">
        <f>'Net lb'!E1291</f>
        <v>15</v>
      </c>
    </row>
    <row r="1293" spans="1:5" x14ac:dyDescent="0.2">
      <c r="A1293" s="5">
        <f>'Net lb'!A1292</f>
        <v>2007</v>
      </c>
      <c r="B1293" s="5" t="str">
        <f>'Net lb'!B1292</f>
        <v>2C</v>
      </c>
      <c r="C1293" s="13" t="str">
        <f>'Net lb'!C1292</f>
        <v>142</v>
      </c>
      <c r="D1293" s="11">
        <f>'Net lb'!D1292*0.000453592</f>
        <v>46.983059359999999</v>
      </c>
      <c r="E1293" s="3">
        <f>'Net lb'!E1292</f>
        <v>31</v>
      </c>
    </row>
    <row r="1294" spans="1:5" x14ac:dyDescent="0.2">
      <c r="A1294" s="5">
        <f>'Net lb'!A1293</f>
        <v>2007</v>
      </c>
      <c r="B1294" s="5" t="str">
        <f>'Net lb'!B1293</f>
        <v>2C</v>
      </c>
      <c r="C1294" s="13" t="str">
        <f>'Net lb'!C1293</f>
        <v>143</v>
      </c>
      <c r="D1294" s="11">
        <f>'Net lb'!D1293*0.000453592</f>
        <v>63.129573784000002</v>
      </c>
      <c r="E1294" s="3">
        <f>'Net lb'!E1293</f>
        <v>63</v>
      </c>
    </row>
    <row r="1295" spans="1:5" x14ac:dyDescent="0.2">
      <c r="A1295" s="5">
        <f>'Net lb'!A1294</f>
        <v>2007</v>
      </c>
      <c r="B1295" s="5" t="str">
        <f>'Net lb'!B1294</f>
        <v>2C</v>
      </c>
      <c r="C1295" s="13" t="str">
        <f>'Net lb'!C1294</f>
        <v>144</v>
      </c>
      <c r="D1295" s="11">
        <f>'Net lb'!D1294*0.000453592</f>
        <v>29.540632592000001</v>
      </c>
      <c r="E1295" s="3">
        <f>'Net lb'!E1294</f>
        <v>18</v>
      </c>
    </row>
    <row r="1296" spans="1:5" x14ac:dyDescent="0.2">
      <c r="A1296" s="5">
        <f>'Net lb'!A1295</f>
        <v>2007</v>
      </c>
      <c r="B1296" s="5" t="str">
        <f>'Net lb'!B1295</f>
        <v>2C</v>
      </c>
      <c r="C1296" s="13" t="str">
        <f>'Net lb'!C1295</f>
        <v>150</v>
      </c>
      <c r="D1296" s="11">
        <f>'Net lb'!D1295*0.000453592</f>
        <v>403.15619833599999</v>
      </c>
      <c r="E1296" s="3">
        <f>'Net lb'!E1295</f>
        <v>66</v>
      </c>
    </row>
    <row r="1297" spans="1:5" x14ac:dyDescent="0.2">
      <c r="A1297" s="5">
        <f>'Net lb'!A1296</f>
        <v>2007</v>
      </c>
      <c r="B1297" s="5" t="str">
        <f>'Net lb'!B1296</f>
        <v>2C</v>
      </c>
      <c r="C1297" s="13" t="str">
        <f>'Net lb'!C1296</f>
        <v>151</v>
      </c>
      <c r="D1297" s="11">
        <f>'Net lb'!D1296*0.000453592</f>
        <v>268.34230564799998</v>
      </c>
      <c r="E1297" s="3">
        <f>'Net lb'!E1296</f>
        <v>88</v>
      </c>
    </row>
    <row r="1298" spans="1:5" x14ac:dyDescent="0.2">
      <c r="A1298" s="5">
        <f>'Net lb'!A1297</f>
        <v>2007</v>
      </c>
      <c r="B1298" s="5" t="str">
        <f>'Net lb'!B1297</f>
        <v>2C</v>
      </c>
      <c r="C1298" s="13" t="str">
        <f>'Net lb'!C1297</f>
        <v>152</v>
      </c>
      <c r="D1298" s="11">
        <f>'Net lb'!D1297*0.000453592</f>
        <v>242.28253806399999</v>
      </c>
      <c r="E1298" s="3">
        <f>'Net lb'!E1297</f>
        <v>91</v>
      </c>
    </row>
    <row r="1299" spans="1:5" x14ac:dyDescent="0.2">
      <c r="A1299" s="5">
        <f>'Net lb'!A1298</f>
        <v>2007</v>
      </c>
      <c r="B1299" s="5" t="str">
        <f>'Net lb'!B1298</f>
        <v>2C</v>
      </c>
      <c r="C1299" s="13" t="str">
        <f>'Net lb'!C1298</f>
        <v>153</v>
      </c>
      <c r="D1299" s="11">
        <f>'Net lb'!D1298*0.000453592</f>
        <v>40.592401672000001</v>
      </c>
      <c r="E1299" s="3">
        <f>'Net lb'!E1298</f>
        <v>37</v>
      </c>
    </row>
    <row r="1300" spans="1:5" x14ac:dyDescent="0.2">
      <c r="A1300" s="5">
        <f>'Net lb'!A1299</f>
        <v>2007</v>
      </c>
      <c r="B1300" s="5" t="str">
        <f>'Net lb'!B1299</f>
        <v>2C</v>
      </c>
      <c r="C1300" s="13" t="str">
        <f>'Net lb'!C1299</f>
        <v>160</v>
      </c>
      <c r="D1300" s="11">
        <f>'Net lb'!D1299*0.000453592</f>
        <v>633.90615979999995</v>
      </c>
      <c r="E1300" s="3">
        <f>'Net lb'!E1299</f>
        <v>149</v>
      </c>
    </row>
    <row r="1301" spans="1:5" x14ac:dyDescent="0.2">
      <c r="A1301" s="5">
        <f>'Net lb'!A1300</f>
        <v>2007</v>
      </c>
      <c r="B1301" s="5" t="str">
        <f>'Net lb'!B1300</f>
        <v>2C</v>
      </c>
      <c r="C1301" s="13" t="str">
        <f>'Net lb'!C1300</f>
        <v>161</v>
      </c>
      <c r="D1301" s="11">
        <f>'Net lb'!D1300*0.000453592</f>
        <v>151.62219784000001</v>
      </c>
      <c r="E1301" s="3">
        <f>'Net lb'!E1300</f>
        <v>69</v>
      </c>
    </row>
    <row r="1302" spans="1:5" x14ac:dyDescent="0.2">
      <c r="A1302" s="5">
        <f>'Net lb'!A1301</f>
        <v>2007</v>
      </c>
      <c r="B1302" s="5" t="str">
        <f>'Net lb'!B1301</f>
        <v>2C</v>
      </c>
      <c r="C1302" s="13" t="str">
        <f>'Net lb'!C1301</f>
        <v>162</v>
      </c>
      <c r="D1302" s="11">
        <f>'Net lb'!D1301*0.000453592</f>
        <v>412.12870168799998</v>
      </c>
      <c r="E1302" s="3">
        <f>'Net lb'!E1301</f>
        <v>108</v>
      </c>
    </row>
    <row r="1303" spans="1:5" x14ac:dyDescent="0.2">
      <c r="A1303" s="5">
        <f>'Net lb'!A1302</f>
        <v>2007</v>
      </c>
      <c r="B1303" s="5" t="str">
        <f>'Net lb'!B1302</f>
        <v>2C</v>
      </c>
      <c r="C1303" s="13" t="str">
        <f>'Net lb'!C1302</f>
        <v>163</v>
      </c>
      <c r="D1303" s="11">
        <f>'Net lb'!D1302*0.000453592</f>
        <v>84.158552495999999</v>
      </c>
      <c r="E1303" s="3">
        <f>'Net lb'!E1302</f>
        <v>37</v>
      </c>
    </row>
    <row r="1304" spans="1:5" x14ac:dyDescent="0.2">
      <c r="A1304" s="5">
        <f>'Net lb'!A1303</f>
        <v>2007</v>
      </c>
      <c r="B1304" s="5" t="str">
        <f>'Net lb'!B1303</f>
        <v>2C</v>
      </c>
      <c r="C1304" s="13" t="str">
        <f>'Net lb'!C1303</f>
        <v>170</v>
      </c>
      <c r="D1304" s="11">
        <f>'Net lb'!D1303*0.000453592</f>
        <v>223.74922253599999</v>
      </c>
      <c r="E1304" s="3">
        <f>'Net lb'!E1303</f>
        <v>153</v>
      </c>
    </row>
    <row r="1305" spans="1:5" x14ac:dyDescent="0.2">
      <c r="A1305" s="5">
        <f>'Net lb'!A1304</f>
        <v>2007</v>
      </c>
      <c r="B1305" s="5" t="str">
        <f>'Net lb'!B1304</f>
        <v>2C</v>
      </c>
      <c r="C1305" s="13" t="str">
        <f>'Net lb'!C1304</f>
        <v>171</v>
      </c>
      <c r="D1305" s="11">
        <f>'Net lb'!D1304*0.000453592</f>
        <v>165.24674074399999</v>
      </c>
      <c r="E1305" s="3">
        <f>'Net lb'!E1304</f>
        <v>109</v>
      </c>
    </row>
    <row r="1306" spans="1:5" x14ac:dyDescent="0.2">
      <c r="A1306" s="5">
        <f>'Net lb'!A1305</f>
        <v>2007</v>
      </c>
      <c r="B1306" s="5" t="str">
        <f>'Net lb'!B1305</f>
        <v>2C</v>
      </c>
      <c r="C1306" s="13" t="str">
        <f>'Net lb'!C1305</f>
        <v>173</v>
      </c>
      <c r="D1306" s="11">
        <f>'Net lb'!D1305*0.000453592</f>
        <v>127.172681856</v>
      </c>
      <c r="E1306" s="3">
        <f>'Net lb'!E1305</f>
        <v>57</v>
      </c>
    </row>
    <row r="1307" spans="1:5" x14ac:dyDescent="0.2">
      <c r="A1307" s="5">
        <f>'Net lb'!A1306</f>
        <v>2007</v>
      </c>
      <c r="B1307" s="5" t="str">
        <f>'Net lb'!B1306</f>
        <v>2C</v>
      </c>
      <c r="C1307" s="13" t="str">
        <f>'Net lb'!C1306</f>
        <v>174</v>
      </c>
      <c r="D1307" s="11">
        <f>'Net lb'!D1306*0.000453592</f>
        <v>35.223233168</v>
      </c>
      <c r="E1307" s="3">
        <f>'Net lb'!E1306</f>
        <v>50</v>
      </c>
    </row>
    <row r="1308" spans="1:5" x14ac:dyDescent="0.2">
      <c r="A1308" s="5">
        <f>'Net lb'!A1307</f>
        <v>2007</v>
      </c>
      <c r="B1308" s="5" t="str">
        <f>'Net lb'!B1307</f>
        <v>2C</v>
      </c>
      <c r="C1308" s="13" t="str">
        <f>'Net lb'!C1307</f>
        <v>181</v>
      </c>
      <c r="D1308" s="11">
        <f>'Net lb'!D1307*0.000453592</f>
        <v>370.54111916800002</v>
      </c>
      <c r="E1308" s="3">
        <f>'Net lb'!E1307</f>
        <v>118</v>
      </c>
    </row>
    <row r="1309" spans="1:5" x14ac:dyDescent="0.2">
      <c r="A1309" s="5">
        <f>'Net lb'!A1308</f>
        <v>2007</v>
      </c>
      <c r="B1309" s="5" t="str">
        <f>'Net lb'!B1308</f>
        <v>2C</v>
      </c>
      <c r="C1309" s="13" t="str">
        <f>'Net lb'!C1308</f>
        <v>182</v>
      </c>
      <c r="D1309" s="11">
        <f>'Net lb'!D1308*0.000453592</f>
        <v>215.79548681599999</v>
      </c>
      <c r="E1309" s="3">
        <f>'Net lb'!E1308</f>
        <v>88</v>
      </c>
    </row>
    <row r="1310" spans="1:5" x14ac:dyDescent="0.2">
      <c r="A1310" s="5">
        <f>'Net lb'!A1309</f>
        <v>2007</v>
      </c>
      <c r="B1310" s="5" t="str">
        <f>'Net lb'!B1309</f>
        <v>2C</v>
      </c>
      <c r="C1310" s="13" t="str">
        <f>'Net lb'!C1309</f>
        <v>183</v>
      </c>
      <c r="D1310" s="11">
        <f>'Net lb'!D1309*0.000453592</f>
        <v>63.859403311999998</v>
      </c>
      <c r="E1310" s="3">
        <f>'Net lb'!E1309</f>
        <v>34</v>
      </c>
    </row>
    <row r="1311" spans="1:5" x14ac:dyDescent="0.2">
      <c r="A1311" s="5">
        <f>'Net lb'!A1310</f>
        <v>2007</v>
      </c>
      <c r="B1311" s="5" t="str">
        <f>'Net lb'!B1310</f>
        <v>2C</v>
      </c>
      <c r="C1311" s="13" t="str">
        <f>'Net lb'!C1310</f>
        <v>184</v>
      </c>
      <c r="D1311" s="11">
        <f>'Net lb'!D1310*0.000453592</f>
        <v>117.85680936</v>
      </c>
      <c r="E1311" s="3">
        <f>'Net lb'!E1310</f>
        <v>26</v>
      </c>
    </row>
    <row r="1312" spans="1:5" x14ac:dyDescent="0.2">
      <c r="A1312" s="5">
        <f>'Net lb'!A1311</f>
        <v>2007</v>
      </c>
      <c r="B1312" s="5" t="str">
        <f>'Net lb'!B1311</f>
        <v>3A</v>
      </c>
      <c r="C1312" s="13" t="str">
        <f>'Net lb'!C1311</f>
        <v>185</v>
      </c>
      <c r="D1312" s="11">
        <f>'Net lb'!D1311*0.000453592</f>
        <v>643.27873129600005</v>
      </c>
      <c r="E1312" s="3">
        <f>'Net lb'!E1311</f>
        <v>125</v>
      </c>
    </row>
    <row r="1313" spans="1:5" x14ac:dyDescent="0.2">
      <c r="A1313" s="5">
        <f>'Net lb'!A1312</f>
        <v>2007</v>
      </c>
      <c r="B1313" s="5" t="str">
        <f>'Net lb'!B1312</f>
        <v>3A</v>
      </c>
      <c r="C1313" s="13" t="str">
        <f>'Net lb'!C1312</f>
        <v>190</v>
      </c>
      <c r="D1313" s="11">
        <f>'Net lb'!D1312*0.000453592</f>
        <v>535.54473459999997</v>
      </c>
      <c r="E1313" s="3">
        <f>'Net lb'!E1312</f>
        <v>84</v>
      </c>
    </row>
    <row r="1314" spans="1:5" x14ac:dyDescent="0.2">
      <c r="A1314" s="5">
        <f>'Net lb'!A1313</f>
        <v>2007</v>
      </c>
      <c r="B1314" s="5" t="str">
        <f>'Net lb'!B1313</f>
        <v>3A</v>
      </c>
      <c r="C1314" s="13" t="str">
        <f>'Net lb'!C1313</f>
        <v>200</v>
      </c>
      <c r="D1314" s="11">
        <f>'Net lb'!D1313*0.000453592</f>
        <v>673.68799256800003</v>
      </c>
      <c r="E1314" s="3">
        <f>'Net lb'!E1313</f>
        <v>89</v>
      </c>
    </row>
    <row r="1315" spans="1:5" x14ac:dyDescent="0.2">
      <c r="A1315" s="5">
        <f>'Net lb'!A1314</f>
        <v>2007</v>
      </c>
      <c r="B1315" s="5" t="str">
        <f>'Net lb'!B1314</f>
        <v>3A</v>
      </c>
      <c r="C1315" s="13" t="str">
        <f>'Net lb'!C1314</f>
        <v>210</v>
      </c>
      <c r="D1315" s="11">
        <f>'Net lb'!D1314*0.000453592</f>
        <v>422.002945936</v>
      </c>
      <c r="E1315" s="3">
        <f>'Net lb'!E1314</f>
        <v>50</v>
      </c>
    </row>
    <row r="1316" spans="1:5" x14ac:dyDescent="0.2">
      <c r="A1316" s="5">
        <f>'Net lb'!A1315</f>
        <v>2007</v>
      </c>
      <c r="B1316" s="5" t="str">
        <f>'Net lb'!B1315</f>
        <v>3A</v>
      </c>
      <c r="C1316" s="13" t="str">
        <f>'Net lb'!C1315</f>
        <v>220</v>
      </c>
      <c r="D1316" s="11">
        <f>'Net lb'!D1315*0.000453592</f>
        <v>477.67728160799999</v>
      </c>
      <c r="E1316" s="3">
        <f>'Net lb'!E1315</f>
        <v>54</v>
      </c>
    </row>
    <row r="1317" spans="1:5" x14ac:dyDescent="0.2">
      <c r="A1317" s="5">
        <f>'Net lb'!A1316</f>
        <v>2007</v>
      </c>
      <c r="B1317" s="5" t="str">
        <f>'Net lb'!B1316</f>
        <v>3A</v>
      </c>
      <c r="C1317" s="13" t="str">
        <f>'Net lb'!C1316</f>
        <v>230</v>
      </c>
      <c r="D1317" s="11">
        <f>'Net lb'!D1316*0.000453592</f>
        <v>520.59661024000002</v>
      </c>
      <c r="E1317" s="3">
        <f>'Net lb'!E1316</f>
        <v>60</v>
      </c>
    </row>
    <row r="1318" spans="1:5" x14ac:dyDescent="0.2">
      <c r="A1318" s="5">
        <f>'Net lb'!A1317</f>
        <v>2007</v>
      </c>
      <c r="B1318" s="5" t="str">
        <f>'Net lb'!B1317</f>
        <v>3A</v>
      </c>
      <c r="C1318" s="13" t="str">
        <f>'Net lb'!C1317</f>
        <v>232</v>
      </c>
      <c r="D1318" s="11">
        <f>'Net lb'!D1317*0.000453592</f>
        <v>37.286623175999999</v>
      </c>
      <c r="E1318" s="3">
        <f>'Net lb'!E1317</f>
        <v>26</v>
      </c>
    </row>
    <row r="1319" spans="1:5" x14ac:dyDescent="0.2">
      <c r="A1319" s="5">
        <f>'Net lb'!A1318</f>
        <v>2007</v>
      </c>
      <c r="B1319" s="5" t="str">
        <f>'Net lb'!B1318</f>
        <v>3A</v>
      </c>
      <c r="C1319" s="13" t="str">
        <f>'Net lb'!C1318</f>
        <v>240</v>
      </c>
      <c r="D1319" s="11">
        <f>'Net lb'!D1318*0.000453592</f>
        <v>1948.2951203279999</v>
      </c>
      <c r="E1319" s="3">
        <f>'Net lb'!E1318</f>
        <v>131</v>
      </c>
    </row>
    <row r="1320" spans="1:5" x14ac:dyDescent="0.2">
      <c r="A1320" s="5">
        <f>'Net lb'!A1319</f>
        <v>2007</v>
      </c>
      <c r="B1320" s="5" t="str">
        <f>'Net lb'!B1319</f>
        <v>3A</v>
      </c>
      <c r="C1320" s="13" t="str">
        <f>'Net lb'!C1319</f>
        <v>242</v>
      </c>
      <c r="D1320" s="11">
        <f>'Net lb'!D1319*0.000453592</f>
        <v>156.38763539199999</v>
      </c>
      <c r="E1320" s="3">
        <f>'Net lb'!E1319</f>
        <v>39</v>
      </c>
    </row>
    <row r="1321" spans="1:5" x14ac:dyDescent="0.2">
      <c r="A1321" s="5">
        <f>'Net lb'!A1320</f>
        <v>2007</v>
      </c>
      <c r="B1321" s="5" t="str">
        <f>'Net lb'!B1320</f>
        <v>3A</v>
      </c>
      <c r="C1321" s="13" t="str">
        <f>'Net lb'!C1320</f>
        <v>250</v>
      </c>
      <c r="D1321" s="11">
        <f>'Net lb'!D1320*0.000453592</f>
        <v>1800.300297712</v>
      </c>
      <c r="E1321" s="3">
        <f>'Net lb'!E1320</f>
        <v>142</v>
      </c>
    </row>
    <row r="1322" spans="1:5" x14ac:dyDescent="0.2">
      <c r="A1322" s="5">
        <f>'Net lb'!A1321</f>
        <v>2007</v>
      </c>
      <c r="B1322" s="5" t="str">
        <f>'Net lb'!B1321</f>
        <v>3A</v>
      </c>
      <c r="C1322" s="13" t="str">
        <f>'Net lb'!C1321</f>
        <v>260</v>
      </c>
      <c r="D1322" s="11">
        <f>'Net lb'!D1321*0.000453592</f>
        <v>1552.8105234879999</v>
      </c>
      <c r="E1322" s="3">
        <f>'Net lb'!E1321</f>
        <v>140</v>
      </c>
    </row>
    <row r="1323" spans="1:5" x14ac:dyDescent="0.2">
      <c r="A1323" s="5">
        <f>'Net lb'!A1322</f>
        <v>2007</v>
      </c>
      <c r="B1323" s="5" t="str">
        <f>'Net lb'!B1322</f>
        <v>3A</v>
      </c>
      <c r="C1323" s="13" t="str">
        <f>'Net lb'!C1322</f>
        <v>261</v>
      </c>
      <c r="D1323" s="11">
        <f>'Net lb'!D1322*0.000453592</f>
        <v>441.12230232799999</v>
      </c>
      <c r="E1323" s="3">
        <f>'Net lb'!E1322</f>
        <v>81</v>
      </c>
    </row>
    <row r="1324" spans="1:5" x14ac:dyDescent="0.2">
      <c r="A1324" s="5">
        <f>'Net lb'!A1323</f>
        <v>2007</v>
      </c>
      <c r="B1324" s="5" t="str">
        <f>'Net lb'!B1323</f>
        <v>3A</v>
      </c>
      <c r="C1324" s="13" t="str">
        <f>'Net lb'!C1323</f>
        <v>270</v>
      </c>
      <c r="D1324" s="11">
        <f>'Net lb'!D1323*0.000453592</f>
        <v>1286.9221505600001</v>
      </c>
      <c r="E1324" s="3">
        <f>'Net lb'!E1323</f>
        <v>174</v>
      </c>
    </row>
    <row r="1325" spans="1:5" x14ac:dyDescent="0.2">
      <c r="A1325" s="5">
        <f>'Net lb'!A1324</f>
        <v>2007</v>
      </c>
      <c r="B1325" s="5" t="str">
        <f>'Net lb'!B1324</f>
        <v>3A</v>
      </c>
      <c r="C1325" s="13" t="str">
        <f>'Net lb'!C1324</f>
        <v>271</v>
      </c>
      <c r="D1325" s="11">
        <f>'Net lb'!D1324*0.000453592</f>
        <v>220.13454788800001</v>
      </c>
      <c r="E1325" s="3">
        <f>'Net lb'!E1324</f>
        <v>68</v>
      </c>
    </row>
    <row r="1326" spans="1:5" x14ac:dyDescent="0.2">
      <c r="A1326" s="5">
        <f>'Net lb'!A1325</f>
        <v>2007</v>
      </c>
      <c r="B1326" s="5" t="str">
        <f>'Net lb'!B1325</f>
        <v>3A</v>
      </c>
      <c r="C1326" s="13" t="str">
        <f>'Net lb'!C1325</f>
        <v>280</v>
      </c>
      <c r="D1326" s="11">
        <f>'Net lb'!D1325*0.000453592</f>
        <v>1056.8920396000001</v>
      </c>
      <c r="E1326" s="3">
        <f>'Net lb'!E1325</f>
        <v>100</v>
      </c>
    </row>
    <row r="1327" spans="1:5" x14ac:dyDescent="0.2">
      <c r="A1327" s="5">
        <f>'Net lb'!A1326</f>
        <v>2007</v>
      </c>
      <c r="B1327" s="5" t="str">
        <f>'Net lb'!B1326</f>
        <v>3A</v>
      </c>
      <c r="C1327" s="13" t="str">
        <f>'Net lb'!C1326</f>
        <v>281</v>
      </c>
      <c r="D1327" s="11">
        <f>'Net lb'!D1326*0.000453592</f>
        <v>80.577443656</v>
      </c>
      <c r="E1327" s="3">
        <f>'Net lb'!E1326</f>
        <v>26</v>
      </c>
    </row>
    <row r="1328" spans="1:5" x14ac:dyDescent="0.2">
      <c r="A1328" s="5">
        <f>'Net lb'!A1327</f>
        <v>2007</v>
      </c>
      <c r="B1328" s="5" t="str">
        <f>'Net lb'!B1327</f>
        <v>3B</v>
      </c>
      <c r="C1328" s="13" t="str">
        <f>'Net lb'!C1327</f>
        <v>290</v>
      </c>
      <c r="D1328" s="11">
        <f>'Net lb'!D1327*0.000453592</f>
        <v>1504.92980556</v>
      </c>
      <c r="E1328" s="3">
        <f>'Net lb'!E1327</f>
        <v>172</v>
      </c>
    </row>
    <row r="1329" spans="1:5" x14ac:dyDescent="0.2">
      <c r="A1329" s="5">
        <f>'Net lb'!A1328</f>
        <v>2007</v>
      </c>
      <c r="B1329" s="5" t="str">
        <f>'Net lb'!B1328</f>
        <v>3B</v>
      </c>
      <c r="C1329" s="13" t="str">
        <f>'Net lb'!C1328</f>
        <v>300</v>
      </c>
      <c r="D1329" s="11">
        <f>'Net lb'!D1328*0.000453592</f>
        <v>792.73321296799998</v>
      </c>
      <c r="E1329" s="3">
        <f>'Net lb'!E1328</f>
        <v>89</v>
      </c>
    </row>
    <row r="1330" spans="1:5" x14ac:dyDescent="0.2">
      <c r="A1330" s="5">
        <f>'Net lb'!A1329</f>
        <v>2007</v>
      </c>
      <c r="B1330" s="5" t="str">
        <f>'Net lb'!B1329</f>
        <v>3B</v>
      </c>
      <c r="C1330" s="13" t="str">
        <f>'Net lb'!C1329</f>
        <v>310</v>
      </c>
      <c r="D1330" s="11">
        <f>'Net lb'!D1329*0.000453592</f>
        <v>521.23798932800003</v>
      </c>
      <c r="E1330" s="3">
        <f>'Net lb'!E1329</f>
        <v>62</v>
      </c>
    </row>
    <row r="1331" spans="1:5" x14ac:dyDescent="0.2">
      <c r="A1331" s="5">
        <f>'Net lb'!A1330</f>
        <v>2007</v>
      </c>
      <c r="B1331" s="5" t="str">
        <f>'Net lb'!B1330</f>
        <v>3B</v>
      </c>
      <c r="C1331" s="13" t="str">
        <f>'Net lb'!C1330</f>
        <v>320</v>
      </c>
      <c r="D1331" s="11">
        <f>'Net lb'!D1330*0.000453592</f>
        <v>797.77352727200002</v>
      </c>
      <c r="E1331" s="3">
        <f>'Net lb'!E1330</f>
        <v>90</v>
      </c>
    </row>
    <row r="1332" spans="1:5" x14ac:dyDescent="0.2">
      <c r="A1332" s="5">
        <f>'Net lb'!A1331</f>
        <v>2007</v>
      </c>
      <c r="B1332" s="5" t="str">
        <f>'Net lb'!B1331</f>
        <v>3B</v>
      </c>
      <c r="C1332" s="13" t="str">
        <f>'Net lb'!C1331</f>
        <v>330</v>
      </c>
      <c r="D1332" s="11">
        <f>'Net lb'!D1331*0.000453592</f>
        <v>322.53883858400002</v>
      </c>
      <c r="E1332" s="3">
        <f>'Net lb'!E1331</f>
        <v>53</v>
      </c>
    </row>
    <row r="1333" spans="1:5" x14ac:dyDescent="0.2">
      <c r="A1333" s="5">
        <f>'Net lb'!A1332</f>
        <v>2007</v>
      </c>
      <c r="B1333" s="5" t="str">
        <f>'Net lb'!B1332</f>
        <v>3B</v>
      </c>
      <c r="C1333" s="13" t="str">
        <f>'Net lb'!C1332</f>
        <v>340</v>
      </c>
      <c r="D1333" s="11">
        <f>'Net lb'!D1332*0.000453592</f>
        <v>164.50693219199999</v>
      </c>
      <c r="E1333" s="3">
        <f>'Net lb'!E1332</f>
        <v>38</v>
      </c>
    </row>
    <row r="1334" spans="1:5" x14ac:dyDescent="0.2">
      <c r="A1334" s="5">
        <f>'Net lb'!A1333</f>
        <v>2007</v>
      </c>
      <c r="B1334" s="5" t="str">
        <f>'Net lb'!B1333</f>
        <v>4A</v>
      </c>
      <c r="C1334" s="13" t="str">
        <f>'Net lb'!C1333</f>
        <v>Bering Sea</v>
      </c>
      <c r="D1334" s="11">
        <f>'Net lb'!D1333*0.000453592</f>
        <v>840.19753344000003</v>
      </c>
      <c r="E1334" s="3">
        <f>'Net lb'!E1333</f>
        <v>77</v>
      </c>
    </row>
    <row r="1335" spans="1:5" x14ac:dyDescent="0.2">
      <c r="A1335" s="5">
        <f>'Net lb'!A1334</f>
        <v>2007</v>
      </c>
      <c r="B1335" s="5" t="str">
        <f>'Net lb'!B1334</f>
        <v>4A</v>
      </c>
      <c r="C1335" s="13" t="str">
        <f>'Net lb'!C1334</f>
        <v>350</v>
      </c>
      <c r="D1335" s="11">
        <f>'Net lb'!D1334*0.000453592</f>
        <v>180.882056984</v>
      </c>
      <c r="E1335" s="3">
        <f>'Net lb'!E1334</f>
        <v>31</v>
      </c>
    </row>
    <row r="1336" spans="1:5" x14ac:dyDescent="0.2">
      <c r="A1336" s="5">
        <f>'Net lb'!A1335</f>
        <v>2007</v>
      </c>
      <c r="B1336" s="5" t="str">
        <f>'Net lb'!B1335</f>
        <v>4A</v>
      </c>
      <c r="C1336" s="13" t="str">
        <f>'Net lb'!C1335</f>
        <v>360</v>
      </c>
      <c r="D1336" s="11">
        <f>'Net lb'!D1335*0.000453592</f>
        <v>120.285340928</v>
      </c>
      <c r="E1336" s="3">
        <f>'Net lb'!E1335</f>
        <v>29</v>
      </c>
    </row>
    <row r="1337" spans="1:5" x14ac:dyDescent="0.2">
      <c r="A1337" s="5">
        <f>'Net lb'!A1336</f>
        <v>2007</v>
      </c>
      <c r="B1337" s="5" t="str">
        <f>'Net lb'!B1336</f>
        <v>4A</v>
      </c>
      <c r="C1337" s="13" t="str">
        <f>'Net lb'!C1336</f>
        <v>370</v>
      </c>
      <c r="D1337" s="11">
        <f>'Net lb'!D1336*0.000453592</f>
        <v>18.560984640000001</v>
      </c>
      <c r="E1337" s="3">
        <f>'Net lb'!E1336</f>
        <v>12</v>
      </c>
    </row>
    <row r="1338" spans="1:5" x14ac:dyDescent="0.2">
      <c r="A1338" s="5">
        <f>'Net lb'!A1337</f>
        <v>2007</v>
      </c>
      <c r="B1338" s="5" t="str">
        <f>'Net lb'!B1337</f>
        <v>4A</v>
      </c>
      <c r="C1338" s="13" t="str">
        <f>'Net lb'!C1337</f>
        <v>380</v>
      </c>
      <c r="D1338" s="11">
        <f>'Net lb'!D1337*0.000453592</f>
        <v>96.862757232000007</v>
      </c>
      <c r="E1338" s="3">
        <f>'Net lb'!E1337</f>
        <v>20</v>
      </c>
    </row>
    <row r="1339" spans="1:5" x14ac:dyDescent="0.2">
      <c r="A1339" s="5">
        <f>'Net lb'!A1338</f>
        <v>2007</v>
      </c>
      <c r="B1339" s="5" t="str">
        <f>'Net lb'!B1338</f>
        <v>4A</v>
      </c>
      <c r="C1339" s="13" t="str">
        <f>'Net lb'!C1338</f>
        <v>390/395</v>
      </c>
      <c r="D1339" s="11">
        <f>'Net lb'!D1338*0.000453592</f>
        <v>6.9844096159999998</v>
      </c>
      <c r="E1339" s="3">
        <f>'Net lb'!E1338</f>
        <v>6</v>
      </c>
    </row>
    <row r="1340" spans="1:5" x14ac:dyDescent="0.2">
      <c r="A1340" s="5">
        <f>'Net lb'!A1339</f>
        <v>2007</v>
      </c>
      <c r="B1340" s="5" t="str">
        <f>'Net lb'!B1339</f>
        <v>4B</v>
      </c>
      <c r="C1340" s="13" t="str">
        <f>'Net lb'!C1339</f>
        <v>400</v>
      </c>
      <c r="D1340" s="11">
        <f>'Net lb'!D1339*0.000453592</f>
        <v>104.092106528</v>
      </c>
      <c r="E1340" s="3">
        <f>'Net lb'!E1339</f>
        <v>12</v>
      </c>
    </row>
    <row r="1341" spans="1:5" x14ac:dyDescent="0.2">
      <c r="A1341" s="5">
        <f>'Net lb'!A1340</f>
        <v>2007</v>
      </c>
      <c r="B1341" s="5" t="str">
        <f>'Net lb'!B1340</f>
        <v>4B</v>
      </c>
      <c r="C1341" s="13" t="str">
        <f>'Net lb'!C1340</f>
        <v>410/420</v>
      </c>
      <c r="D1341" s="11">
        <f>'Net lb'!D1340*0.000453592</f>
        <v>29.455810887999998</v>
      </c>
      <c r="E1341" s="3">
        <f>'Net lb'!E1340</f>
        <v>5</v>
      </c>
    </row>
    <row r="1342" spans="1:5" x14ac:dyDescent="0.2">
      <c r="A1342" s="5">
        <f>'Net lb'!A1341</f>
        <v>2007</v>
      </c>
      <c r="B1342" s="5" t="str">
        <f>'Net lb'!B1341</f>
        <v>4B</v>
      </c>
      <c r="C1342" s="13" t="str">
        <f>'Net lb'!C1341</f>
        <v>430</v>
      </c>
      <c r="D1342" s="11">
        <f>'Net lb'!D1341*0.000453592</f>
        <v>5.4435575920000003</v>
      </c>
      <c r="E1342" s="3">
        <f>'Net lb'!E1341</f>
        <v>5</v>
      </c>
    </row>
    <row r="1343" spans="1:5" x14ac:dyDescent="0.2">
      <c r="A1343" s="5">
        <f>'Net lb'!A1342</f>
        <v>2007</v>
      </c>
      <c r="B1343" s="5" t="str">
        <f>'Net lb'!B1342</f>
        <v>4B</v>
      </c>
      <c r="C1343" s="13" t="str">
        <f>'Net lb'!C1342</f>
        <v>440</v>
      </c>
      <c r="D1343" s="11">
        <f>'Net lb'!D1342*0.000453592</f>
        <v>117.295262464</v>
      </c>
      <c r="E1343" s="3">
        <f>'Net lb'!E1342</f>
        <v>7</v>
      </c>
    </row>
    <row r="1344" spans="1:5" x14ac:dyDescent="0.2">
      <c r="A1344" s="5">
        <f>'Net lb'!A1343</f>
        <v>2007</v>
      </c>
      <c r="B1344" s="5" t="str">
        <f>'Net lb'!B1343</f>
        <v>4B</v>
      </c>
      <c r="C1344" s="13" t="str">
        <f>'Net lb'!C1343</f>
        <v>460/480/490</v>
      </c>
      <c r="D1344" s="11">
        <f>'Net lb'!D1343*0.000453592</f>
        <v>29.511602704000001</v>
      </c>
      <c r="E1344" s="3">
        <f>'Net lb'!E1343</f>
        <v>4</v>
      </c>
    </row>
    <row r="1345" spans="1:5" x14ac:dyDescent="0.2">
      <c r="A1345" s="5">
        <f>'Net lb'!A1344</f>
        <v>2007</v>
      </c>
      <c r="B1345" s="5" t="str">
        <f>'Net lb'!B1344</f>
        <v>4BCDE</v>
      </c>
      <c r="C1345" s="13" t="str">
        <f>'Net lb'!C1344</f>
        <v>Bering Sea</v>
      </c>
      <c r="D1345" s="11">
        <f>'Net lb'!D1344*0.000453592</f>
        <v>2072.1810745520002</v>
      </c>
      <c r="E1345" s="3">
        <f>'Net lb'!E1344</f>
        <v>306</v>
      </c>
    </row>
    <row r="1346" spans="1:5" x14ac:dyDescent="0.2">
      <c r="A1346" s="5">
        <f>'Net lb'!A1345</f>
        <v>2006</v>
      </c>
      <c r="B1346" s="5" t="str">
        <f>'Net lb'!B1345</f>
        <v>2A</v>
      </c>
      <c r="C1346" s="13" t="str">
        <f>'Net lb'!C1345</f>
        <v>009</v>
      </c>
      <c r="D1346" s="11">
        <f>'Net lb'!D1345*0.000453592</f>
        <v>1.710949024</v>
      </c>
      <c r="E1346" s="3">
        <f>'Net lb'!E1345</f>
        <v>3</v>
      </c>
    </row>
    <row r="1347" spans="1:5" x14ac:dyDescent="0.2">
      <c r="A1347" s="5">
        <f>'Net lb'!A1346</f>
        <v>2006</v>
      </c>
      <c r="B1347" s="5" t="str">
        <f>'Net lb'!B1346</f>
        <v>2A</v>
      </c>
      <c r="C1347" s="13" t="str">
        <f>'Net lb'!C1346</f>
        <v>010</v>
      </c>
      <c r="D1347" s="11">
        <f>'Net lb'!D1346*0.000453592</f>
        <v>24.897211288000001</v>
      </c>
      <c r="E1347" s="3">
        <f>'Net lb'!E1346</f>
        <v>27</v>
      </c>
    </row>
    <row r="1348" spans="1:5" x14ac:dyDescent="0.2">
      <c r="A1348" s="5">
        <f>'Net lb'!A1347</f>
        <v>2006</v>
      </c>
      <c r="B1348" s="5" t="str">
        <f>'Net lb'!B1347</f>
        <v>2A</v>
      </c>
      <c r="C1348" s="13" t="str">
        <f>'Net lb'!C1347</f>
        <v>020</v>
      </c>
      <c r="D1348" s="11">
        <f>'Net lb'!D1347*0.000453592</f>
        <v>46.107626799999998</v>
      </c>
      <c r="E1348" s="3">
        <f>'Net lb'!E1347</f>
        <v>84</v>
      </c>
    </row>
    <row r="1349" spans="1:5" x14ac:dyDescent="0.2">
      <c r="A1349" s="5">
        <f>'Net lb'!A1348</f>
        <v>2006</v>
      </c>
      <c r="B1349" s="5" t="str">
        <f>'Net lb'!B1348</f>
        <v>2A</v>
      </c>
      <c r="C1349" s="13" t="str">
        <f>'Net lb'!C1348</f>
        <v>030</v>
      </c>
      <c r="D1349" s="11">
        <f>'Net lb'!D1348*0.000453592</f>
        <v>20.772699232000001</v>
      </c>
      <c r="E1349" s="3">
        <f>'Net lb'!E1348</f>
        <v>23</v>
      </c>
    </row>
    <row r="1350" spans="1:5" x14ac:dyDescent="0.2">
      <c r="A1350" s="5">
        <f>'Net lb'!A1349</f>
        <v>2006</v>
      </c>
      <c r="B1350" s="5" t="str">
        <f>'Net lb'!B1349</f>
        <v>2A</v>
      </c>
      <c r="C1350" s="13" t="str">
        <f>'Net lb'!C1349</f>
        <v>040</v>
      </c>
      <c r="D1350" s="11">
        <f>'Net lb'!D1349*0.000453592</f>
        <v>55.931522336</v>
      </c>
      <c r="E1350" s="3">
        <f>'Net lb'!E1349</f>
        <v>42</v>
      </c>
    </row>
    <row r="1351" spans="1:5" x14ac:dyDescent="0.2">
      <c r="A1351" s="5">
        <f>'Net lb'!A1350</f>
        <v>2006</v>
      </c>
      <c r="B1351" s="5" t="str">
        <f>'Net lb'!B1350</f>
        <v>2A</v>
      </c>
      <c r="C1351" s="13" t="str">
        <f>'Net lb'!C1350</f>
        <v>050</v>
      </c>
      <c r="D1351" s="11">
        <f>'Net lb'!D1350*0.000453592</f>
        <v>222.66241610399999</v>
      </c>
      <c r="E1351" s="3">
        <f>'Net lb'!E1350</f>
        <v>171</v>
      </c>
    </row>
    <row r="1352" spans="1:5" x14ac:dyDescent="0.2">
      <c r="A1352" s="5">
        <f>'Net lb'!A1351</f>
        <v>2006</v>
      </c>
      <c r="B1352" s="5" t="str">
        <f>'Net lb'!B1351</f>
        <v>2B</v>
      </c>
      <c r="C1352" s="13" t="str">
        <f>'Net lb'!C1351</f>
        <v>060/061</v>
      </c>
      <c r="D1352" s="11">
        <f>'Net lb'!D1351*0.000453592</f>
        <v>266.11108660000002</v>
      </c>
      <c r="E1352" s="3">
        <f>'Net lb'!E1351</f>
        <v>31</v>
      </c>
    </row>
    <row r="1353" spans="1:5" x14ac:dyDescent="0.2">
      <c r="A1353" s="5">
        <f>'Net lb'!A1352</f>
        <v>2006</v>
      </c>
      <c r="B1353" s="5" t="str">
        <f>'Net lb'!B1352</f>
        <v>2B</v>
      </c>
      <c r="C1353" s="13" t="str">
        <f>'Net lb'!C1352</f>
        <v>070</v>
      </c>
      <c r="D1353" s="11">
        <f>'Net lb'!D1352*0.000453592</f>
        <v>76.492394103999999</v>
      </c>
      <c r="E1353" s="3">
        <f>'Net lb'!E1352</f>
        <v>23</v>
      </c>
    </row>
    <row r="1354" spans="1:5" x14ac:dyDescent="0.2">
      <c r="A1354" s="5">
        <f>'Net lb'!A1353</f>
        <v>2006</v>
      </c>
      <c r="B1354" s="5" t="str">
        <f>'Net lb'!B1353</f>
        <v>2B</v>
      </c>
      <c r="C1354" s="13" t="str">
        <f>'Net lb'!C1353</f>
        <v>080</v>
      </c>
      <c r="D1354" s="11">
        <f>'Net lb'!D1353*0.000453592</f>
        <v>222.62658233600001</v>
      </c>
      <c r="E1354" s="3">
        <f>'Net lb'!E1353</f>
        <v>45</v>
      </c>
    </row>
    <row r="1355" spans="1:5" x14ac:dyDescent="0.2">
      <c r="A1355" s="5">
        <f>'Net lb'!A1354</f>
        <v>2006</v>
      </c>
      <c r="B1355" s="5" t="str">
        <f>'Net lb'!B1354</f>
        <v>2B</v>
      </c>
      <c r="C1355" s="13" t="str">
        <f>'Net lb'!C1354</f>
        <v>081</v>
      </c>
      <c r="D1355" s="11">
        <f>'Net lb'!D1354*0.000453592</f>
        <v>12.689689791999999</v>
      </c>
      <c r="E1355" s="3">
        <f>'Net lb'!E1354</f>
        <v>8</v>
      </c>
    </row>
    <row r="1356" spans="1:5" x14ac:dyDescent="0.2">
      <c r="A1356" s="5">
        <f>'Net lb'!A1355</f>
        <v>2006</v>
      </c>
      <c r="B1356" s="5" t="str">
        <f>'Net lb'!B1355</f>
        <v>2B</v>
      </c>
      <c r="C1356" s="13" t="str">
        <f>'Net lb'!C1355</f>
        <v>090</v>
      </c>
      <c r="D1356" s="11">
        <f>'Net lb'!D1355*0.000453592</f>
        <v>65.316794408000007</v>
      </c>
      <c r="E1356" s="3">
        <f>'Net lb'!E1355</f>
        <v>37</v>
      </c>
    </row>
    <row r="1357" spans="1:5" x14ac:dyDescent="0.2">
      <c r="A1357" s="5">
        <f>'Net lb'!A1356</f>
        <v>2006</v>
      </c>
      <c r="B1357" s="5" t="str">
        <f>'Net lb'!B1356</f>
        <v>2B</v>
      </c>
      <c r="C1357" s="13" t="str">
        <f>'Net lb'!C1356</f>
        <v>091</v>
      </c>
      <c r="D1357" s="11">
        <f>'Net lb'!D1356*0.000453592</f>
        <v>162.04483481599999</v>
      </c>
      <c r="E1357" s="3">
        <f>'Net lb'!E1356</f>
        <v>52</v>
      </c>
    </row>
    <row r="1358" spans="1:5" x14ac:dyDescent="0.2">
      <c r="A1358" s="5">
        <f>'Net lb'!A1357</f>
        <v>2006</v>
      </c>
      <c r="B1358" s="5" t="str">
        <f>'Net lb'!B1357</f>
        <v>2B</v>
      </c>
      <c r="C1358" s="13" t="str">
        <f>'Net lb'!C1357</f>
        <v>092</v>
      </c>
      <c r="D1358" s="11">
        <f>'Net lb'!D1357*0.000453592</f>
        <v>22.946765687999999</v>
      </c>
      <c r="E1358" s="3">
        <f>'Net lb'!E1357</f>
        <v>14</v>
      </c>
    </row>
    <row r="1359" spans="1:5" x14ac:dyDescent="0.2">
      <c r="A1359" s="5">
        <f>'Net lb'!A1358</f>
        <v>2006</v>
      </c>
      <c r="B1359" s="5" t="str">
        <f>'Net lb'!B1358</f>
        <v>2B</v>
      </c>
      <c r="C1359" s="13" t="str">
        <f>'Net lb'!C1358</f>
        <v>100</v>
      </c>
      <c r="D1359" s="11">
        <f>'Net lb'!D1358*0.000453592</f>
        <v>650.70947544000001</v>
      </c>
      <c r="E1359" s="3">
        <f>'Net lb'!E1358</f>
        <v>60</v>
      </c>
    </row>
    <row r="1360" spans="1:5" x14ac:dyDescent="0.2">
      <c r="A1360" s="5">
        <f>'Net lb'!A1359</f>
        <v>2006</v>
      </c>
      <c r="B1360" s="5" t="str">
        <f>'Net lb'!B1359</f>
        <v>2B</v>
      </c>
      <c r="C1360" s="13" t="str">
        <f>'Net lb'!C1359</f>
        <v>102</v>
      </c>
      <c r="D1360" s="11">
        <f>'Net lb'!D1359*0.000453592</f>
        <v>1306.2179542399999</v>
      </c>
      <c r="E1360" s="3">
        <f>'Net lb'!E1359</f>
        <v>90</v>
      </c>
    </row>
    <row r="1361" spans="1:5" x14ac:dyDescent="0.2">
      <c r="A1361" s="5">
        <f>'Net lb'!A1360</f>
        <v>2006</v>
      </c>
      <c r="B1361" s="5" t="str">
        <f>'Net lb'!B1360</f>
        <v>2B</v>
      </c>
      <c r="C1361" s="13" t="str">
        <f>'Net lb'!C1360</f>
        <v>103</v>
      </c>
      <c r="D1361" s="11">
        <f>'Net lb'!D1360*0.000453592</f>
        <v>8.9008358160000007</v>
      </c>
      <c r="E1361" s="3">
        <f>'Net lb'!E1360</f>
        <v>7</v>
      </c>
    </row>
    <row r="1362" spans="1:5" x14ac:dyDescent="0.2">
      <c r="A1362" s="5">
        <f>'Net lb'!A1361</f>
        <v>2006</v>
      </c>
      <c r="B1362" s="5" t="str">
        <f>'Net lb'!B1361</f>
        <v>2B</v>
      </c>
      <c r="C1362" s="13" t="str">
        <f>'Net lb'!C1361</f>
        <v>110</v>
      </c>
      <c r="D1362" s="11">
        <f>'Net lb'!D1361*0.000453592</f>
        <v>42.939286680000002</v>
      </c>
      <c r="E1362" s="3">
        <f>'Net lb'!E1361</f>
        <v>23</v>
      </c>
    </row>
    <row r="1363" spans="1:5" x14ac:dyDescent="0.2">
      <c r="A1363" s="5">
        <f>'Net lb'!A1362</f>
        <v>2006</v>
      </c>
      <c r="B1363" s="5" t="str">
        <f>'Net lb'!B1362</f>
        <v>2B</v>
      </c>
      <c r="C1363" s="13" t="str">
        <f>'Net lb'!C1362</f>
        <v>112</v>
      </c>
      <c r="D1363" s="11">
        <f>'Net lb'!D1362*0.000453592</f>
        <v>648.19067906400005</v>
      </c>
      <c r="E1363" s="3">
        <f>'Net lb'!E1362</f>
        <v>84</v>
      </c>
    </row>
    <row r="1364" spans="1:5" x14ac:dyDescent="0.2">
      <c r="A1364" s="5">
        <f>'Net lb'!A1363</f>
        <v>2006</v>
      </c>
      <c r="B1364" s="5" t="str">
        <f>'Net lb'!B1363</f>
        <v>2B</v>
      </c>
      <c r="C1364" s="13" t="str">
        <f>'Net lb'!C1363</f>
        <v>114</v>
      </c>
      <c r="D1364" s="11">
        <f>'Net lb'!D1363*0.000453592</f>
        <v>25.709140968</v>
      </c>
      <c r="E1364" s="3">
        <f>'Net lb'!E1363</f>
        <v>12</v>
      </c>
    </row>
    <row r="1365" spans="1:5" x14ac:dyDescent="0.2">
      <c r="A1365" s="5">
        <f>'Net lb'!A1364</f>
        <v>2006</v>
      </c>
      <c r="B1365" s="5" t="str">
        <f>'Net lb'!B1364</f>
        <v>2B</v>
      </c>
      <c r="C1365" s="13" t="str">
        <f>'Net lb'!C1364</f>
        <v>120</v>
      </c>
      <c r="D1365" s="11">
        <f>'Net lb'!D1364*0.000453592</f>
        <v>32.334759312000003</v>
      </c>
      <c r="E1365" s="3">
        <f>'Net lb'!E1364</f>
        <v>14</v>
      </c>
    </row>
    <row r="1366" spans="1:5" x14ac:dyDescent="0.2">
      <c r="A1366" s="5">
        <f>'Net lb'!A1365</f>
        <v>2006</v>
      </c>
      <c r="B1366" s="5" t="str">
        <f>'Net lb'!B1365</f>
        <v>2B</v>
      </c>
      <c r="C1366" s="13" t="str">
        <f>'Net lb'!C1365</f>
        <v>121</v>
      </c>
      <c r="D1366" s="11">
        <f>'Net lb'!D1365*0.000453592</f>
        <v>125.791494216</v>
      </c>
      <c r="E1366" s="3">
        <f>'Net lb'!E1365</f>
        <v>34</v>
      </c>
    </row>
    <row r="1367" spans="1:5" x14ac:dyDescent="0.2">
      <c r="A1367" s="5">
        <f>'Net lb'!A1366</f>
        <v>2006</v>
      </c>
      <c r="B1367" s="5" t="str">
        <f>'Net lb'!B1366</f>
        <v>2B</v>
      </c>
      <c r="C1367" s="13" t="str">
        <f>'Net lb'!C1366</f>
        <v>122</v>
      </c>
      <c r="D1367" s="11">
        <f>'Net lb'!D1366*0.000453592</f>
        <v>22.874190968000001</v>
      </c>
      <c r="E1367" s="3">
        <f>'Net lb'!E1366</f>
        <v>11</v>
      </c>
    </row>
    <row r="1368" spans="1:5" x14ac:dyDescent="0.2">
      <c r="A1368" s="5">
        <f>'Net lb'!A1367</f>
        <v>2006</v>
      </c>
      <c r="B1368" s="5" t="str">
        <f>'Net lb'!B1367</f>
        <v>2B</v>
      </c>
      <c r="C1368" s="13" t="str">
        <f>'Net lb'!C1367</f>
        <v>130</v>
      </c>
      <c r="D1368" s="11">
        <f>'Net lb'!D1367*0.000453592</f>
        <v>256.69224872000001</v>
      </c>
      <c r="E1368" s="3">
        <f>'Net lb'!E1367</f>
        <v>43</v>
      </c>
    </row>
    <row r="1369" spans="1:5" x14ac:dyDescent="0.2">
      <c r="A1369" s="5">
        <f>'Net lb'!A1368</f>
        <v>2006</v>
      </c>
      <c r="B1369" s="5" t="str">
        <f>'Net lb'!B1368</f>
        <v>2B</v>
      </c>
      <c r="C1369" s="13" t="str">
        <f>'Net lb'!C1368</f>
        <v>131</v>
      </c>
      <c r="D1369" s="11">
        <f>'Net lb'!D1368*0.000453592</f>
        <v>629.75533940800005</v>
      </c>
      <c r="E1369" s="3">
        <f>'Net lb'!E1368</f>
        <v>45</v>
      </c>
    </row>
    <row r="1370" spans="1:5" x14ac:dyDescent="0.2">
      <c r="A1370" s="5">
        <f>'Net lb'!A1369</f>
        <v>2006</v>
      </c>
      <c r="B1370" s="5" t="str">
        <f>'Net lb'!B1369</f>
        <v>2B</v>
      </c>
      <c r="C1370" s="13" t="str">
        <f>'Net lb'!C1369</f>
        <v>132</v>
      </c>
      <c r="D1370" s="11">
        <f>'Net lb'!D1369*0.000453592</f>
        <v>300.66345719999998</v>
      </c>
      <c r="E1370" s="3">
        <f>'Net lb'!E1369</f>
        <v>46</v>
      </c>
    </row>
    <row r="1371" spans="1:5" x14ac:dyDescent="0.2">
      <c r="A1371" s="5">
        <f>'Net lb'!A1370</f>
        <v>2006</v>
      </c>
      <c r="B1371" s="5" t="str">
        <f>'Net lb'!B1370</f>
        <v>2B</v>
      </c>
      <c r="C1371" s="13" t="str">
        <f>'Net lb'!C1370</f>
        <v>133</v>
      </c>
      <c r="D1371" s="11">
        <f>'Net lb'!D1370*0.000453592</f>
        <v>160.69176988000001</v>
      </c>
      <c r="E1371" s="3">
        <f>'Net lb'!E1370</f>
        <v>38</v>
      </c>
    </row>
    <row r="1372" spans="1:5" x14ac:dyDescent="0.2">
      <c r="A1372" s="5">
        <f>'Net lb'!A1371</f>
        <v>2006</v>
      </c>
      <c r="B1372" s="5" t="str">
        <f>'Net lb'!B1371</f>
        <v>2B</v>
      </c>
      <c r="C1372" s="13" t="str">
        <f>'Net lb'!C1371</f>
        <v>134</v>
      </c>
      <c r="D1372" s="11">
        <f>'Net lb'!D1371*0.000453592</f>
        <v>29.158254536000001</v>
      </c>
      <c r="E1372" s="3">
        <f>'Net lb'!E1371</f>
        <v>18</v>
      </c>
    </row>
    <row r="1373" spans="1:5" x14ac:dyDescent="0.2">
      <c r="A1373" s="5">
        <f>'Net lb'!A1372</f>
        <v>2006</v>
      </c>
      <c r="B1373" s="5" t="str">
        <f>'Net lb'!B1372</f>
        <v>2B</v>
      </c>
      <c r="C1373" s="13" t="str">
        <f>'Net lb'!C1372</f>
        <v>135</v>
      </c>
      <c r="D1373" s="11">
        <f>'Net lb'!D1372*0.000453592</f>
        <v>351.68711409600002</v>
      </c>
      <c r="E1373" s="3">
        <f>'Net lb'!E1372</f>
        <v>48</v>
      </c>
    </row>
    <row r="1374" spans="1:5" x14ac:dyDescent="0.2">
      <c r="A1374" s="5">
        <f>'Net lb'!A1373</f>
        <v>2006</v>
      </c>
      <c r="B1374" s="5" t="str">
        <f>'Net lb'!B1373</f>
        <v>2C</v>
      </c>
      <c r="C1374" s="13" t="str">
        <f>'Net lb'!C1373</f>
        <v>140</v>
      </c>
      <c r="D1374" s="11">
        <f>'Net lb'!D1373*0.000453592</f>
        <v>79.460700152000001</v>
      </c>
      <c r="E1374" s="3">
        <f>'Net lb'!E1373</f>
        <v>25</v>
      </c>
    </row>
    <row r="1375" spans="1:5" x14ac:dyDescent="0.2">
      <c r="A1375" s="5">
        <f>'Net lb'!A1374</f>
        <v>2006</v>
      </c>
      <c r="B1375" s="5" t="str">
        <f>'Net lb'!B1374</f>
        <v>2C</v>
      </c>
      <c r="C1375" s="13" t="str">
        <f>'Net lb'!C1374</f>
        <v>141</v>
      </c>
      <c r="D1375" s="11">
        <f>'Net lb'!D1374*0.000453592</f>
        <v>40.538424224000003</v>
      </c>
      <c r="E1375" s="3">
        <f>'Net lb'!E1374</f>
        <v>12</v>
      </c>
    </row>
    <row r="1376" spans="1:5" x14ac:dyDescent="0.2">
      <c r="A1376" s="5">
        <f>'Net lb'!A1375</f>
        <v>2006</v>
      </c>
      <c r="B1376" s="5" t="str">
        <f>'Net lb'!B1375</f>
        <v>2C</v>
      </c>
      <c r="C1376" s="13" t="str">
        <f>'Net lb'!C1375</f>
        <v>142</v>
      </c>
      <c r="D1376" s="11">
        <f>'Net lb'!D1375*0.000453592</f>
        <v>52.687885944000001</v>
      </c>
      <c r="E1376" s="3">
        <f>'Net lb'!E1375</f>
        <v>41</v>
      </c>
    </row>
    <row r="1377" spans="1:5" x14ac:dyDescent="0.2">
      <c r="A1377" s="5">
        <f>'Net lb'!A1376</f>
        <v>2006</v>
      </c>
      <c r="B1377" s="5" t="str">
        <f>'Net lb'!B1376</f>
        <v>2C</v>
      </c>
      <c r="C1377" s="13" t="str">
        <f>'Net lb'!C1376</f>
        <v>143</v>
      </c>
      <c r="D1377" s="11">
        <f>'Net lb'!D1376*0.000453592</f>
        <v>81.318612983999998</v>
      </c>
      <c r="E1377" s="3">
        <f>'Net lb'!E1376</f>
        <v>64</v>
      </c>
    </row>
    <row r="1378" spans="1:5" x14ac:dyDescent="0.2">
      <c r="A1378" s="5">
        <f>'Net lb'!A1377</f>
        <v>2006</v>
      </c>
      <c r="B1378" s="5" t="str">
        <f>'Net lb'!B1377</f>
        <v>2C</v>
      </c>
      <c r="C1378" s="13" t="str">
        <f>'Net lb'!C1377</f>
        <v>144</v>
      </c>
      <c r="D1378" s="11">
        <f>'Net lb'!D1377*0.000453592</f>
        <v>24.499864695999999</v>
      </c>
      <c r="E1378" s="3">
        <f>'Net lb'!E1377</f>
        <v>19</v>
      </c>
    </row>
    <row r="1379" spans="1:5" x14ac:dyDescent="0.2">
      <c r="A1379" s="5">
        <f>'Net lb'!A1378</f>
        <v>2006</v>
      </c>
      <c r="B1379" s="5" t="str">
        <f>'Net lb'!B1378</f>
        <v>2C</v>
      </c>
      <c r="C1379" s="13" t="str">
        <f>'Net lb'!C1378</f>
        <v>150</v>
      </c>
      <c r="D1379" s="11">
        <f>'Net lb'!D1378*0.000453592</f>
        <v>437.65822022399999</v>
      </c>
      <c r="E1379" s="3">
        <f>'Net lb'!E1378</f>
        <v>76</v>
      </c>
    </row>
    <row r="1380" spans="1:5" x14ac:dyDescent="0.2">
      <c r="A1380" s="5">
        <f>'Net lb'!A1379</f>
        <v>2006</v>
      </c>
      <c r="B1380" s="5" t="str">
        <f>'Net lb'!B1379</f>
        <v>2C</v>
      </c>
      <c r="C1380" s="13" t="str">
        <f>'Net lb'!C1379</f>
        <v>151</v>
      </c>
      <c r="D1380" s="11">
        <f>'Net lb'!D1379*0.000453592</f>
        <v>308.18900207199999</v>
      </c>
      <c r="E1380" s="3">
        <f>'Net lb'!E1379</f>
        <v>99</v>
      </c>
    </row>
    <row r="1381" spans="1:5" x14ac:dyDescent="0.2">
      <c r="A1381" s="5">
        <f>'Net lb'!A1380</f>
        <v>2006</v>
      </c>
      <c r="B1381" s="5" t="str">
        <f>'Net lb'!B1380</f>
        <v>2C</v>
      </c>
      <c r="C1381" s="13" t="str">
        <f>'Net lb'!C1380</f>
        <v>152</v>
      </c>
      <c r="D1381" s="11">
        <f>'Net lb'!D1380*0.000453592</f>
        <v>316.77141630400001</v>
      </c>
      <c r="E1381" s="3">
        <f>'Net lb'!E1380</f>
        <v>92</v>
      </c>
    </row>
    <row r="1382" spans="1:5" x14ac:dyDescent="0.2">
      <c r="A1382" s="5">
        <f>'Net lb'!A1381</f>
        <v>2006</v>
      </c>
      <c r="B1382" s="5" t="str">
        <f>'Net lb'!B1381</f>
        <v>2C</v>
      </c>
      <c r="C1382" s="13" t="str">
        <f>'Net lb'!C1381</f>
        <v>153</v>
      </c>
      <c r="D1382" s="11">
        <f>'Net lb'!D1381*0.000453592</f>
        <v>51.295812095999999</v>
      </c>
      <c r="E1382" s="3">
        <f>'Net lb'!E1381</f>
        <v>35</v>
      </c>
    </row>
    <row r="1383" spans="1:5" x14ac:dyDescent="0.2">
      <c r="A1383" s="5">
        <f>'Net lb'!A1382</f>
        <v>2006</v>
      </c>
      <c r="B1383" s="5" t="str">
        <f>'Net lb'!B1382</f>
        <v>2C</v>
      </c>
      <c r="C1383" s="13" t="str">
        <f>'Net lb'!C1382</f>
        <v>160</v>
      </c>
      <c r="D1383" s="11">
        <f>'Net lb'!D1382*0.000453592</f>
        <v>798.31148738399997</v>
      </c>
      <c r="E1383" s="3">
        <f>'Net lb'!E1382</f>
        <v>167</v>
      </c>
    </row>
    <row r="1384" spans="1:5" x14ac:dyDescent="0.2">
      <c r="A1384" s="5">
        <f>'Net lb'!A1383</f>
        <v>2006</v>
      </c>
      <c r="B1384" s="5" t="str">
        <f>'Net lb'!B1383</f>
        <v>2C</v>
      </c>
      <c r="C1384" s="13" t="str">
        <f>'Net lb'!C1383</f>
        <v>161</v>
      </c>
      <c r="D1384" s="11">
        <f>'Net lb'!D1383*0.000453592</f>
        <v>237.013613392</v>
      </c>
      <c r="E1384" s="3">
        <f>'Net lb'!E1383</f>
        <v>86</v>
      </c>
    </row>
    <row r="1385" spans="1:5" x14ac:dyDescent="0.2">
      <c r="A1385" s="5">
        <f>'Net lb'!A1384</f>
        <v>2006</v>
      </c>
      <c r="B1385" s="5" t="str">
        <f>'Net lb'!B1384</f>
        <v>2C</v>
      </c>
      <c r="C1385" s="13" t="str">
        <f>'Net lb'!C1384</f>
        <v>162</v>
      </c>
      <c r="D1385" s="11">
        <f>'Net lb'!D1384*0.000453592</f>
        <v>494.29961403999999</v>
      </c>
      <c r="E1385" s="3">
        <f>'Net lb'!E1384</f>
        <v>124</v>
      </c>
    </row>
    <row r="1386" spans="1:5" x14ac:dyDescent="0.2">
      <c r="A1386" s="5">
        <f>'Net lb'!A1385</f>
        <v>2006</v>
      </c>
      <c r="B1386" s="5" t="str">
        <f>'Net lb'!B1385</f>
        <v>2C</v>
      </c>
      <c r="C1386" s="13" t="str">
        <f>'Net lb'!C1385</f>
        <v>163</v>
      </c>
      <c r="D1386" s="11">
        <f>'Net lb'!D1385*0.000453592</f>
        <v>111.165420176</v>
      </c>
      <c r="E1386" s="3">
        <f>'Net lb'!E1385</f>
        <v>52</v>
      </c>
    </row>
    <row r="1387" spans="1:5" x14ac:dyDescent="0.2">
      <c r="A1387" s="5">
        <f>'Net lb'!A1386</f>
        <v>2006</v>
      </c>
      <c r="B1387" s="5" t="str">
        <f>'Net lb'!B1386</f>
        <v>2C</v>
      </c>
      <c r="C1387" s="13" t="str">
        <f>'Net lb'!C1386</f>
        <v>170</v>
      </c>
      <c r="D1387" s="11">
        <f>'Net lb'!D1386*0.000453592</f>
        <v>275.71997952800001</v>
      </c>
      <c r="E1387" s="3">
        <f>'Net lb'!E1386</f>
        <v>153</v>
      </c>
    </row>
    <row r="1388" spans="1:5" x14ac:dyDescent="0.2">
      <c r="A1388" s="5">
        <f>'Net lb'!A1387</f>
        <v>2006</v>
      </c>
      <c r="B1388" s="5" t="str">
        <f>'Net lb'!B1387</f>
        <v>2C</v>
      </c>
      <c r="C1388" s="13" t="str">
        <f>'Net lb'!C1387</f>
        <v>171</v>
      </c>
      <c r="D1388" s="11">
        <f>'Net lb'!D1387*0.000453592</f>
        <v>190.33264630400001</v>
      </c>
      <c r="E1388" s="3">
        <f>'Net lb'!E1387</f>
        <v>107</v>
      </c>
    </row>
    <row r="1389" spans="1:5" x14ac:dyDescent="0.2">
      <c r="A1389" s="5">
        <f>'Net lb'!A1388</f>
        <v>2006</v>
      </c>
      <c r="B1389" s="5" t="str">
        <f>'Net lb'!B1388</f>
        <v>2C</v>
      </c>
      <c r="C1389" s="13" t="str">
        <f>'Net lb'!C1388</f>
        <v>173</v>
      </c>
      <c r="D1389" s="11">
        <f>'Net lb'!D1388*0.000453592</f>
        <v>155.122567304</v>
      </c>
      <c r="E1389" s="3">
        <f>'Net lb'!E1388</f>
        <v>56</v>
      </c>
    </row>
    <row r="1390" spans="1:5" x14ac:dyDescent="0.2">
      <c r="A1390" s="5">
        <f>'Net lb'!A1389</f>
        <v>2006</v>
      </c>
      <c r="B1390" s="5" t="str">
        <f>'Net lb'!B1389</f>
        <v>2C</v>
      </c>
      <c r="C1390" s="13" t="str">
        <f>'Net lb'!C1389</f>
        <v>174</v>
      </c>
      <c r="D1390" s="11">
        <f>'Net lb'!D1389*0.000453592</f>
        <v>40.497147351999999</v>
      </c>
      <c r="E1390" s="3">
        <f>'Net lb'!E1389</f>
        <v>48</v>
      </c>
    </row>
    <row r="1391" spans="1:5" x14ac:dyDescent="0.2">
      <c r="A1391" s="5">
        <f>'Net lb'!A1390</f>
        <v>2006</v>
      </c>
      <c r="B1391" s="5" t="str">
        <f>'Net lb'!B1390</f>
        <v>2C</v>
      </c>
      <c r="C1391" s="13" t="str">
        <f>'Net lb'!C1390</f>
        <v>181</v>
      </c>
      <c r="D1391" s="11">
        <f>'Net lb'!D1390*0.000453592</f>
        <v>463.321094808</v>
      </c>
      <c r="E1391" s="3">
        <f>'Net lb'!E1390</f>
        <v>107</v>
      </c>
    </row>
    <row r="1392" spans="1:5" x14ac:dyDescent="0.2">
      <c r="A1392" s="5">
        <f>'Net lb'!A1391</f>
        <v>2006</v>
      </c>
      <c r="B1392" s="5" t="str">
        <f>'Net lb'!B1391</f>
        <v>2C</v>
      </c>
      <c r="C1392" s="13" t="str">
        <f>'Net lb'!C1391</f>
        <v>182</v>
      </c>
      <c r="D1392" s="11">
        <f>'Net lb'!D1391*0.000453592</f>
        <v>269.12611262400003</v>
      </c>
      <c r="E1392" s="3">
        <f>'Net lb'!E1391</f>
        <v>96</v>
      </c>
    </row>
    <row r="1393" spans="1:5" x14ac:dyDescent="0.2">
      <c r="A1393" s="5">
        <f>'Net lb'!A1392</f>
        <v>2006</v>
      </c>
      <c r="B1393" s="5" t="str">
        <f>'Net lb'!B1392</f>
        <v>2C</v>
      </c>
      <c r="C1393" s="13" t="str">
        <f>'Net lb'!C1392</f>
        <v>183</v>
      </c>
      <c r="D1393" s="11">
        <f>'Net lb'!D1392*0.000453592</f>
        <v>59.598813655999997</v>
      </c>
      <c r="E1393" s="3">
        <f>'Net lb'!E1392</f>
        <v>38</v>
      </c>
    </row>
    <row r="1394" spans="1:5" x14ac:dyDescent="0.2">
      <c r="A1394" s="5">
        <f>'Net lb'!A1393</f>
        <v>2006</v>
      </c>
      <c r="B1394" s="5" t="str">
        <f>'Net lb'!B1393</f>
        <v>2C</v>
      </c>
      <c r="C1394" s="13" t="str">
        <f>'Net lb'!C1393</f>
        <v>184</v>
      </c>
      <c r="D1394" s="11">
        <f>'Net lb'!D1393*0.000453592</f>
        <v>229.06577436800001</v>
      </c>
      <c r="E1394" s="3">
        <f>'Net lb'!E1393</f>
        <v>37</v>
      </c>
    </row>
    <row r="1395" spans="1:5" x14ac:dyDescent="0.2">
      <c r="A1395" s="5">
        <f>'Net lb'!A1394</f>
        <v>2006</v>
      </c>
      <c r="B1395" s="5" t="str">
        <f>'Net lb'!B1394</f>
        <v>3A</v>
      </c>
      <c r="C1395" s="13" t="str">
        <f>'Net lb'!C1394</f>
        <v>185</v>
      </c>
      <c r="D1395" s="11">
        <f>'Net lb'!D1394*0.000453592</f>
        <v>596.44671807199995</v>
      </c>
      <c r="E1395" s="3">
        <f>'Net lb'!E1394</f>
        <v>128</v>
      </c>
    </row>
    <row r="1396" spans="1:5" x14ac:dyDescent="0.2">
      <c r="A1396" s="5">
        <f>'Net lb'!A1395</f>
        <v>2006</v>
      </c>
      <c r="B1396" s="5" t="str">
        <f>'Net lb'!B1395</f>
        <v>3A</v>
      </c>
      <c r="C1396" s="13" t="str">
        <f>'Net lb'!C1395</f>
        <v>190</v>
      </c>
      <c r="D1396" s="11">
        <f>'Net lb'!D1395*0.000453592</f>
        <v>438.97681216799998</v>
      </c>
      <c r="E1396" s="3">
        <f>'Net lb'!E1395</f>
        <v>82</v>
      </c>
    </row>
    <row r="1397" spans="1:5" x14ac:dyDescent="0.2">
      <c r="A1397" s="5">
        <f>'Net lb'!A1396</f>
        <v>2006</v>
      </c>
      <c r="B1397" s="5" t="str">
        <f>'Net lb'!B1396</f>
        <v>3A</v>
      </c>
      <c r="C1397" s="13" t="str">
        <f>'Net lb'!C1396</f>
        <v>200</v>
      </c>
      <c r="D1397" s="11">
        <f>'Net lb'!D1396*0.000453592</f>
        <v>768.97315682400006</v>
      </c>
      <c r="E1397" s="3">
        <f>'Net lb'!E1396</f>
        <v>84</v>
      </c>
    </row>
    <row r="1398" spans="1:5" x14ac:dyDescent="0.2">
      <c r="A1398" s="5">
        <f>'Net lb'!A1397</f>
        <v>2006</v>
      </c>
      <c r="B1398" s="5" t="str">
        <f>'Net lb'!B1397</f>
        <v>3A</v>
      </c>
      <c r="C1398" s="13" t="str">
        <f>'Net lb'!C1397</f>
        <v>210</v>
      </c>
      <c r="D1398" s="11">
        <f>'Net lb'!D1397*0.000453592</f>
        <v>488.82203704800003</v>
      </c>
      <c r="E1398" s="3">
        <f>'Net lb'!E1397</f>
        <v>63</v>
      </c>
    </row>
    <row r="1399" spans="1:5" x14ac:dyDescent="0.2">
      <c r="A1399" s="5">
        <f>'Net lb'!A1398</f>
        <v>2006</v>
      </c>
      <c r="B1399" s="5" t="str">
        <f>'Net lb'!B1398</f>
        <v>3A</v>
      </c>
      <c r="C1399" s="13" t="str">
        <f>'Net lb'!C1398</f>
        <v>220</v>
      </c>
      <c r="D1399" s="11">
        <f>'Net lb'!D1398*0.000453592</f>
        <v>395.377549128</v>
      </c>
      <c r="E1399" s="3">
        <f>'Net lb'!E1398</f>
        <v>49</v>
      </c>
    </row>
    <row r="1400" spans="1:5" x14ac:dyDescent="0.2">
      <c r="A1400" s="5">
        <f>'Net lb'!A1399</f>
        <v>2006</v>
      </c>
      <c r="B1400" s="5" t="str">
        <f>'Net lb'!B1399</f>
        <v>3A</v>
      </c>
      <c r="C1400" s="13" t="str">
        <f>'Net lb'!C1399</f>
        <v>230</v>
      </c>
      <c r="D1400" s="11">
        <f>'Net lb'!D1399*0.000453592</f>
        <v>572.83997602399995</v>
      </c>
      <c r="E1400" s="3">
        <f>'Net lb'!E1399</f>
        <v>55</v>
      </c>
    </row>
    <row r="1401" spans="1:5" x14ac:dyDescent="0.2">
      <c r="A1401" s="5">
        <f>'Net lb'!A1400</f>
        <v>2006</v>
      </c>
      <c r="B1401" s="5" t="str">
        <f>'Net lb'!B1400</f>
        <v>3A</v>
      </c>
      <c r="C1401" s="13" t="str">
        <f>'Net lb'!C1400</f>
        <v>232</v>
      </c>
      <c r="D1401" s="11">
        <f>'Net lb'!D1400*0.000453592</f>
        <v>51.920861872000003</v>
      </c>
      <c r="E1401" s="3">
        <f>'Net lb'!E1400</f>
        <v>27</v>
      </c>
    </row>
    <row r="1402" spans="1:5" x14ac:dyDescent="0.2">
      <c r="A1402" s="5">
        <f>'Net lb'!A1401</f>
        <v>2006</v>
      </c>
      <c r="B1402" s="5" t="str">
        <f>'Net lb'!B1401</f>
        <v>3A</v>
      </c>
      <c r="C1402" s="13" t="str">
        <f>'Net lb'!C1401</f>
        <v>240</v>
      </c>
      <c r="D1402" s="11">
        <f>'Net lb'!D1401*0.000453592</f>
        <v>1909.5325087839999</v>
      </c>
      <c r="E1402" s="3">
        <f>'Net lb'!E1401</f>
        <v>128</v>
      </c>
    </row>
    <row r="1403" spans="1:5" x14ac:dyDescent="0.2">
      <c r="A1403" s="5">
        <f>'Net lb'!A1402</f>
        <v>2006</v>
      </c>
      <c r="B1403" s="5" t="str">
        <f>'Net lb'!B1402</f>
        <v>3A</v>
      </c>
      <c r="C1403" s="13" t="str">
        <f>'Net lb'!C1402</f>
        <v>242</v>
      </c>
      <c r="D1403" s="11">
        <f>'Net lb'!D1402*0.000453592</f>
        <v>154.96244932799999</v>
      </c>
      <c r="E1403" s="3">
        <f>'Net lb'!E1402</f>
        <v>45</v>
      </c>
    </row>
    <row r="1404" spans="1:5" x14ac:dyDescent="0.2">
      <c r="A1404" s="5">
        <f>'Net lb'!A1403</f>
        <v>2006</v>
      </c>
      <c r="B1404" s="5" t="str">
        <f>'Net lb'!B1403</f>
        <v>3A</v>
      </c>
      <c r="C1404" s="13" t="str">
        <f>'Net lb'!C1403</f>
        <v>250</v>
      </c>
      <c r="D1404" s="11">
        <f>'Net lb'!D1403*0.000453592</f>
        <v>1625.1570867119999</v>
      </c>
      <c r="E1404" s="3">
        <f>'Net lb'!E1403</f>
        <v>136</v>
      </c>
    </row>
    <row r="1405" spans="1:5" x14ac:dyDescent="0.2">
      <c r="A1405" s="5">
        <f>'Net lb'!A1404</f>
        <v>2006</v>
      </c>
      <c r="B1405" s="5" t="str">
        <f>'Net lb'!B1404</f>
        <v>3A</v>
      </c>
      <c r="C1405" s="13" t="str">
        <f>'Net lb'!C1404</f>
        <v>260</v>
      </c>
      <c r="D1405" s="11">
        <f>'Net lb'!D1404*0.000453592</f>
        <v>1295.171174672</v>
      </c>
      <c r="E1405" s="3">
        <f>'Net lb'!E1404</f>
        <v>147</v>
      </c>
    </row>
    <row r="1406" spans="1:5" x14ac:dyDescent="0.2">
      <c r="A1406" s="5">
        <f>'Net lb'!A1405</f>
        <v>2006</v>
      </c>
      <c r="B1406" s="5" t="str">
        <f>'Net lb'!B1405</f>
        <v>3A</v>
      </c>
      <c r="C1406" s="13" t="str">
        <f>'Net lb'!C1405</f>
        <v>261</v>
      </c>
      <c r="D1406" s="11">
        <f>'Net lb'!D1405*0.000453592</f>
        <v>446.63480590400002</v>
      </c>
      <c r="E1406" s="3">
        <f>'Net lb'!E1405</f>
        <v>92</v>
      </c>
    </row>
    <row r="1407" spans="1:5" x14ac:dyDescent="0.2">
      <c r="A1407" s="5">
        <f>'Net lb'!A1406</f>
        <v>2006</v>
      </c>
      <c r="B1407" s="5" t="str">
        <f>'Net lb'!B1406</f>
        <v>3A</v>
      </c>
      <c r="C1407" s="13" t="str">
        <f>'Net lb'!C1406</f>
        <v>270</v>
      </c>
      <c r="D1407" s="11">
        <f>'Net lb'!D1406*0.000453592</f>
        <v>1445.836293392</v>
      </c>
      <c r="E1407" s="3">
        <f>'Net lb'!E1406</f>
        <v>186</v>
      </c>
    </row>
    <row r="1408" spans="1:5" x14ac:dyDescent="0.2">
      <c r="A1408" s="5">
        <f>'Net lb'!A1407</f>
        <v>2006</v>
      </c>
      <c r="B1408" s="5" t="str">
        <f>'Net lb'!B1407</f>
        <v>3A</v>
      </c>
      <c r="C1408" s="13" t="str">
        <f>'Net lb'!C1407</f>
        <v>271</v>
      </c>
      <c r="D1408" s="11">
        <f>'Net lb'!D1407*0.000453592</f>
        <v>182.16300079199999</v>
      </c>
      <c r="E1408" s="3">
        <f>'Net lb'!E1407</f>
        <v>60</v>
      </c>
    </row>
    <row r="1409" spans="1:5" x14ac:dyDescent="0.2">
      <c r="A1409" s="5">
        <f>'Net lb'!A1408</f>
        <v>2006</v>
      </c>
      <c r="B1409" s="5" t="str">
        <f>'Net lb'!B1408</f>
        <v>3A</v>
      </c>
      <c r="C1409" s="13" t="str">
        <f>'Net lb'!C1408</f>
        <v>280</v>
      </c>
      <c r="D1409" s="11">
        <f>'Net lb'!D1408*0.000453592</f>
        <v>1022.310639112</v>
      </c>
      <c r="E1409" s="3">
        <f>'Net lb'!E1408</f>
        <v>96</v>
      </c>
    </row>
    <row r="1410" spans="1:5" x14ac:dyDescent="0.2">
      <c r="A1410" s="5">
        <f>'Net lb'!A1409</f>
        <v>2006</v>
      </c>
      <c r="B1410" s="5" t="str">
        <f>'Net lb'!B1409</f>
        <v>3A</v>
      </c>
      <c r="C1410" s="13" t="str">
        <f>'Net lb'!C1409</f>
        <v>281</v>
      </c>
      <c r="D1410" s="11">
        <f>'Net lb'!D1409*0.000453592</f>
        <v>52.808087823999998</v>
      </c>
      <c r="E1410" s="3">
        <f>'Net lb'!E1409</f>
        <v>17</v>
      </c>
    </row>
    <row r="1411" spans="1:5" x14ac:dyDescent="0.2">
      <c r="A1411" s="5">
        <f>'Net lb'!A1410</f>
        <v>2006</v>
      </c>
      <c r="B1411" s="5" t="str">
        <f>'Net lb'!B1410</f>
        <v>3B</v>
      </c>
      <c r="C1411" s="13" t="str">
        <f>'Net lb'!C1410</f>
        <v>290</v>
      </c>
      <c r="D1411" s="11">
        <f>'Net lb'!D1410*0.000453592</f>
        <v>1682.1885696480001</v>
      </c>
      <c r="E1411" s="3">
        <f>'Net lb'!E1410</f>
        <v>182</v>
      </c>
    </row>
    <row r="1412" spans="1:5" x14ac:dyDescent="0.2">
      <c r="A1412" s="5">
        <f>'Net lb'!A1411</f>
        <v>2006</v>
      </c>
      <c r="B1412" s="5" t="str">
        <f>'Net lb'!B1411</f>
        <v>3B</v>
      </c>
      <c r="C1412" s="13" t="str">
        <f>'Net lb'!C1411</f>
        <v>300</v>
      </c>
      <c r="D1412" s="11">
        <f>'Net lb'!D1411*0.000453592</f>
        <v>778.63375924000002</v>
      </c>
      <c r="E1412" s="3">
        <f>'Net lb'!E1411</f>
        <v>95</v>
      </c>
    </row>
    <row r="1413" spans="1:5" x14ac:dyDescent="0.2">
      <c r="A1413" s="5">
        <f>'Net lb'!A1412</f>
        <v>2006</v>
      </c>
      <c r="B1413" s="5" t="str">
        <f>'Net lb'!B1412</f>
        <v>3B</v>
      </c>
      <c r="C1413" s="13" t="str">
        <f>'Net lb'!C1412</f>
        <v>310</v>
      </c>
      <c r="D1413" s="11">
        <f>'Net lb'!D1412*0.000453592</f>
        <v>655.17735663999997</v>
      </c>
      <c r="E1413" s="3">
        <f>'Net lb'!E1412</f>
        <v>74</v>
      </c>
    </row>
    <row r="1414" spans="1:5" x14ac:dyDescent="0.2">
      <c r="A1414" s="5">
        <f>'Net lb'!A1413</f>
        <v>2006</v>
      </c>
      <c r="B1414" s="5" t="str">
        <f>'Net lb'!B1413</f>
        <v>3B</v>
      </c>
      <c r="C1414" s="13" t="str">
        <f>'Net lb'!C1413</f>
        <v>320</v>
      </c>
      <c r="D1414" s="11">
        <f>'Net lb'!D1413*0.000453592</f>
        <v>990.01352793600006</v>
      </c>
      <c r="E1414" s="3">
        <f>'Net lb'!E1413</f>
        <v>102</v>
      </c>
    </row>
    <row r="1415" spans="1:5" x14ac:dyDescent="0.2">
      <c r="A1415" s="5">
        <f>'Net lb'!A1414</f>
        <v>2006</v>
      </c>
      <c r="B1415" s="5" t="str">
        <f>'Net lb'!B1414</f>
        <v>3B</v>
      </c>
      <c r="C1415" s="13" t="str">
        <f>'Net lb'!C1414</f>
        <v>330</v>
      </c>
      <c r="D1415" s="11">
        <f>'Net lb'!D1414*0.000453592</f>
        <v>448.95901131200003</v>
      </c>
      <c r="E1415" s="3">
        <f>'Net lb'!E1414</f>
        <v>50</v>
      </c>
    </row>
    <row r="1416" spans="1:5" x14ac:dyDescent="0.2">
      <c r="A1416" s="5">
        <f>'Net lb'!A1415</f>
        <v>2006</v>
      </c>
      <c r="B1416" s="5" t="str">
        <f>'Net lb'!B1415</f>
        <v>3B</v>
      </c>
      <c r="C1416" s="13" t="str">
        <f>'Net lb'!C1415</f>
        <v>340</v>
      </c>
      <c r="D1416" s="11">
        <f>'Net lb'!D1415*0.000453592</f>
        <v>237.11385722400001</v>
      </c>
      <c r="E1416" s="3">
        <f>'Net lb'!E1415</f>
        <v>37</v>
      </c>
    </row>
    <row r="1417" spans="1:5" x14ac:dyDescent="0.2">
      <c r="A1417" s="5">
        <f>'Net lb'!A1416</f>
        <v>2006</v>
      </c>
      <c r="B1417" s="5" t="str">
        <f>'Net lb'!B1416</f>
        <v>4A</v>
      </c>
      <c r="C1417" s="13" t="str">
        <f>'Net lb'!C1416</f>
        <v>Bering Sea</v>
      </c>
      <c r="D1417" s="11">
        <f>'Net lb'!D1416*0.000453592</f>
        <v>871.38878732000001</v>
      </c>
      <c r="E1417" s="3">
        <f>'Net lb'!E1416</f>
        <v>78</v>
      </c>
    </row>
    <row r="1418" spans="1:5" x14ac:dyDescent="0.2">
      <c r="A1418" s="5">
        <f>'Net lb'!A1417</f>
        <v>2006</v>
      </c>
      <c r="B1418" s="5" t="str">
        <f>'Net lb'!B1417</f>
        <v>4A</v>
      </c>
      <c r="C1418" s="13" t="str">
        <f>'Net lb'!C1417</f>
        <v>350</v>
      </c>
      <c r="D1418" s="11">
        <f>'Net lb'!D1417*0.000453592</f>
        <v>203.01734658399999</v>
      </c>
      <c r="E1418" s="3">
        <f>'Net lb'!E1417</f>
        <v>35</v>
      </c>
    </row>
    <row r="1419" spans="1:5" x14ac:dyDescent="0.2">
      <c r="A1419" s="5">
        <f>'Net lb'!A1418</f>
        <v>2006</v>
      </c>
      <c r="B1419" s="5" t="str">
        <f>'Net lb'!B1418</f>
        <v>4A</v>
      </c>
      <c r="C1419" s="13" t="str">
        <f>'Net lb'!C1418</f>
        <v>360</v>
      </c>
      <c r="D1419" s="11">
        <f>'Net lb'!D1418*0.000453592</f>
        <v>194.42404614399999</v>
      </c>
      <c r="E1419" s="3">
        <f>'Net lb'!E1418</f>
        <v>43</v>
      </c>
    </row>
    <row r="1420" spans="1:5" x14ac:dyDescent="0.2">
      <c r="A1420" s="5">
        <f>'Net lb'!A1419</f>
        <v>2006</v>
      </c>
      <c r="B1420" s="5" t="str">
        <f>'Net lb'!B1419</f>
        <v>4A</v>
      </c>
      <c r="C1420" s="13" t="str">
        <f>'Net lb'!C1419</f>
        <v>370</v>
      </c>
      <c r="D1420" s="11">
        <f>'Net lb'!D1419*0.000453592</f>
        <v>39.577262775999998</v>
      </c>
      <c r="E1420" s="3">
        <f>'Net lb'!E1419</f>
        <v>15</v>
      </c>
    </row>
    <row r="1421" spans="1:5" x14ac:dyDescent="0.2">
      <c r="A1421" s="5">
        <f>'Net lb'!A1420</f>
        <v>2006</v>
      </c>
      <c r="B1421" s="5" t="str">
        <f>'Net lb'!B1420</f>
        <v>4A</v>
      </c>
      <c r="C1421" s="13" t="str">
        <f>'Net lb'!C1420</f>
        <v>380</v>
      </c>
      <c r="D1421" s="11">
        <f>'Net lb'!D1420*0.000453592</f>
        <v>148.23794792800001</v>
      </c>
      <c r="E1421" s="3">
        <f>'Net lb'!E1420</f>
        <v>25</v>
      </c>
    </row>
    <row r="1422" spans="1:5" x14ac:dyDescent="0.2">
      <c r="A1422" s="5">
        <f>'Net lb'!A1421</f>
        <v>2006</v>
      </c>
      <c r="B1422" s="5" t="str">
        <f>'Net lb'!B1421</f>
        <v>4A</v>
      </c>
      <c r="C1422" s="13" t="str">
        <f>'Net lb'!C1421</f>
        <v>390/395</v>
      </c>
      <c r="D1422" s="11">
        <f>'Net lb'!D1421*0.000453592</f>
        <v>30.014182640000001</v>
      </c>
      <c r="E1422" s="3">
        <f>'Net lb'!E1421</f>
        <v>6</v>
      </c>
    </row>
    <row r="1423" spans="1:5" x14ac:dyDescent="0.2">
      <c r="A1423" s="5">
        <f>'Net lb'!A1422</f>
        <v>2006</v>
      </c>
      <c r="B1423" s="5" t="str">
        <f>'Net lb'!B1422</f>
        <v>4B</v>
      </c>
      <c r="C1423" s="13" t="str">
        <f>'Net lb'!C1422</f>
        <v>400</v>
      </c>
      <c r="D1423" s="11">
        <f>'Net lb'!D1422*0.000453592</f>
        <v>229.44588446399999</v>
      </c>
      <c r="E1423" s="3">
        <f>'Net lb'!E1422</f>
        <v>18</v>
      </c>
    </row>
    <row r="1424" spans="1:5" x14ac:dyDescent="0.2">
      <c r="A1424" s="5">
        <f>'Net lb'!A1423</f>
        <v>2006</v>
      </c>
      <c r="B1424" s="5" t="str">
        <f>'Net lb'!B1423</f>
        <v>4B</v>
      </c>
      <c r="C1424" s="13" t="str">
        <f>'Net lb'!C1423</f>
        <v>410</v>
      </c>
      <c r="D1424" s="11">
        <f>'Net lb'!D1423*0.000453592</f>
        <v>35.103938472000003</v>
      </c>
      <c r="E1424" s="3">
        <f>'Net lb'!E1423</f>
        <v>7</v>
      </c>
    </row>
    <row r="1425" spans="1:5" x14ac:dyDescent="0.2">
      <c r="A1425" s="5">
        <f>'Net lb'!A1424</f>
        <v>2006</v>
      </c>
      <c r="B1425" s="5" t="str">
        <f>'Net lb'!B1424</f>
        <v>4B</v>
      </c>
      <c r="C1425" s="13" t="str">
        <f>'Net lb'!C1424</f>
        <v>420</v>
      </c>
      <c r="D1425" s="11">
        <f>'Net lb'!D1424*0.000453592</f>
        <v>26.421280408000001</v>
      </c>
      <c r="E1425" s="3">
        <f>'Net lb'!E1424</f>
        <v>9</v>
      </c>
    </row>
    <row r="1426" spans="1:5" x14ac:dyDescent="0.2">
      <c r="A1426" s="5">
        <f>'Net lb'!A1425</f>
        <v>2006</v>
      </c>
      <c r="B1426" s="5" t="str">
        <f>'Net lb'!B1425</f>
        <v>4B</v>
      </c>
      <c r="C1426" s="13" t="str">
        <f>'Net lb'!C1425</f>
        <v>430</v>
      </c>
      <c r="D1426" s="11">
        <f>'Net lb'!D1425*0.000453592</f>
        <v>18.005788032000002</v>
      </c>
      <c r="E1426" s="3">
        <f>'Net lb'!E1425</f>
        <v>7</v>
      </c>
    </row>
    <row r="1427" spans="1:5" x14ac:dyDescent="0.2">
      <c r="A1427" s="5">
        <f>'Net lb'!A1426</f>
        <v>2006</v>
      </c>
      <c r="B1427" s="5" t="str">
        <f>'Net lb'!B1426</f>
        <v>4B</v>
      </c>
      <c r="C1427" s="13" t="str">
        <f>'Net lb'!C1426</f>
        <v>440</v>
      </c>
      <c r="D1427" s="11">
        <f>'Net lb'!D1426*0.000453592</f>
        <v>75.697247328000003</v>
      </c>
      <c r="E1427" s="3">
        <f>'Net lb'!E1426</f>
        <v>5</v>
      </c>
    </row>
    <row r="1428" spans="1:5" x14ac:dyDescent="0.2">
      <c r="A1428" s="5">
        <f>'Net lb'!A1427</f>
        <v>2006</v>
      </c>
      <c r="B1428" s="5" t="str">
        <f>'Net lb'!B1427</f>
        <v>4B</v>
      </c>
      <c r="C1428" s="13" t="str">
        <f>'Net lb'!C1427</f>
        <v>480/490</v>
      </c>
      <c r="D1428" s="11">
        <f>'Net lb'!D1427*0.000453592</f>
        <v>83.001892896000001</v>
      </c>
      <c r="E1428" s="3">
        <f>'Net lb'!E1427</f>
        <v>6</v>
      </c>
    </row>
    <row r="1429" spans="1:5" x14ac:dyDescent="0.2">
      <c r="A1429" s="5">
        <f>'Net lb'!A1428</f>
        <v>2006</v>
      </c>
      <c r="B1429" s="5" t="str">
        <f>'Net lb'!B1428</f>
        <v>4BCDE</v>
      </c>
      <c r="C1429" s="13" t="str">
        <f>'Net lb'!C1428</f>
        <v>Bering Sea</v>
      </c>
      <c r="D1429" s="11">
        <f>'Net lb'!D1428*0.000453592</f>
        <v>1682.949697024</v>
      </c>
      <c r="E1429" s="3">
        <f>'Net lb'!E1428</f>
        <v>251</v>
      </c>
    </row>
    <row r="1430" spans="1:5" x14ac:dyDescent="0.2">
      <c r="A1430" s="5">
        <f>'Net lb'!A1429</f>
        <v>2005</v>
      </c>
      <c r="B1430" s="5" t="str">
        <f>'Net lb'!B1429</f>
        <v>2A</v>
      </c>
      <c r="C1430" s="13" t="str">
        <f>'Net lb'!C1429</f>
        <v>009</v>
      </c>
      <c r="D1430" s="11">
        <f>'Net lb'!D1429*0.000453592</f>
        <v>1.0677555679999999</v>
      </c>
      <c r="E1430" s="3">
        <f>'Net lb'!E1429</f>
        <v>6</v>
      </c>
    </row>
    <row r="1431" spans="1:5" x14ac:dyDescent="0.2">
      <c r="A1431" s="5">
        <f>'Net lb'!A1430</f>
        <v>2005</v>
      </c>
      <c r="B1431" s="5" t="str">
        <f>'Net lb'!B1430</f>
        <v>2A</v>
      </c>
      <c r="C1431" s="13" t="str">
        <f>'Net lb'!C1430</f>
        <v>010</v>
      </c>
      <c r="D1431" s="11">
        <f>'Net lb'!D1430*0.000453592</f>
        <v>11.865513128</v>
      </c>
      <c r="E1431" s="3">
        <f>'Net lb'!E1430</f>
        <v>11</v>
      </c>
    </row>
    <row r="1432" spans="1:5" x14ac:dyDescent="0.2">
      <c r="A1432" s="5">
        <f>'Net lb'!A1431</f>
        <v>2005</v>
      </c>
      <c r="B1432" s="5" t="str">
        <f>'Net lb'!B1431</f>
        <v>2A</v>
      </c>
      <c r="C1432" s="13" t="str">
        <f>'Net lb'!C1431</f>
        <v>020</v>
      </c>
      <c r="D1432" s="11">
        <f>'Net lb'!D1431*0.000453592</f>
        <v>60.846645248000002</v>
      </c>
      <c r="E1432" s="3">
        <f>'Net lb'!E1431</f>
        <v>140</v>
      </c>
    </row>
    <row r="1433" spans="1:5" x14ac:dyDescent="0.2">
      <c r="A1433" s="5">
        <f>'Net lb'!A1432</f>
        <v>2005</v>
      </c>
      <c r="B1433" s="5" t="str">
        <f>'Net lb'!B1432</f>
        <v>2A</v>
      </c>
      <c r="C1433" s="13" t="str">
        <f>'Net lb'!C1432</f>
        <v>030</v>
      </c>
      <c r="D1433" s="11">
        <f>'Net lb'!D1432*0.000453592</f>
        <v>12.603960904000001</v>
      </c>
      <c r="E1433" s="3">
        <f>'Net lb'!E1432</f>
        <v>44</v>
      </c>
    </row>
    <row r="1434" spans="1:5" x14ac:dyDescent="0.2">
      <c r="A1434" s="5">
        <f>'Net lb'!A1433</f>
        <v>2005</v>
      </c>
      <c r="B1434" s="5" t="str">
        <f>'Net lb'!B1433</f>
        <v>2A</v>
      </c>
      <c r="C1434" s="13" t="str">
        <f>'Net lb'!C1433</f>
        <v>040</v>
      </c>
      <c r="D1434" s="11">
        <f>'Net lb'!D1433*0.000453592</f>
        <v>70.383870639999998</v>
      </c>
      <c r="E1434" s="3">
        <f>'Net lb'!E1433</f>
        <v>53</v>
      </c>
    </row>
    <row r="1435" spans="1:5" x14ac:dyDescent="0.2">
      <c r="A1435" s="5">
        <f>'Net lb'!A1434</f>
        <v>2005</v>
      </c>
      <c r="B1435" s="5" t="str">
        <f>'Net lb'!B1434</f>
        <v>2A</v>
      </c>
      <c r="C1435" s="13" t="str">
        <f>'Net lb'!C1434</f>
        <v>050</v>
      </c>
      <c r="D1435" s="11">
        <f>'Net lb'!D1434*0.000453592</f>
        <v>200.37880192</v>
      </c>
      <c r="E1435" s="3">
        <f>'Net lb'!E1434</f>
        <v>150</v>
      </c>
    </row>
    <row r="1436" spans="1:5" x14ac:dyDescent="0.2">
      <c r="A1436" s="5">
        <f>'Net lb'!A1435</f>
        <v>2005</v>
      </c>
      <c r="B1436" s="5" t="str">
        <f>'Net lb'!B1435</f>
        <v>2B</v>
      </c>
      <c r="C1436" s="13" t="str">
        <f>'Net lb'!C1435</f>
        <v>060/061</v>
      </c>
      <c r="D1436" s="11">
        <f>'Net lb'!D1435*0.000453592</f>
        <v>253.66996522400001</v>
      </c>
      <c r="E1436" s="3">
        <f>'Net lb'!E1435</f>
        <v>23</v>
      </c>
    </row>
    <row r="1437" spans="1:5" x14ac:dyDescent="0.2">
      <c r="A1437" s="5">
        <f>'Net lb'!A1436</f>
        <v>2005</v>
      </c>
      <c r="B1437" s="5" t="str">
        <f>'Net lb'!B1436</f>
        <v>2B</v>
      </c>
      <c r="C1437" s="13" t="str">
        <f>'Net lb'!C1436</f>
        <v>070</v>
      </c>
      <c r="D1437" s="11">
        <f>'Net lb'!D1436*0.000453592</f>
        <v>126.678266576</v>
      </c>
      <c r="E1437" s="3">
        <f>'Net lb'!E1436</f>
        <v>22</v>
      </c>
    </row>
    <row r="1438" spans="1:5" x14ac:dyDescent="0.2">
      <c r="A1438" s="5">
        <f>'Net lb'!A1437</f>
        <v>2005</v>
      </c>
      <c r="B1438" s="5" t="str">
        <f>'Net lb'!B1437</f>
        <v>2B</v>
      </c>
      <c r="C1438" s="13" t="str">
        <f>'Net lb'!C1437</f>
        <v>080</v>
      </c>
      <c r="D1438" s="11">
        <f>'Net lb'!D1437*0.000453592</f>
        <v>210.45262664800001</v>
      </c>
      <c r="E1438" s="3">
        <f>'Net lb'!E1437</f>
        <v>37</v>
      </c>
    </row>
    <row r="1439" spans="1:5" x14ac:dyDescent="0.2">
      <c r="A1439" s="5">
        <f>'Net lb'!A1438</f>
        <v>2005</v>
      </c>
      <c r="B1439" s="5" t="str">
        <f>'Net lb'!B1438</f>
        <v>2B</v>
      </c>
      <c r="C1439" s="13" t="str">
        <f>'Net lb'!C1438</f>
        <v>081</v>
      </c>
      <c r="D1439" s="11">
        <f>'Net lb'!D1438*0.000453592</f>
        <v>3.9303746799999999</v>
      </c>
      <c r="E1439" s="3">
        <f>'Net lb'!E1438</f>
        <v>5</v>
      </c>
    </row>
    <row r="1440" spans="1:5" x14ac:dyDescent="0.2">
      <c r="A1440" s="5">
        <f>'Net lb'!A1439</f>
        <v>2005</v>
      </c>
      <c r="B1440" s="5" t="str">
        <f>'Net lb'!B1439</f>
        <v>2B</v>
      </c>
      <c r="C1440" s="13" t="str">
        <f>'Net lb'!C1439</f>
        <v>090</v>
      </c>
      <c r="D1440" s="11">
        <f>'Net lb'!D1439*0.000453592</f>
        <v>137.82801152799999</v>
      </c>
      <c r="E1440" s="3">
        <f>'Net lb'!E1439</f>
        <v>36</v>
      </c>
    </row>
    <row r="1441" spans="1:5" x14ac:dyDescent="0.2">
      <c r="A1441" s="5">
        <f>'Net lb'!A1440</f>
        <v>2005</v>
      </c>
      <c r="B1441" s="5" t="str">
        <f>'Net lb'!B1440</f>
        <v>2B</v>
      </c>
      <c r="C1441" s="13" t="str">
        <f>'Net lb'!C1440</f>
        <v>091</v>
      </c>
      <c r="D1441" s="11">
        <f>'Net lb'!D1440*0.000453592</f>
        <v>176.176039984</v>
      </c>
      <c r="E1441" s="3">
        <f>'Net lb'!E1440</f>
        <v>43</v>
      </c>
    </row>
    <row r="1442" spans="1:5" x14ac:dyDescent="0.2">
      <c r="A1442" s="5">
        <f>'Net lb'!A1441</f>
        <v>2005</v>
      </c>
      <c r="B1442" s="5" t="str">
        <f>'Net lb'!B1441</f>
        <v>2B</v>
      </c>
      <c r="C1442" s="13" t="str">
        <f>'Net lb'!C1441</f>
        <v>092</v>
      </c>
      <c r="D1442" s="11">
        <f>'Net lb'!D1441*0.000453592</f>
        <v>37.161431784000001</v>
      </c>
      <c r="E1442" s="3">
        <f>'Net lb'!E1441</f>
        <v>16</v>
      </c>
    </row>
    <row r="1443" spans="1:5" x14ac:dyDescent="0.2">
      <c r="A1443" s="5">
        <f>'Net lb'!A1442</f>
        <v>2005</v>
      </c>
      <c r="B1443" s="5" t="str">
        <f>'Net lb'!B1442</f>
        <v>2B</v>
      </c>
      <c r="C1443" s="13" t="str">
        <f>'Net lb'!C1442</f>
        <v>100</v>
      </c>
      <c r="D1443" s="11">
        <f>'Net lb'!D1442*0.000453592</f>
        <v>590.86027899999999</v>
      </c>
      <c r="E1443" s="3">
        <f>'Net lb'!E1442</f>
        <v>42</v>
      </c>
    </row>
    <row r="1444" spans="1:5" x14ac:dyDescent="0.2">
      <c r="A1444" s="5">
        <f>'Net lb'!A1443</f>
        <v>2005</v>
      </c>
      <c r="B1444" s="5" t="str">
        <f>'Net lb'!B1443</f>
        <v>2B</v>
      </c>
      <c r="C1444" s="13" t="str">
        <f>'Net lb'!C1443</f>
        <v>102</v>
      </c>
      <c r="D1444" s="11">
        <f>'Net lb'!D1443*0.000453592</f>
        <v>805.13078951199998</v>
      </c>
      <c r="E1444" s="3">
        <f>'Net lb'!E1443</f>
        <v>72</v>
      </c>
    </row>
    <row r="1445" spans="1:5" x14ac:dyDescent="0.2">
      <c r="A1445" s="5">
        <f>'Net lb'!A1444</f>
        <v>2005</v>
      </c>
      <c r="B1445" s="5" t="str">
        <f>'Net lb'!B1444</f>
        <v>2B</v>
      </c>
      <c r="C1445" s="13" t="str">
        <f>'Net lb'!C1444</f>
        <v>103</v>
      </c>
      <c r="D1445" s="11">
        <f>'Net lb'!D1444*0.000453592</f>
        <v>9.2709668880000002</v>
      </c>
      <c r="E1445" s="3">
        <f>'Net lb'!E1444</f>
        <v>13</v>
      </c>
    </row>
    <row r="1446" spans="1:5" x14ac:dyDescent="0.2">
      <c r="A1446" s="5">
        <f>'Net lb'!A1445</f>
        <v>2005</v>
      </c>
      <c r="B1446" s="5" t="str">
        <f>'Net lb'!B1445</f>
        <v>2B</v>
      </c>
      <c r="C1446" s="13" t="str">
        <f>'Net lb'!C1445</f>
        <v>110</v>
      </c>
      <c r="D1446" s="11">
        <f>'Net lb'!D1445*0.000453592</f>
        <v>180.40124946399999</v>
      </c>
      <c r="E1446" s="3">
        <f>'Net lb'!E1445</f>
        <v>37</v>
      </c>
    </row>
    <row r="1447" spans="1:5" x14ac:dyDescent="0.2">
      <c r="A1447" s="5">
        <f>'Net lb'!A1446</f>
        <v>2005</v>
      </c>
      <c r="B1447" s="5" t="str">
        <f>'Net lb'!B1446</f>
        <v>2B</v>
      </c>
      <c r="C1447" s="13" t="str">
        <f>'Net lb'!C1446</f>
        <v>112</v>
      </c>
      <c r="D1447" s="11">
        <f>'Net lb'!D1446*0.000453592</f>
        <v>873.11379769600001</v>
      </c>
      <c r="E1447" s="3">
        <f>'Net lb'!E1446</f>
        <v>90</v>
      </c>
    </row>
    <row r="1448" spans="1:5" x14ac:dyDescent="0.2">
      <c r="A1448" s="5">
        <f>'Net lb'!A1447</f>
        <v>2005</v>
      </c>
      <c r="B1448" s="5" t="str">
        <f>'Net lb'!B1447</f>
        <v>2B</v>
      </c>
      <c r="C1448" s="13" t="str">
        <f>'Net lb'!C1447</f>
        <v>114</v>
      </c>
      <c r="D1448" s="11">
        <f>'Net lb'!D1447*0.000453592</f>
        <v>22.439649832000001</v>
      </c>
      <c r="E1448" s="3">
        <f>'Net lb'!E1447</f>
        <v>9</v>
      </c>
    </row>
    <row r="1449" spans="1:5" x14ac:dyDescent="0.2">
      <c r="A1449" s="5">
        <f>'Net lb'!A1448</f>
        <v>2005</v>
      </c>
      <c r="B1449" s="5" t="str">
        <f>'Net lb'!B1448</f>
        <v>2B</v>
      </c>
      <c r="C1449" s="13" t="str">
        <f>'Net lb'!C1448</f>
        <v>120</v>
      </c>
      <c r="D1449" s="11">
        <f>'Net lb'!D1448*0.000453592</f>
        <v>69.737502039999995</v>
      </c>
      <c r="E1449" s="3">
        <f>'Net lb'!E1448</f>
        <v>15</v>
      </c>
    </row>
    <row r="1450" spans="1:5" x14ac:dyDescent="0.2">
      <c r="A1450" s="5">
        <f>'Net lb'!A1449</f>
        <v>2005</v>
      </c>
      <c r="B1450" s="5" t="str">
        <f>'Net lb'!B1449</f>
        <v>2B</v>
      </c>
      <c r="C1450" s="13" t="str">
        <f>'Net lb'!C1449</f>
        <v>121</v>
      </c>
      <c r="D1450" s="11">
        <f>'Net lb'!D1449*0.000453592</f>
        <v>141.51752885600001</v>
      </c>
      <c r="E1450" s="3">
        <f>'Net lb'!E1449</f>
        <v>37</v>
      </c>
    </row>
    <row r="1451" spans="1:5" x14ac:dyDescent="0.2">
      <c r="A1451" s="5">
        <f>'Net lb'!A1450</f>
        <v>2005</v>
      </c>
      <c r="B1451" s="5" t="str">
        <f>'Net lb'!B1450</f>
        <v>2B</v>
      </c>
      <c r="C1451" s="13" t="str">
        <f>'Net lb'!C1450</f>
        <v>122</v>
      </c>
      <c r="D1451" s="11">
        <f>'Net lb'!D1450*0.000453592</f>
        <v>18.569149295999999</v>
      </c>
      <c r="E1451" s="3">
        <f>'Net lb'!E1450</f>
        <v>12</v>
      </c>
    </row>
    <row r="1452" spans="1:5" x14ac:dyDescent="0.2">
      <c r="A1452" s="5">
        <f>'Net lb'!A1451</f>
        <v>2005</v>
      </c>
      <c r="B1452" s="5" t="str">
        <f>'Net lb'!B1451</f>
        <v>2B</v>
      </c>
      <c r="C1452" s="13" t="str">
        <f>'Net lb'!C1451</f>
        <v>130</v>
      </c>
      <c r="D1452" s="11">
        <f>'Net lb'!D1451*0.000453592</f>
        <v>375.311999824</v>
      </c>
      <c r="E1452" s="3">
        <f>'Net lb'!E1451</f>
        <v>48</v>
      </c>
    </row>
    <row r="1453" spans="1:5" x14ac:dyDescent="0.2">
      <c r="A1453" s="5">
        <f>'Net lb'!A1452</f>
        <v>2005</v>
      </c>
      <c r="B1453" s="5" t="str">
        <f>'Net lb'!B1452</f>
        <v>2B</v>
      </c>
      <c r="C1453" s="13" t="str">
        <f>'Net lb'!C1452</f>
        <v>131</v>
      </c>
      <c r="D1453" s="11">
        <f>'Net lb'!D1452*0.000453592</f>
        <v>665.01213838399997</v>
      </c>
      <c r="E1453" s="3">
        <f>'Net lb'!E1452</f>
        <v>48</v>
      </c>
    </row>
    <row r="1454" spans="1:5" x14ac:dyDescent="0.2">
      <c r="A1454" s="5">
        <f>'Net lb'!A1453</f>
        <v>2005</v>
      </c>
      <c r="B1454" s="5" t="str">
        <f>'Net lb'!B1453</f>
        <v>2B</v>
      </c>
      <c r="C1454" s="13" t="str">
        <f>'Net lb'!C1453</f>
        <v>132</v>
      </c>
      <c r="D1454" s="11">
        <f>'Net lb'!D1453*0.000453592</f>
        <v>237.222265712</v>
      </c>
      <c r="E1454" s="3">
        <f>'Net lb'!E1453</f>
        <v>45</v>
      </c>
    </row>
    <row r="1455" spans="1:5" x14ac:dyDescent="0.2">
      <c r="A1455" s="5">
        <f>'Net lb'!A1454</f>
        <v>2005</v>
      </c>
      <c r="B1455" s="5" t="str">
        <f>'Net lb'!B1454</f>
        <v>2B</v>
      </c>
      <c r="C1455" s="13" t="str">
        <f>'Net lb'!C1454</f>
        <v>133</v>
      </c>
      <c r="D1455" s="11">
        <f>'Net lb'!D1454*0.000453592</f>
        <v>241.785401232</v>
      </c>
      <c r="E1455" s="3">
        <f>'Net lb'!E1454</f>
        <v>50</v>
      </c>
    </row>
    <row r="1456" spans="1:5" x14ac:dyDescent="0.2">
      <c r="A1456" s="5">
        <f>'Net lb'!A1455</f>
        <v>2005</v>
      </c>
      <c r="B1456" s="5" t="str">
        <f>'Net lb'!B1455</f>
        <v>2B</v>
      </c>
      <c r="C1456" s="13" t="str">
        <f>'Net lb'!C1455</f>
        <v>134</v>
      </c>
      <c r="D1456" s="11">
        <f>'Net lb'!D1455*0.000453592</f>
        <v>30.910480432</v>
      </c>
      <c r="E1456" s="3">
        <f>'Net lb'!E1455</f>
        <v>20</v>
      </c>
    </row>
    <row r="1457" spans="1:5" x14ac:dyDescent="0.2">
      <c r="A1457" s="5">
        <f>'Net lb'!A1456</f>
        <v>2005</v>
      </c>
      <c r="B1457" s="5" t="str">
        <f>'Net lb'!B1456</f>
        <v>2B</v>
      </c>
      <c r="C1457" s="13" t="str">
        <f>'Net lb'!C1456</f>
        <v>135</v>
      </c>
      <c r="D1457" s="11">
        <f>'Net lb'!D1456*0.000453592</f>
        <v>348.64759410400001</v>
      </c>
      <c r="E1457" s="3">
        <f>'Net lb'!E1456</f>
        <v>48</v>
      </c>
    </row>
    <row r="1458" spans="1:5" x14ac:dyDescent="0.2">
      <c r="A1458" s="5">
        <f>'Net lb'!A1457</f>
        <v>2005</v>
      </c>
      <c r="B1458" s="5" t="str">
        <f>'Net lb'!B1457</f>
        <v>2C</v>
      </c>
      <c r="C1458" s="13" t="str">
        <f>'Net lb'!C1457</f>
        <v>140</v>
      </c>
      <c r="D1458" s="11">
        <f>'Net lb'!D1457*0.000453592</f>
        <v>68.850729680000001</v>
      </c>
      <c r="E1458" s="3">
        <f>'Net lb'!E1457</f>
        <v>23</v>
      </c>
    </row>
    <row r="1459" spans="1:5" x14ac:dyDescent="0.2">
      <c r="A1459" s="5">
        <f>'Net lb'!A1458</f>
        <v>2005</v>
      </c>
      <c r="B1459" s="5" t="str">
        <f>'Net lb'!B1458</f>
        <v>2C</v>
      </c>
      <c r="C1459" s="13" t="str">
        <f>'Net lb'!C1458</f>
        <v>141</v>
      </c>
      <c r="D1459" s="11">
        <f>'Net lb'!D1458*0.000453592</f>
        <v>34.044347559999999</v>
      </c>
      <c r="E1459" s="3">
        <f>'Net lb'!E1458</f>
        <v>17</v>
      </c>
    </row>
    <row r="1460" spans="1:5" x14ac:dyDescent="0.2">
      <c r="A1460" s="5">
        <f>'Net lb'!A1459</f>
        <v>2005</v>
      </c>
      <c r="B1460" s="5" t="str">
        <f>'Net lb'!B1459</f>
        <v>2C</v>
      </c>
      <c r="C1460" s="13" t="str">
        <f>'Net lb'!C1459</f>
        <v>142</v>
      </c>
      <c r="D1460" s="11">
        <f>'Net lb'!D1459*0.000453592</f>
        <v>43.012768584</v>
      </c>
      <c r="E1460" s="3">
        <f>'Net lb'!E1459</f>
        <v>32</v>
      </c>
    </row>
    <row r="1461" spans="1:5" x14ac:dyDescent="0.2">
      <c r="A1461" s="5">
        <f>'Net lb'!A1460</f>
        <v>2005</v>
      </c>
      <c r="B1461" s="5" t="str">
        <f>'Net lb'!B1460</f>
        <v>2C</v>
      </c>
      <c r="C1461" s="13" t="str">
        <f>'Net lb'!C1460</f>
        <v>143</v>
      </c>
      <c r="D1461" s="11">
        <f>'Net lb'!D1460*0.000453592</f>
        <v>60.670197960000003</v>
      </c>
      <c r="E1461" s="3">
        <f>'Net lb'!E1460</f>
        <v>58</v>
      </c>
    </row>
    <row r="1462" spans="1:5" x14ac:dyDescent="0.2">
      <c r="A1462" s="5">
        <f>'Net lb'!A1461</f>
        <v>2005</v>
      </c>
      <c r="B1462" s="5" t="str">
        <f>'Net lb'!B1461</f>
        <v>2C</v>
      </c>
      <c r="C1462" s="13" t="str">
        <f>'Net lb'!C1461</f>
        <v>144</v>
      </c>
      <c r="D1462" s="11">
        <f>'Net lb'!D1461*0.000453592</f>
        <v>14.051372976</v>
      </c>
      <c r="E1462" s="3">
        <f>'Net lb'!E1461</f>
        <v>15</v>
      </c>
    </row>
    <row r="1463" spans="1:5" x14ac:dyDescent="0.2">
      <c r="A1463" s="5">
        <f>'Net lb'!A1462</f>
        <v>2005</v>
      </c>
      <c r="B1463" s="5" t="str">
        <f>'Net lb'!B1462</f>
        <v>2C</v>
      </c>
      <c r="C1463" s="13" t="str">
        <f>'Net lb'!C1462</f>
        <v>150</v>
      </c>
      <c r="D1463" s="11">
        <f>'Net lb'!D1462*0.000453592</f>
        <v>353.88930325600001</v>
      </c>
      <c r="E1463" s="3">
        <f>'Net lb'!E1462</f>
        <v>55</v>
      </c>
    </row>
    <row r="1464" spans="1:5" x14ac:dyDescent="0.2">
      <c r="A1464" s="5">
        <f>'Net lb'!A1463</f>
        <v>2005</v>
      </c>
      <c r="B1464" s="5" t="str">
        <f>'Net lb'!B1463</f>
        <v>2C</v>
      </c>
      <c r="C1464" s="13" t="str">
        <f>'Net lb'!C1463</f>
        <v>151</v>
      </c>
      <c r="D1464" s="11">
        <f>'Net lb'!D1463*0.000453592</f>
        <v>254.66741403200001</v>
      </c>
      <c r="E1464" s="3">
        <f>'Net lb'!E1463</f>
        <v>77</v>
      </c>
    </row>
    <row r="1465" spans="1:5" x14ac:dyDescent="0.2">
      <c r="A1465" s="5">
        <f>'Net lb'!A1464</f>
        <v>2005</v>
      </c>
      <c r="B1465" s="5" t="str">
        <f>'Net lb'!B1464</f>
        <v>2C</v>
      </c>
      <c r="C1465" s="13" t="str">
        <f>'Net lb'!C1464</f>
        <v>152</v>
      </c>
      <c r="D1465" s="11">
        <f>'Net lb'!D1464*0.000453592</f>
        <v>210.02534298399999</v>
      </c>
      <c r="E1465" s="3">
        <f>'Net lb'!E1464</f>
        <v>86</v>
      </c>
    </row>
    <row r="1466" spans="1:5" x14ac:dyDescent="0.2">
      <c r="A1466" s="5">
        <f>'Net lb'!A1465</f>
        <v>2005</v>
      </c>
      <c r="B1466" s="5" t="str">
        <f>'Net lb'!B1465</f>
        <v>2C</v>
      </c>
      <c r="C1466" s="13" t="str">
        <f>'Net lb'!C1465</f>
        <v>153</v>
      </c>
      <c r="D1466" s="11">
        <f>'Net lb'!D1465*0.000453592</f>
        <v>34.279308215999997</v>
      </c>
      <c r="E1466" s="3">
        <f>'Net lb'!E1465</f>
        <v>26</v>
      </c>
    </row>
    <row r="1467" spans="1:5" x14ac:dyDescent="0.2">
      <c r="A1467" s="5">
        <f>'Net lb'!A1466</f>
        <v>2005</v>
      </c>
      <c r="B1467" s="5" t="str">
        <f>'Net lb'!B1466</f>
        <v>2C</v>
      </c>
      <c r="C1467" s="13" t="str">
        <f>'Net lb'!C1466</f>
        <v>160</v>
      </c>
      <c r="D1467" s="11">
        <f>'Net lb'!D1466*0.000453592</f>
        <v>809.86311484800001</v>
      </c>
      <c r="E1467" s="3">
        <f>'Net lb'!E1466</f>
        <v>175</v>
      </c>
    </row>
    <row r="1468" spans="1:5" x14ac:dyDescent="0.2">
      <c r="A1468" s="5">
        <f>'Net lb'!A1467</f>
        <v>2005</v>
      </c>
      <c r="B1468" s="5" t="str">
        <f>'Net lb'!B1467</f>
        <v>2C</v>
      </c>
      <c r="C1468" s="13" t="str">
        <f>'Net lb'!C1467</f>
        <v>161</v>
      </c>
      <c r="D1468" s="11">
        <f>'Net lb'!D1467*0.000453592</f>
        <v>300.79998839199999</v>
      </c>
      <c r="E1468" s="3">
        <f>'Net lb'!E1467</f>
        <v>87</v>
      </c>
    </row>
    <row r="1469" spans="1:5" x14ac:dyDescent="0.2">
      <c r="A1469" s="5">
        <f>'Net lb'!A1468</f>
        <v>2005</v>
      </c>
      <c r="B1469" s="5" t="str">
        <f>'Net lb'!B1468</f>
        <v>2C</v>
      </c>
      <c r="C1469" s="13" t="str">
        <f>'Net lb'!C1468</f>
        <v>162</v>
      </c>
      <c r="D1469" s="11">
        <f>'Net lb'!D1468*0.000453592</f>
        <v>626.23047597599998</v>
      </c>
      <c r="E1469" s="3">
        <f>'Net lb'!E1468</f>
        <v>141</v>
      </c>
    </row>
    <row r="1470" spans="1:5" x14ac:dyDescent="0.2">
      <c r="A1470" s="5">
        <f>'Net lb'!A1469</f>
        <v>2005</v>
      </c>
      <c r="B1470" s="5" t="str">
        <f>'Net lb'!B1469</f>
        <v>2C</v>
      </c>
      <c r="C1470" s="13" t="str">
        <f>'Net lb'!C1469</f>
        <v>163</v>
      </c>
      <c r="D1470" s="11">
        <f>'Net lb'!D1469*0.000453592</f>
        <v>157.07573445599999</v>
      </c>
      <c r="E1470" s="3">
        <f>'Net lb'!E1469</f>
        <v>51</v>
      </c>
    </row>
    <row r="1471" spans="1:5" x14ac:dyDescent="0.2">
      <c r="A1471" s="5">
        <f>'Net lb'!A1470</f>
        <v>2005</v>
      </c>
      <c r="B1471" s="5" t="str">
        <f>'Net lb'!B1470</f>
        <v>2C</v>
      </c>
      <c r="C1471" s="13" t="str">
        <f>'Net lb'!C1470</f>
        <v>170</v>
      </c>
      <c r="D1471" s="11">
        <f>'Net lb'!D1470*0.000453592</f>
        <v>329.54910294400003</v>
      </c>
      <c r="E1471" s="3">
        <f>'Net lb'!E1470</f>
        <v>157</v>
      </c>
    </row>
    <row r="1472" spans="1:5" x14ac:dyDescent="0.2">
      <c r="A1472" s="5">
        <f>'Net lb'!A1471</f>
        <v>2005</v>
      </c>
      <c r="B1472" s="5" t="str">
        <f>'Net lb'!B1471</f>
        <v>2C</v>
      </c>
      <c r="C1472" s="13" t="str">
        <f>'Net lb'!C1471</f>
        <v>171</v>
      </c>
      <c r="D1472" s="11">
        <f>'Net lb'!D1471*0.000453592</f>
        <v>182.54129652</v>
      </c>
      <c r="E1472" s="3">
        <f>'Net lb'!E1471</f>
        <v>91</v>
      </c>
    </row>
    <row r="1473" spans="1:5" x14ac:dyDescent="0.2">
      <c r="A1473" s="5">
        <f>'Net lb'!A1472</f>
        <v>2005</v>
      </c>
      <c r="B1473" s="5" t="str">
        <f>'Net lb'!B1472</f>
        <v>2C</v>
      </c>
      <c r="C1473" s="13" t="str">
        <f>'Net lb'!C1472</f>
        <v>173</v>
      </c>
      <c r="D1473" s="11">
        <f>'Net lb'!D1472*0.000453592</f>
        <v>137.74636496799999</v>
      </c>
      <c r="E1473" s="3">
        <f>'Net lb'!E1472</f>
        <v>47</v>
      </c>
    </row>
    <row r="1474" spans="1:5" x14ac:dyDescent="0.2">
      <c r="A1474" s="5">
        <f>'Net lb'!A1473</f>
        <v>2005</v>
      </c>
      <c r="B1474" s="5" t="str">
        <f>'Net lb'!B1473</f>
        <v>2C</v>
      </c>
      <c r="C1474" s="13" t="str">
        <f>'Net lb'!C1473</f>
        <v>174</v>
      </c>
      <c r="D1474" s="11">
        <f>'Net lb'!D1473*0.000453592</f>
        <v>47.458423776000004</v>
      </c>
      <c r="E1474" s="3">
        <f>'Net lb'!E1473</f>
        <v>43</v>
      </c>
    </row>
    <row r="1475" spans="1:5" x14ac:dyDescent="0.2">
      <c r="A1475" s="5">
        <f>'Net lb'!A1474</f>
        <v>2005</v>
      </c>
      <c r="B1475" s="5" t="str">
        <f>'Net lb'!B1474</f>
        <v>2C</v>
      </c>
      <c r="C1475" s="13" t="str">
        <f>'Net lb'!C1474</f>
        <v>181</v>
      </c>
      <c r="D1475" s="11">
        <f>'Net lb'!D1474*0.000453592</f>
        <v>508.96469699200003</v>
      </c>
      <c r="E1475" s="3">
        <f>'Net lb'!E1474</f>
        <v>120</v>
      </c>
    </row>
    <row r="1476" spans="1:5" x14ac:dyDescent="0.2">
      <c r="A1476" s="5">
        <f>'Net lb'!A1475</f>
        <v>2005</v>
      </c>
      <c r="B1476" s="5" t="str">
        <f>'Net lb'!B1475</f>
        <v>2C</v>
      </c>
      <c r="C1476" s="13" t="str">
        <f>'Net lb'!C1475</f>
        <v>182</v>
      </c>
      <c r="D1476" s="11">
        <f>'Net lb'!D1475*0.000453592</f>
        <v>299.35665864800001</v>
      </c>
      <c r="E1476" s="3">
        <f>'Net lb'!E1475</f>
        <v>108</v>
      </c>
    </row>
    <row r="1477" spans="1:5" x14ac:dyDescent="0.2">
      <c r="A1477" s="5">
        <f>'Net lb'!A1476</f>
        <v>2005</v>
      </c>
      <c r="B1477" s="5" t="str">
        <f>'Net lb'!B1476</f>
        <v>2C</v>
      </c>
      <c r="C1477" s="13" t="str">
        <f>'Net lb'!C1476</f>
        <v>183</v>
      </c>
      <c r="D1477" s="11">
        <f>'Net lb'!D1476*0.000453592</f>
        <v>62.932261263999997</v>
      </c>
      <c r="E1477" s="3">
        <f>'Net lb'!E1476</f>
        <v>40</v>
      </c>
    </row>
    <row r="1478" spans="1:5" x14ac:dyDescent="0.2">
      <c r="A1478" s="5">
        <f>'Net lb'!A1477</f>
        <v>2005</v>
      </c>
      <c r="B1478" s="5" t="str">
        <f>'Net lb'!B1477</f>
        <v>2C</v>
      </c>
      <c r="C1478" s="13" t="str">
        <f>'Net lb'!C1477</f>
        <v>184</v>
      </c>
      <c r="D1478" s="11">
        <f>'Net lb'!D1477*0.000453592</f>
        <v>221.58694947200001</v>
      </c>
      <c r="E1478" s="3">
        <f>'Net lb'!E1477</f>
        <v>43</v>
      </c>
    </row>
    <row r="1479" spans="1:5" x14ac:dyDescent="0.2">
      <c r="A1479" s="5">
        <f>'Net lb'!A1478</f>
        <v>2005</v>
      </c>
      <c r="B1479" s="5" t="str">
        <f>'Net lb'!B1478</f>
        <v>3A</v>
      </c>
      <c r="C1479" s="13" t="str">
        <f>'Net lb'!C1478</f>
        <v>185</v>
      </c>
      <c r="D1479" s="11">
        <f>'Net lb'!D1478*0.000453592</f>
        <v>725.25459908799996</v>
      </c>
      <c r="E1479" s="3">
        <f>'Net lb'!E1478</f>
        <v>141</v>
      </c>
    </row>
    <row r="1480" spans="1:5" x14ac:dyDescent="0.2">
      <c r="A1480" s="5">
        <f>'Net lb'!A1479</f>
        <v>2005</v>
      </c>
      <c r="B1480" s="5" t="str">
        <f>'Net lb'!B1479</f>
        <v>3A</v>
      </c>
      <c r="C1480" s="13" t="str">
        <f>'Net lb'!C1479</f>
        <v>190</v>
      </c>
      <c r="D1480" s="11">
        <f>'Net lb'!D1479*0.000453592</f>
        <v>515.26418268800001</v>
      </c>
      <c r="E1480" s="3">
        <f>'Net lb'!E1479</f>
        <v>71</v>
      </c>
    </row>
    <row r="1481" spans="1:5" x14ac:dyDescent="0.2">
      <c r="A1481" s="5">
        <f>'Net lb'!A1480</f>
        <v>2005</v>
      </c>
      <c r="B1481" s="5" t="str">
        <f>'Net lb'!B1480</f>
        <v>3A</v>
      </c>
      <c r="C1481" s="13" t="str">
        <f>'Net lb'!C1480</f>
        <v>200</v>
      </c>
      <c r="D1481" s="11">
        <f>'Net lb'!D1480*0.000453592</f>
        <v>657.61178490400005</v>
      </c>
      <c r="E1481" s="3">
        <f>'Net lb'!E1480</f>
        <v>78</v>
      </c>
    </row>
    <row r="1482" spans="1:5" x14ac:dyDescent="0.2">
      <c r="A1482" s="5">
        <f>'Net lb'!A1481</f>
        <v>2005</v>
      </c>
      <c r="B1482" s="5" t="str">
        <f>'Net lb'!B1481</f>
        <v>3A</v>
      </c>
      <c r="C1482" s="13" t="str">
        <f>'Net lb'!C1481</f>
        <v>210</v>
      </c>
      <c r="D1482" s="11">
        <f>'Net lb'!D1481*0.000453592</f>
        <v>473.49788491999999</v>
      </c>
      <c r="E1482" s="3">
        <f>'Net lb'!E1481</f>
        <v>62</v>
      </c>
    </row>
    <row r="1483" spans="1:5" x14ac:dyDescent="0.2">
      <c r="A1483" s="5">
        <f>'Net lb'!A1482</f>
        <v>2005</v>
      </c>
      <c r="B1483" s="5" t="str">
        <f>'Net lb'!B1482</f>
        <v>3A</v>
      </c>
      <c r="C1483" s="13" t="str">
        <f>'Net lb'!C1482</f>
        <v>220</v>
      </c>
      <c r="D1483" s="11">
        <f>'Net lb'!D1482*0.000453592</f>
        <v>518.07237076000001</v>
      </c>
      <c r="E1483" s="3">
        <f>'Net lb'!E1482</f>
        <v>47</v>
      </c>
    </row>
    <row r="1484" spans="1:5" x14ac:dyDescent="0.2">
      <c r="A1484" s="5">
        <f>'Net lb'!A1483</f>
        <v>2005</v>
      </c>
      <c r="B1484" s="5" t="str">
        <f>'Net lb'!B1483</f>
        <v>3A</v>
      </c>
      <c r="C1484" s="13" t="str">
        <f>'Net lb'!C1483</f>
        <v>230</v>
      </c>
      <c r="D1484" s="11">
        <f>'Net lb'!D1483*0.000453592</f>
        <v>442.63004213599999</v>
      </c>
      <c r="E1484" s="3">
        <f>'Net lb'!E1483</f>
        <v>58</v>
      </c>
    </row>
    <row r="1485" spans="1:5" x14ac:dyDescent="0.2">
      <c r="A1485" s="5">
        <f>'Net lb'!A1484</f>
        <v>2005</v>
      </c>
      <c r="B1485" s="5" t="str">
        <f>'Net lb'!B1484</f>
        <v>3A</v>
      </c>
      <c r="C1485" s="13" t="str">
        <f>'Net lb'!C1484</f>
        <v>232</v>
      </c>
      <c r="D1485" s="11">
        <f>'Net lb'!D1484*0.000453592</f>
        <v>31.540519719999999</v>
      </c>
      <c r="E1485" s="3">
        <f>'Net lb'!E1484</f>
        <v>27</v>
      </c>
    </row>
    <row r="1486" spans="1:5" x14ac:dyDescent="0.2">
      <c r="A1486" s="5">
        <f>'Net lb'!A1485</f>
        <v>2005</v>
      </c>
      <c r="B1486" s="5" t="str">
        <f>'Net lb'!B1485</f>
        <v>3A</v>
      </c>
      <c r="C1486" s="13" t="str">
        <f>'Net lb'!C1485</f>
        <v>240</v>
      </c>
      <c r="D1486" s="11">
        <f>'Net lb'!D1485*0.000453592</f>
        <v>1885.3438082</v>
      </c>
      <c r="E1486" s="3">
        <f>'Net lb'!E1485</f>
        <v>124</v>
      </c>
    </row>
    <row r="1487" spans="1:5" x14ac:dyDescent="0.2">
      <c r="A1487" s="5">
        <f>'Net lb'!A1486</f>
        <v>2005</v>
      </c>
      <c r="B1487" s="5" t="str">
        <f>'Net lb'!B1486</f>
        <v>3A</v>
      </c>
      <c r="C1487" s="13" t="str">
        <f>'Net lb'!C1486</f>
        <v>242</v>
      </c>
      <c r="D1487" s="11">
        <f>'Net lb'!D1486*0.000453592</f>
        <v>141.32747380800001</v>
      </c>
      <c r="E1487" s="3">
        <f>'Net lb'!E1486</f>
        <v>50</v>
      </c>
    </row>
    <row r="1488" spans="1:5" x14ac:dyDescent="0.2">
      <c r="A1488" s="5">
        <f>'Net lb'!A1487</f>
        <v>2005</v>
      </c>
      <c r="B1488" s="5" t="str">
        <f>'Net lb'!B1487</f>
        <v>3A</v>
      </c>
      <c r="C1488" s="13" t="str">
        <f>'Net lb'!C1487</f>
        <v>250</v>
      </c>
      <c r="D1488" s="11">
        <f>'Net lb'!D1487*0.000453592</f>
        <v>1661.633594576</v>
      </c>
      <c r="E1488" s="3">
        <f>'Net lb'!E1487</f>
        <v>139</v>
      </c>
    </row>
    <row r="1489" spans="1:5" x14ac:dyDescent="0.2">
      <c r="A1489" s="5">
        <f>'Net lb'!A1488</f>
        <v>2005</v>
      </c>
      <c r="B1489" s="5" t="str">
        <f>'Net lb'!B1488</f>
        <v>3A</v>
      </c>
      <c r="C1489" s="13" t="str">
        <f>'Net lb'!C1488</f>
        <v>260</v>
      </c>
      <c r="D1489" s="11">
        <f>'Net lb'!D1488*0.000453592</f>
        <v>1440.9960131600001</v>
      </c>
      <c r="E1489" s="3">
        <f>'Net lb'!E1488</f>
        <v>149</v>
      </c>
    </row>
    <row r="1490" spans="1:5" x14ac:dyDescent="0.2">
      <c r="A1490" s="5">
        <f>'Net lb'!A1489</f>
        <v>2005</v>
      </c>
      <c r="B1490" s="5" t="str">
        <f>'Net lb'!B1489</f>
        <v>3A</v>
      </c>
      <c r="C1490" s="13" t="str">
        <f>'Net lb'!C1489</f>
        <v>261</v>
      </c>
      <c r="D1490" s="11">
        <f>'Net lb'!D1489*0.000453592</f>
        <v>536.03053163200002</v>
      </c>
      <c r="E1490" s="3">
        <f>'Net lb'!E1489</f>
        <v>104</v>
      </c>
    </row>
    <row r="1491" spans="1:5" x14ac:dyDescent="0.2">
      <c r="A1491" s="5">
        <f>'Net lb'!A1490</f>
        <v>2005</v>
      </c>
      <c r="B1491" s="5" t="str">
        <f>'Net lb'!B1490</f>
        <v>3A</v>
      </c>
      <c r="C1491" s="13" t="str">
        <f>'Net lb'!C1490</f>
        <v>270</v>
      </c>
      <c r="D1491" s="11">
        <f>'Net lb'!D1490*0.000453592</f>
        <v>1304.959690032</v>
      </c>
      <c r="E1491" s="3">
        <f>'Net lb'!E1490</f>
        <v>180</v>
      </c>
    </row>
    <row r="1492" spans="1:5" x14ac:dyDescent="0.2">
      <c r="A1492" s="5">
        <f>'Net lb'!A1491</f>
        <v>2005</v>
      </c>
      <c r="B1492" s="5" t="str">
        <f>'Net lb'!B1491</f>
        <v>3A</v>
      </c>
      <c r="C1492" s="13" t="str">
        <f>'Net lb'!C1491</f>
        <v>271</v>
      </c>
      <c r="D1492" s="11">
        <f>'Net lb'!D1491*0.000453592</f>
        <v>179.328957976</v>
      </c>
      <c r="E1492" s="3">
        <f>'Net lb'!E1491</f>
        <v>50</v>
      </c>
    </row>
    <row r="1493" spans="1:5" x14ac:dyDescent="0.2">
      <c r="A1493" s="5">
        <f>'Net lb'!A1492</f>
        <v>2005</v>
      </c>
      <c r="B1493" s="5" t="str">
        <f>'Net lb'!B1492</f>
        <v>3A</v>
      </c>
      <c r="C1493" s="13" t="str">
        <f>'Net lb'!C1492</f>
        <v>280</v>
      </c>
      <c r="D1493" s="11">
        <f>'Net lb'!D1492*0.000453592</f>
        <v>883.534166712</v>
      </c>
      <c r="E1493" s="3">
        <f>'Net lb'!E1492</f>
        <v>97</v>
      </c>
    </row>
    <row r="1494" spans="1:5" x14ac:dyDescent="0.2">
      <c r="A1494" s="5">
        <f>'Net lb'!A1493</f>
        <v>2005</v>
      </c>
      <c r="B1494" s="5" t="str">
        <f>'Net lb'!B1493</f>
        <v>3A</v>
      </c>
      <c r="C1494" s="13" t="str">
        <f>'Net lb'!C1493</f>
        <v>281</v>
      </c>
      <c r="D1494" s="11">
        <f>'Net lb'!D1493*0.000453592</f>
        <v>46.165232983999999</v>
      </c>
      <c r="E1494" s="3">
        <f>'Net lb'!E1493</f>
        <v>17</v>
      </c>
    </row>
    <row r="1495" spans="1:5" x14ac:dyDescent="0.2">
      <c r="A1495" s="5">
        <f>'Net lb'!A1494</f>
        <v>2005</v>
      </c>
      <c r="B1495" s="5" t="str">
        <f>'Net lb'!B1494</f>
        <v>3B</v>
      </c>
      <c r="C1495" s="13" t="str">
        <f>'Net lb'!C1494</f>
        <v>290</v>
      </c>
      <c r="D1495" s="11">
        <f>'Net lb'!D1494*0.000453592</f>
        <v>2099.497745568</v>
      </c>
      <c r="E1495" s="3">
        <f>'Net lb'!E1494</f>
        <v>193</v>
      </c>
    </row>
    <row r="1496" spans="1:5" x14ac:dyDescent="0.2">
      <c r="A1496" s="5">
        <f>'Net lb'!A1495</f>
        <v>2005</v>
      </c>
      <c r="B1496" s="5" t="str">
        <f>'Net lb'!B1495</f>
        <v>3B</v>
      </c>
      <c r="C1496" s="13" t="str">
        <f>'Net lb'!C1495</f>
        <v>300</v>
      </c>
      <c r="D1496" s="11">
        <f>'Net lb'!D1495*0.000453592</f>
        <v>1134.6163895760001</v>
      </c>
      <c r="E1496" s="3">
        <f>'Net lb'!E1495</f>
        <v>91</v>
      </c>
    </row>
    <row r="1497" spans="1:5" x14ac:dyDescent="0.2">
      <c r="A1497" s="5">
        <f>'Net lb'!A1496</f>
        <v>2005</v>
      </c>
      <c r="B1497" s="5" t="str">
        <f>'Net lb'!B1496</f>
        <v>3B</v>
      </c>
      <c r="C1497" s="13" t="str">
        <f>'Net lb'!C1496</f>
        <v>310</v>
      </c>
      <c r="D1497" s="11">
        <f>'Net lb'!D1496*0.000453592</f>
        <v>782.18311663999998</v>
      </c>
      <c r="E1497" s="3">
        <f>'Net lb'!E1496</f>
        <v>78</v>
      </c>
    </row>
    <row r="1498" spans="1:5" x14ac:dyDescent="0.2">
      <c r="A1498" s="5">
        <f>'Net lb'!A1497</f>
        <v>2005</v>
      </c>
      <c r="B1498" s="5" t="str">
        <f>'Net lb'!B1497</f>
        <v>3B</v>
      </c>
      <c r="C1498" s="13" t="str">
        <f>'Net lb'!C1497</f>
        <v>320</v>
      </c>
      <c r="D1498" s="11">
        <f>'Net lb'!D1497*0.000453592</f>
        <v>984.85029020000002</v>
      </c>
      <c r="E1498" s="3">
        <f>'Net lb'!E1497</f>
        <v>104</v>
      </c>
    </row>
    <row r="1499" spans="1:5" x14ac:dyDescent="0.2">
      <c r="A1499" s="5">
        <f>'Net lb'!A1498</f>
        <v>2005</v>
      </c>
      <c r="B1499" s="5" t="str">
        <f>'Net lb'!B1498</f>
        <v>3B</v>
      </c>
      <c r="C1499" s="13" t="str">
        <f>'Net lb'!C1498</f>
        <v>330</v>
      </c>
      <c r="D1499" s="11">
        <f>'Net lb'!D1498*0.000453592</f>
        <v>515.63340657599997</v>
      </c>
      <c r="E1499" s="3">
        <f>'Net lb'!E1498</f>
        <v>46</v>
      </c>
    </row>
    <row r="1500" spans="1:5" x14ac:dyDescent="0.2">
      <c r="A1500" s="5">
        <f>'Net lb'!A1499</f>
        <v>2005</v>
      </c>
      <c r="B1500" s="5" t="str">
        <f>'Net lb'!B1499</f>
        <v>3B</v>
      </c>
      <c r="C1500" s="13" t="str">
        <f>'Net lb'!C1499</f>
        <v>340</v>
      </c>
      <c r="D1500" s="11">
        <f>'Net lb'!D1499*0.000453592</f>
        <v>322.94843215999998</v>
      </c>
      <c r="E1500" s="3">
        <f>'Net lb'!E1499</f>
        <v>41</v>
      </c>
    </row>
    <row r="1501" spans="1:5" x14ac:dyDescent="0.2">
      <c r="A1501" s="5">
        <f>'Net lb'!A1500</f>
        <v>2005</v>
      </c>
      <c r="B1501" s="5" t="str">
        <f>'Net lb'!B1500</f>
        <v>4A</v>
      </c>
      <c r="C1501" s="13" t="str">
        <f>'Net lb'!C1500</f>
        <v>Bering Sea</v>
      </c>
      <c r="D1501" s="11">
        <f>'Net lb'!D1500*0.000453592</f>
        <v>796.52297412799999</v>
      </c>
      <c r="E1501" s="3">
        <f>'Net lb'!E1500</f>
        <v>84</v>
      </c>
    </row>
    <row r="1502" spans="1:5" x14ac:dyDescent="0.2">
      <c r="A1502" s="5">
        <f>'Net lb'!A1501</f>
        <v>2005</v>
      </c>
      <c r="B1502" s="5" t="str">
        <f>'Net lb'!B1501</f>
        <v>4A</v>
      </c>
      <c r="C1502" s="13" t="str">
        <f>'Net lb'!C1501</f>
        <v>350</v>
      </c>
      <c r="D1502" s="11">
        <f>'Net lb'!D1501*0.000453592</f>
        <v>170.85223067999999</v>
      </c>
      <c r="E1502" s="3">
        <f>'Net lb'!E1501</f>
        <v>32</v>
      </c>
    </row>
    <row r="1503" spans="1:5" x14ac:dyDescent="0.2">
      <c r="A1503" s="5">
        <f>'Net lb'!A1502</f>
        <v>2005</v>
      </c>
      <c r="B1503" s="5" t="str">
        <f>'Net lb'!B1502</f>
        <v>4A</v>
      </c>
      <c r="C1503" s="13" t="str">
        <f>'Net lb'!C1502</f>
        <v>360</v>
      </c>
      <c r="D1503" s="11">
        <f>'Net lb'!D1502*0.000453592</f>
        <v>303.29882672000002</v>
      </c>
      <c r="E1503" s="3">
        <f>'Net lb'!E1502</f>
        <v>53</v>
      </c>
    </row>
    <row r="1504" spans="1:5" x14ac:dyDescent="0.2">
      <c r="A1504" s="5">
        <f>'Net lb'!A1503</f>
        <v>2005</v>
      </c>
      <c r="B1504" s="5" t="str">
        <f>'Net lb'!B1503</f>
        <v>4A</v>
      </c>
      <c r="C1504" s="13" t="str">
        <f>'Net lb'!C1503</f>
        <v>370</v>
      </c>
      <c r="D1504" s="11">
        <f>'Net lb'!D1503*0.000453592</f>
        <v>35.189667360000001</v>
      </c>
      <c r="E1504" s="3">
        <f>'Net lb'!E1503</f>
        <v>17</v>
      </c>
    </row>
    <row r="1505" spans="1:5" x14ac:dyDescent="0.2">
      <c r="A1505" s="5">
        <f>'Net lb'!A1504</f>
        <v>2005</v>
      </c>
      <c r="B1505" s="5" t="str">
        <f>'Net lb'!B1504</f>
        <v>4A</v>
      </c>
      <c r="C1505" s="13" t="str">
        <f>'Net lb'!C1504</f>
        <v>380</v>
      </c>
      <c r="D1505" s="11">
        <f>'Net lb'!D1504*0.000453592</f>
        <v>179.32669001600001</v>
      </c>
      <c r="E1505" s="3">
        <f>'Net lb'!E1504</f>
        <v>23</v>
      </c>
    </row>
    <row r="1506" spans="1:5" x14ac:dyDescent="0.2">
      <c r="A1506" s="5">
        <f>'Net lb'!A1505</f>
        <v>2005</v>
      </c>
      <c r="B1506" s="5" t="str">
        <f>'Net lb'!B1505</f>
        <v>4A</v>
      </c>
      <c r="C1506" s="13" t="str">
        <f>'Net lb'!C1505</f>
        <v>390</v>
      </c>
      <c r="D1506" s="11">
        <f>'Net lb'!D1505*0.000453592</f>
        <v>20.318653640000001</v>
      </c>
      <c r="E1506" s="3">
        <f>'Net lb'!E1505</f>
        <v>3</v>
      </c>
    </row>
    <row r="1507" spans="1:5" x14ac:dyDescent="0.2">
      <c r="A1507" s="5">
        <f>'Net lb'!A1506</f>
        <v>2005</v>
      </c>
      <c r="B1507" s="5" t="str">
        <f>'Net lb'!B1506</f>
        <v>4A</v>
      </c>
      <c r="C1507" s="13" t="str">
        <f>'Net lb'!C1506</f>
        <v>395</v>
      </c>
      <c r="D1507" s="11">
        <f>'Net lb'!D1506*0.000453592</f>
        <v>4.3177422480000001</v>
      </c>
      <c r="E1507" s="3">
        <f>'Net lb'!E1506</f>
        <v>4</v>
      </c>
    </row>
    <row r="1508" spans="1:5" x14ac:dyDescent="0.2">
      <c r="A1508" s="5">
        <f>'Net lb'!A1507</f>
        <v>2005</v>
      </c>
      <c r="B1508" s="5" t="str">
        <f>'Net lb'!B1507</f>
        <v>4B</v>
      </c>
      <c r="C1508" s="13" t="str">
        <f>'Net lb'!C1507</f>
        <v>400</v>
      </c>
      <c r="D1508" s="11">
        <f>'Net lb'!D1507*0.000453592</f>
        <v>254.28957189600001</v>
      </c>
      <c r="E1508" s="3">
        <f>'Net lb'!E1507</f>
        <v>18</v>
      </c>
    </row>
    <row r="1509" spans="1:5" x14ac:dyDescent="0.2">
      <c r="A1509" s="5">
        <f>'Net lb'!A1508</f>
        <v>2005</v>
      </c>
      <c r="B1509" s="5" t="str">
        <f>'Net lb'!B1508</f>
        <v>4B</v>
      </c>
      <c r="C1509" s="13" t="str">
        <f>'Net lb'!C1508</f>
        <v>410</v>
      </c>
      <c r="D1509" s="11">
        <f>'Net lb'!D1508*0.000453592</f>
        <v>31.159048848000001</v>
      </c>
      <c r="E1509" s="3">
        <f>'Net lb'!E1508</f>
        <v>7</v>
      </c>
    </row>
    <row r="1510" spans="1:5" x14ac:dyDescent="0.2">
      <c r="A1510" s="5">
        <f>'Net lb'!A1509</f>
        <v>2005</v>
      </c>
      <c r="B1510" s="5" t="str">
        <f>'Net lb'!B1509</f>
        <v>4B</v>
      </c>
      <c r="C1510" s="13" t="str">
        <f>'Net lb'!C1509</f>
        <v>420</v>
      </c>
      <c r="D1510" s="11">
        <f>'Net lb'!D1509*0.000453592</f>
        <v>7.3128102239999997</v>
      </c>
      <c r="E1510" s="3">
        <f>'Net lb'!E1509</f>
        <v>5</v>
      </c>
    </row>
    <row r="1511" spans="1:5" x14ac:dyDescent="0.2">
      <c r="A1511" s="5">
        <f>'Net lb'!A1510</f>
        <v>2005</v>
      </c>
      <c r="B1511" s="5" t="str">
        <f>'Net lb'!B1510</f>
        <v>4B</v>
      </c>
      <c r="C1511" s="13" t="str">
        <f>'Net lb'!C1510</f>
        <v>430</v>
      </c>
      <c r="D1511" s="11">
        <f>'Net lb'!D1510*0.000453592</f>
        <v>22.782565384000002</v>
      </c>
      <c r="E1511" s="3">
        <f>'Net lb'!E1510</f>
        <v>8</v>
      </c>
    </row>
    <row r="1512" spans="1:5" x14ac:dyDescent="0.2">
      <c r="A1512" s="5">
        <f>'Net lb'!A1511</f>
        <v>2005</v>
      </c>
      <c r="B1512" s="5" t="str">
        <f>'Net lb'!B1511</f>
        <v>4B</v>
      </c>
      <c r="C1512" s="13" t="str">
        <f>'Net lb'!C1511</f>
        <v>440/450/460</v>
      </c>
      <c r="D1512" s="11">
        <f>'Net lb'!D1511*0.000453592</f>
        <v>67.512179688000003</v>
      </c>
      <c r="E1512" s="3">
        <f>'Net lb'!E1511</f>
        <v>11</v>
      </c>
    </row>
    <row r="1513" spans="1:5" x14ac:dyDescent="0.2">
      <c r="A1513" s="5">
        <f>'Net lb'!A1512</f>
        <v>2005</v>
      </c>
      <c r="B1513" s="5" t="str">
        <f>'Net lb'!B1512</f>
        <v>4B</v>
      </c>
      <c r="C1513" s="13" t="str">
        <f>'Net lb'!C1512</f>
        <v>480</v>
      </c>
      <c r="D1513" s="11">
        <f>'Net lb'!D1512*0.000453592</f>
        <v>30.21603108</v>
      </c>
      <c r="E1513" s="3">
        <f>'Net lb'!E1512</f>
        <v>3</v>
      </c>
    </row>
    <row r="1514" spans="1:5" x14ac:dyDescent="0.2">
      <c r="A1514" s="5">
        <f>'Net lb'!A1513</f>
        <v>2005</v>
      </c>
      <c r="B1514" s="5" t="str">
        <f>'Net lb'!B1513</f>
        <v>4B</v>
      </c>
      <c r="C1514" s="13" t="str">
        <f>'Net lb'!C1513</f>
        <v>490/500</v>
      </c>
      <c r="D1514" s="11">
        <f>'Net lb'!D1513*0.000453592</f>
        <v>65.954091168000005</v>
      </c>
      <c r="E1514" s="3">
        <f>'Net lb'!E1513</f>
        <v>8</v>
      </c>
    </row>
    <row r="1515" spans="1:5" x14ac:dyDescent="0.2">
      <c r="A1515" s="5">
        <f>'Net lb'!A1514</f>
        <v>2005</v>
      </c>
      <c r="B1515" s="5" t="str">
        <f>'Net lb'!B1514</f>
        <v>4BCDE</v>
      </c>
      <c r="C1515" s="13" t="str">
        <f>'Net lb'!C1514</f>
        <v>Bering Sea</v>
      </c>
      <c r="D1515" s="11">
        <f>'Net lb'!D1514*0.000453592</f>
        <v>1961.8498100639999</v>
      </c>
      <c r="E1515" s="3">
        <f>'Net lb'!E1514</f>
        <v>252</v>
      </c>
    </row>
    <row r="1516" spans="1:5" x14ac:dyDescent="0.2">
      <c r="A1516" s="5">
        <f>'Net lb'!A1515</f>
        <v>2004</v>
      </c>
      <c r="B1516" s="5" t="str">
        <f>'Net lb'!B1515</f>
        <v>2A</v>
      </c>
      <c r="C1516" s="13" t="str">
        <f>'Net lb'!C1515</f>
        <v>008/009</v>
      </c>
      <c r="D1516" s="11">
        <f>'Net lb'!D1515*0.000453592</f>
        <v>2.2044571199999998</v>
      </c>
      <c r="E1516" s="3">
        <f>'Net lb'!E1515</f>
        <v>4</v>
      </c>
    </row>
    <row r="1517" spans="1:5" x14ac:dyDescent="0.2">
      <c r="A1517" s="5">
        <f>'Net lb'!A1516</f>
        <v>2004</v>
      </c>
      <c r="B1517" s="5" t="str">
        <f>'Net lb'!B1516</f>
        <v>2A</v>
      </c>
      <c r="C1517" s="13" t="str">
        <f>'Net lb'!C1516</f>
        <v>010</v>
      </c>
      <c r="D1517" s="11">
        <f>'Net lb'!D1516*0.000453592</f>
        <v>29.623639927999999</v>
      </c>
      <c r="E1517" s="3">
        <f>'Net lb'!E1516</f>
        <v>19</v>
      </c>
    </row>
    <row r="1518" spans="1:5" x14ac:dyDescent="0.2">
      <c r="A1518" s="5">
        <f>'Net lb'!A1517</f>
        <v>2004</v>
      </c>
      <c r="B1518" s="5" t="str">
        <f>'Net lb'!B1517</f>
        <v>2A</v>
      </c>
      <c r="C1518" s="13" t="str">
        <f>'Net lb'!C1517</f>
        <v>020</v>
      </c>
      <c r="D1518" s="11">
        <f>'Net lb'!D1517*0.000453592</f>
        <v>58.601818440000002</v>
      </c>
      <c r="E1518" s="3">
        <f>'Net lb'!E1517</f>
        <v>160</v>
      </c>
    </row>
    <row r="1519" spans="1:5" x14ac:dyDescent="0.2">
      <c r="A1519" s="5">
        <f>'Net lb'!A1518</f>
        <v>2004</v>
      </c>
      <c r="B1519" s="5" t="str">
        <f>'Net lb'!B1518</f>
        <v>2A</v>
      </c>
      <c r="C1519" s="13" t="str">
        <f>'Net lb'!C1518</f>
        <v>030</v>
      </c>
      <c r="D1519" s="11">
        <f>'Net lb'!D1518*0.000453592</f>
        <v>11.349325432000001</v>
      </c>
      <c r="E1519" s="3">
        <f>'Net lb'!E1518</f>
        <v>28</v>
      </c>
    </row>
    <row r="1520" spans="1:5" x14ac:dyDescent="0.2">
      <c r="A1520" s="5">
        <f>'Net lb'!A1519</f>
        <v>2004</v>
      </c>
      <c r="B1520" s="5" t="str">
        <f>'Net lb'!B1519</f>
        <v>2A</v>
      </c>
      <c r="C1520" s="13" t="str">
        <f>'Net lb'!C1519</f>
        <v>040</v>
      </c>
      <c r="D1520" s="11">
        <f>'Net lb'!D1519*0.000453592</f>
        <v>71.293322599999996</v>
      </c>
      <c r="E1520" s="3">
        <f>'Net lb'!E1519</f>
        <v>49</v>
      </c>
    </row>
    <row r="1521" spans="1:5" x14ac:dyDescent="0.2">
      <c r="A1521" s="5">
        <f>'Net lb'!A1520</f>
        <v>2004</v>
      </c>
      <c r="B1521" s="5" t="str">
        <f>'Net lb'!B1520</f>
        <v>2A</v>
      </c>
      <c r="C1521" s="13" t="str">
        <f>'Net lb'!C1520</f>
        <v>050</v>
      </c>
      <c r="D1521" s="11">
        <f>'Net lb'!D1520*0.000453592</f>
        <v>221.74026356799999</v>
      </c>
      <c r="E1521" s="3">
        <f>'Net lb'!E1520</f>
        <v>133</v>
      </c>
    </row>
    <row r="1522" spans="1:5" x14ac:dyDescent="0.2">
      <c r="A1522" s="5">
        <f>'Net lb'!A1521</f>
        <v>2004</v>
      </c>
      <c r="B1522" s="5" t="str">
        <f>'Net lb'!B1521</f>
        <v>2B</v>
      </c>
      <c r="C1522" s="13" t="str">
        <f>'Net lb'!C1521</f>
        <v>060/061</v>
      </c>
      <c r="D1522" s="11">
        <f>'Net lb'!D1521*0.000453592</f>
        <v>116.156292952</v>
      </c>
      <c r="E1522" s="3">
        <f>'Net lb'!E1521</f>
        <v>19</v>
      </c>
    </row>
    <row r="1523" spans="1:5" x14ac:dyDescent="0.2">
      <c r="A1523" s="5">
        <f>'Net lb'!A1522</f>
        <v>2004</v>
      </c>
      <c r="B1523" s="5" t="str">
        <f>'Net lb'!B1522</f>
        <v>2B</v>
      </c>
      <c r="C1523" s="13" t="str">
        <f>'Net lb'!C1522</f>
        <v>070</v>
      </c>
      <c r="D1523" s="11">
        <f>'Net lb'!D1522*0.000453592</f>
        <v>163.08446767999999</v>
      </c>
      <c r="E1523" s="3">
        <f>'Net lb'!E1522</f>
        <v>20</v>
      </c>
    </row>
    <row r="1524" spans="1:5" x14ac:dyDescent="0.2">
      <c r="A1524" s="5">
        <f>'Net lb'!A1523</f>
        <v>2004</v>
      </c>
      <c r="B1524" s="5" t="str">
        <f>'Net lb'!B1523</f>
        <v>2B</v>
      </c>
      <c r="C1524" s="13" t="str">
        <f>'Net lb'!C1523</f>
        <v>080</v>
      </c>
      <c r="D1524" s="11">
        <f>'Net lb'!D1523*0.000453592</f>
        <v>199.37273486399999</v>
      </c>
      <c r="E1524" s="3">
        <f>'Net lb'!E1523</f>
        <v>33</v>
      </c>
    </row>
    <row r="1525" spans="1:5" x14ac:dyDescent="0.2">
      <c r="A1525" s="5">
        <f>'Net lb'!A1524</f>
        <v>2004</v>
      </c>
      <c r="B1525" s="5" t="str">
        <f>'Net lb'!B1524</f>
        <v>2B</v>
      </c>
      <c r="C1525" s="13" t="str">
        <f>'Net lb'!C1524</f>
        <v>081</v>
      </c>
      <c r="D1525" s="11">
        <f>'Net lb'!D1524*0.000453592</f>
        <v>10.685720335999999</v>
      </c>
      <c r="E1525" s="3">
        <f>'Net lb'!E1524</f>
        <v>5</v>
      </c>
    </row>
    <row r="1526" spans="1:5" x14ac:dyDescent="0.2">
      <c r="A1526" s="5">
        <f>'Net lb'!A1525</f>
        <v>2004</v>
      </c>
      <c r="B1526" s="5" t="str">
        <f>'Net lb'!B1525</f>
        <v>2B</v>
      </c>
      <c r="C1526" s="13" t="str">
        <f>'Net lb'!C1525</f>
        <v>090</v>
      </c>
      <c r="D1526" s="11">
        <f>'Net lb'!D1525*0.000453592</f>
        <v>121.020159968</v>
      </c>
      <c r="E1526" s="3">
        <f>'Net lb'!E1525</f>
        <v>31</v>
      </c>
    </row>
    <row r="1527" spans="1:5" x14ac:dyDescent="0.2">
      <c r="A1527" s="5">
        <f>'Net lb'!A1526</f>
        <v>2004</v>
      </c>
      <c r="B1527" s="5" t="str">
        <f>'Net lb'!B1526</f>
        <v>2B</v>
      </c>
      <c r="C1527" s="13" t="str">
        <f>'Net lb'!C1526</f>
        <v>091</v>
      </c>
      <c r="D1527" s="11">
        <f>'Net lb'!D1526*0.000453592</f>
        <v>137.07595599199999</v>
      </c>
      <c r="E1527" s="3">
        <f>'Net lb'!E1526</f>
        <v>39</v>
      </c>
    </row>
    <row r="1528" spans="1:5" x14ac:dyDescent="0.2">
      <c r="A1528" s="5">
        <f>'Net lb'!A1527</f>
        <v>2004</v>
      </c>
      <c r="B1528" s="5" t="str">
        <f>'Net lb'!B1527</f>
        <v>2B</v>
      </c>
      <c r="C1528" s="13" t="str">
        <f>'Net lb'!C1527</f>
        <v>092</v>
      </c>
      <c r="D1528" s="11">
        <f>'Net lb'!D1527*0.000453592</f>
        <v>10.198562528</v>
      </c>
      <c r="E1528" s="3">
        <f>'Net lb'!E1527</f>
        <v>15</v>
      </c>
    </row>
    <row r="1529" spans="1:5" x14ac:dyDescent="0.2">
      <c r="A1529" s="5">
        <f>'Net lb'!A1528</f>
        <v>2004</v>
      </c>
      <c r="B1529" s="5" t="str">
        <f>'Net lb'!B1528</f>
        <v>2B</v>
      </c>
      <c r="C1529" s="13" t="str">
        <f>'Net lb'!C1528</f>
        <v>100</v>
      </c>
      <c r="D1529" s="11">
        <f>'Net lb'!D1528*0.000453592</f>
        <v>485.84375197600002</v>
      </c>
      <c r="E1529" s="3">
        <f>'Net lb'!E1528</f>
        <v>44</v>
      </c>
    </row>
    <row r="1530" spans="1:5" x14ac:dyDescent="0.2">
      <c r="A1530" s="5">
        <f>'Net lb'!A1529</f>
        <v>2004</v>
      </c>
      <c r="B1530" s="5" t="str">
        <f>'Net lb'!B1529</f>
        <v>2B</v>
      </c>
      <c r="C1530" s="13" t="str">
        <f>'Net lb'!C1529</f>
        <v>102</v>
      </c>
      <c r="D1530" s="11">
        <f>'Net lb'!D1529*0.000453592</f>
        <v>883.34637962399995</v>
      </c>
      <c r="E1530" s="3">
        <f>'Net lb'!E1529</f>
        <v>70</v>
      </c>
    </row>
    <row r="1531" spans="1:5" x14ac:dyDescent="0.2">
      <c r="A1531" s="5">
        <f>'Net lb'!A1530</f>
        <v>2004</v>
      </c>
      <c r="B1531" s="5" t="str">
        <f>'Net lb'!B1530</f>
        <v>2B</v>
      </c>
      <c r="C1531" s="13" t="str">
        <f>'Net lb'!C1530</f>
        <v>103</v>
      </c>
      <c r="D1531" s="11">
        <f>'Net lb'!D1530*0.000453592</f>
        <v>7.9891158960000004</v>
      </c>
      <c r="E1531" s="3">
        <f>'Net lb'!E1530</f>
        <v>9</v>
      </c>
    </row>
    <row r="1532" spans="1:5" x14ac:dyDescent="0.2">
      <c r="A1532" s="5">
        <f>'Net lb'!A1531</f>
        <v>2004</v>
      </c>
      <c r="B1532" s="5" t="str">
        <f>'Net lb'!B1531</f>
        <v>2B</v>
      </c>
      <c r="C1532" s="13" t="str">
        <f>'Net lb'!C1531</f>
        <v>110</v>
      </c>
      <c r="D1532" s="11">
        <f>'Net lb'!D1531*0.000453592</f>
        <v>153.72913267999999</v>
      </c>
      <c r="E1532" s="3">
        <f>'Net lb'!E1531</f>
        <v>24</v>
      </c>
    </row>
    <row r="1533" spans="1:5" x14ac:dyDescent="0.2">
      <c r="A1533" s="5">
        <f>'Net lb'!A1532</f>
        <v>2004</v>
      </c>
      <c r="B1533" s="5" t="str">
        <f>'Net lb'!B1532</f>
        <v>2B</v>
      </c>
      <c r="C1533" s="13" t="str">
        <f>'Net lb'!C1532</f>
        <v>112</v>
      </c>
      <c r="D1533" s="11">
        <f>'Net lb'!D1532*0.000453592</f>
        <v>808.24560577600005</v>
      </c>
      <c r="E1533" s="3">
        <f>'Net lb'!E1532</f>
        <v>79</v>
      </c>
    </row>
    <row r="1534" spans="1:5" x14ac:dyDescent="0.2">
      <c r="A1534" s="5">
        <f>'Net lb'!A1533</f>
        <v>2004</v>
      </c>
      <c r="B1534" s="5" t="str">
        <f>'Net lb'!B1533</f>
        <v>2B</v>
      </c>
      <c r="C1534" s="13" t="str">
        <f>'Net lb'!C1533</f>
        <v>114</v>
      </c>
      <c r="D1534" s="11">
        <f>'Net lb'!D1533*0.000453592</f>
        <v>19.025009256000001</v>
      </c>
      <c r="E1534" s="3">
        <f>'Net lb'!E1533</f>
        <v>14</v>
      </c>
    </row>
    <row r="1535" spans="1:5" x14ac:dyDescent="0.2">
      <c r="A1535" s="5">
        <f>'Net lb'!A1534</f>
        <v>2004</v>
      </c>
      <c r="B1535" s="5" t="str">
        <f>'Net lb'!B1534</f>
        <v>2B</v>
      </c>
      <c r="C1535" s="13" t="str">
        <f>'Net lb'!C1534</f>
        <v>120</v>
      </c>
      <c r="D1535" s="11">
        <f>'Net lb'!D1534*0.000453592</f>
        <v>100.92240563200001</v>
      </c>
      <c r="E1535" s="3">
        <f>'Net lb'!E1534</f>
        <v>18</v>
      </c>
    </row>
    <row r="1536" spans="1:5" x14ac:dyDescent="0.2">
      <c r="A1536" s="5">
        <f>'Net lb'!A1535</f>
        <v>2004</v>
      </c>
      <c r="B1536" s="5" t="str">
        <f>'Net lb'!B1535</f>
        <v>2B</v>
      </c>
      <c r="C1536" s="13" t="str">
        <f>'Net lb'!C1535</f>
        <v>121</v>
      </c>
      <c r="D1536" s="11">
        <f>'Net lb'!D1535*0.000453592</f>
        <v>140.77091642400001</v>
      </c>
      <c r="E1536" s="3">
        <f>'Net lb'!E1535</f>
        <v>32</v>
      </c>
    </row>
    <row r="1537" spans="1:5" x14ac:dyDescent="0.2">
      <c r="A1537" s="5">
        <f>'Net lb'!A1536</f>
        <v>2004</v>
      </c>
      <c r="B1537" s="5" t="str">
        <f>'Net lb'!B1536</f>
        <v>2B</v>
      </c>
      <c r="C1537" s="13" t="str">
        <f>'Net lb'!C1536</f>
        <v>122</v>
      </c>
      <c r="D1537" s="11">
        <f>'Net lb'!D1536*0.000453592</f>
        <v>12.893806192</v>
      </c>
      <c r="E1537" s="3">
        <f>'Net lb'!E1536</f>
        <v>9</v>
      </c>
    </row>
    <row r="1538" spans="1:5" x14ac:dyDescent="0.2">
      <c r="A1538" s="5">
        <f>'Net lb'!A1537</f>
        <v>2004</v>
      </c>
      <c r="B1538" s="5" t="str">
        <f>'Net lb'!B1537</f>
        <v>2B</v>
      </c>
      <c r="C1538" s="13" t="str">
        <f>'Net lb'!C1537</f>
        <v>130</v>
      </c>
      <c r="D1538" s="11">
        <f>'Net lb'!D1537*0.000453592</f>
        <v>479.559688408</v>
      </c>
      <c r="E1538" s="3">
        <f>'Net lb'!E1537</f>
        <v>57</v>
      </c>
    </row>
    <row r="1539" spans="1:5" x14ac:dyDescent="0.2">
      <c r="A1539" s="5">
        <f>'Net lb'!A1538</f>
        <v>2004</v>
      </c>
      <c r="B1539" s="5" t="str">
        <f>'Net lb'!B1538</f>
        <v>2B</v>
      </c>
      <c r="C1539" s="13" t="str">
        <f>'Net lb'!C1538</f>
        <v>131</v>
      </c>
      <c r="D1539" s="11">
        <f>'Net lb'!D1538*0.000453592</f>
        <v>715.70875544800003</v>
      </c>
      <c r="E1539" s="3">
        <f>'Net lb'!E1538</f>
        <v>47</v>
      </c>
    </row>
    <row r="1540" spans="1:5" x14ac:dyDescent="0.2">
      <c r="A1540" s="5">
        <f>'Net lb'!A1539</f>
        <v>2004</v>
      </c>
      <c r="B1540" s="5" t="str">
        <f>'Net lb'!B1539</f>
        <v>2B</v>
      </c>
      <c r="C1540" s="13" t="str">
        <f>'Net lb'!C1539</f>
        <v>132</v>
      </c>
      <c r="D1540" s="11">
        <f>'Net lb'!D1539*0.000453592</f>
        <v>281.59354233599998</v>
      </c>
      <c r="E1540" s="3">
        <f>'Net lb'!E1539</f>
        <v>45</v>
      </c>
    </row>
    <row r="1541" spans="1:5" x14ac:dyDescent="0.2">
      <c r="A1541" s="5">
        <f>'Net lb'!A1540</f>
        <v>2004</v>
      </c>
      <c r="B1541" s="5" t="str">
        <f>'Net lb'!B1540</f>
        <v>2B</v>
      </c>
      <c r="C1541" s="13" t="str">
        <f>'Net lb'!C1540</f>
        <v>133</v>
      </c>
      <c r="D1541" s="11">
        <f>'Net lb'!D1540*0.000453592</f>
        <v>221.40279111999999</v>
      </c>
      <c r="E1541" s="3">
        <f>'Net lb'!E1540</f>
        <v>54</v>
      </c>
    </row>
    <row r="1542" spans="1:5" x14ac:dyDescent="0.2">
      <c r="A1542" s="5">
        <f>'Net lb'!A1541</f>
        <v>2004</v>
      </c>
      <c r="B1542" s="5" t="str">
        <f>'Net lb'!B1541</f>
        <v>2B</v>
      </c>
      <c r="C1542" s="13" t="str">
        <f>'Net lb'!C1541</f>
        <v>134</v>
      </c>
      <c r="D1542" s="11">
        <f>'Net lb'!D1541*0.000453592</f>
        <v>31.503325176000001</v>
      </c>
      <c r="E1542" s="3">
        <f>'Net lb'!E1541</f>
        <v>24</v>
      </c>
    </row>
    <row r="1543" spans="1:5" x14ac:dyDescent="0.2">
      <c r="A1543" s="5">
        <f>'Net lb'!A1542</f>
        <v>2004</v>
      </c>
      <c r="B1543" s="5" t="str">
        <f>'Net lb'!B1542</f>
        <v>2B</v>
      </c>
      <c r="C1543" s="13" t="str">
        <f>'Net lb'!C1542</f>
        <v>135</v>
      </c>
      <c r="D1543" s="11">
        <f>'Net lb'!D1542*0.000453592</f>
        <v>382.55631765599998</v>
      </c>
      <c r="E1543" s="3">
        <f>'Net lb'!E1542</f>
        <v>39</v>
      </c>
    </row>
    <row r="1544" spans="1:5" x14ac:dyDescent="0.2">
      <c r="A1544" s="5">
        <f>'Net lb'!A1543</f>
        <v>2004</v>
      </c>
      <c r="B1544" s="5" t="str">
        <f>'Net lb'!B1543</f>
        <v>2C</v>
      </c>
      <c r="C1544" s="13" t="str">
        <f>'Net lb'!C1543</f>
        <v>140</v>
      </c>
      <c r="D1544" s="11">
        <f>'Net lb'!D1543*0.000453592</f>
        <v>170.07840272800001</v>
      </c>
      <c r="E1544" s="3">
        <f>'Net lb'!E1543</f>
        <v>25</v>
      </c>
    </row>
    <row r="1545" spans="1:5" x14ac:dyDescent="0.2">
      <c r="A1545" s="5">
        <f>'Net lb'!A1544</f>
        <v>2004</v>
      </c>
      <c r="B1545" s="5" t="str">
        <f>'Net lb'!B1544</f>
        <v>2C</v>
      </c>
      <c r="C1545" s="13" t="str">
        <f>'Net lb'!C1544</f>
        <v>141</v>
      </c>
      <c r="D1545" s="11">
        <f>'Net lb'!D1544*0.000453592</f>
        <v>11.503093120000001</v>
      </c>
      <c r="E1545" s="3">
        <f>'Net lb'!E1544</f>
        <v>7</v>
      </c>
    </row>
    <row r="1546" spans="1:5" x14ac:dyDescent="0.2">
      <c r="A1546" s="5">
        <f>'Net lb'!A1545</f>
        <v>2004</v>
      </c>
      <c r="B1546" s="5" t="str">
        <f>'Net lb'!B1545</f>
        <v>2C</v>
      </c>
      <c r="C1546" s="13" t="str">
        <f>'Net lb'!C1545</f>
        <v>142</v>
      </c>
      <c r="D1546" s="11">
        <f>'Net lb'!D1545*0.000453592</f>
        <v>60.824872831999997</v>
      </c>
      <c r="E1546" s="3">
        <f>'Net lb'!E1545</f>
        <v>32</v>
      </c>
    </row>
    <row r="1547" spans="1:5" x14ac:dyDescent="0.2">
      <c r="A1547" s="5">
        <f>'Net lb'!A1546</f>
        <v>2004</v>
      </c>
      <c r="B1547" s="5" t="str">
        <f>'Net lb'!B1546</f>
        <v>2C</v>
      </c>
      <c r="C1547" s="13" t="str">
        <f>'Net lb'!C1546</f>
        <v>143</v>
      </c>
      <c r="D1547" s="11">
        <f>'Net lb'!D1546*0.000453592</f>
        <v>74.590482847999994</v>
      </c>
      <c r="E1547" s="3">
        <f>'Net lb'!E1546</f>
        <v>65</v>
      </c>
    </row>
    <row r="1548" spans="1:5" x14ac:dyDescent="0.2">
      <c r="A1548" s="5">
        <f>'Net lb'!A1547</f>
        <v>2004</v>
      </c>
      <c r="B1548" s="5" t="str">
        <f>'Net lb'!B1547</f>
        <v>2C</v>
      </c>
      <c r="C1548" s="13" t="str">
        <f>'Net lb'!C1547</f>
        <v>144</v>
      </c>
      <c r="D1548" s="11">
        <f>'Net lb'!D1547*0.000453592</f>
        <v>33.769470808000001</v>
      </c>
      <c r="E1548" s="3">
        <f>'Net lb'!E1547</f>
        <v>12</v>
      </c>
    </row>
    <row r="1549" spans="1:5" x14ac:dyDescent="0.2">
      <c r="A1549" s="5">
        <f>'Net lb'!A1548</f>
        <v>2004</v>
      </c>
      <c r="B1549" s="5" t="str">
        <f>'Net lb'!B1548</f>
        <v>2C</v>
      </c>
      <c r="C1549" s="13" t="str">
        <f>'Net lb'!C1548</f>
        <v>150</v>
      </c>
      <c r="D1549" s="11">
        <f>'Net lb'!D1548*0.000453592</f>
        <v>350.70644819199998</v>
      </c>
      <c r="E1549" s="3">
        <f>'Net lb'!E1548</f>
        <v>62</v>
      </c>
    </row>
    <row r="1550" spans="1:5" x14ac:dyDescent="0.2">
      <c r="A1550" s="5">
        <f>'Net lb'!A1549</f>
        <v>2004</v>
      </c>
      <c r="B1550" s="5" t="str">
        <f>'Net lb'!B1549</f>
        <v>2C</v>
      </c>
      <c r="C1550" s="13" t="str">
        <f>'Net lb'!C1549</f>
        <v>151</v>
      </c>
      <c r="D1550" s="11">
        <f>'Net lb'!D1549*0.000453592</f>
        <v>201.48193766400001</v>
      </c>
      <c r="E1550" s="3">
        <f>'Net lb'!E1549</f>
        <v>90</v>
      </c>
    </row>
    <row r="1551" spans="1:5" x14ac:dyDescent="0.2">
      <c r="A1551" s="5">
        <f>'Net lb'!A1550</f>
        <v>2004</v>
      </c>
      <c r="B1551" s="5" t="str">
        <f>'Net lb'!B1550</f>
        <v>2C</v>
      </c>
      <c r="C1551" s="13" t="str">
        <f>'Net lb'!C1550</f>
        <v>152</v>
      </c>
      <c r="D1551" s="11">
        <f>'Net lb'!D1550*0.000453592</f>
        <v>199.96830116000001</v>
      </c>
      <c r="E1551" s="3">
        <f>'Net lb'!E1550</f>
        <v>73</v>
      </c>
    </row>
    <row r="1552" spans="1:5" x14ac:dyDescent="0.2">
      <c r="A1552" s="5">
        <f>'Net lb'!A1551</f>
        <v>2004</v>
      </c>
      <c r="B1552" s="5" t="str">
        <f>'Net lb'!B1551</f>
        <v>2C</v>
      </c>
      <c r="C1552" s="13" t="str">
        <f>'Net lb'!C1551</f>
        <v>153</v>
      </c>
      <c r="D1552" s="11">
        <f>'Net lb'!D1551*0.000453592</f>
        <v>43.381992472</v>
      </c>
      <c r="E1552" s="3">
        <f>'Net lb'!E1551</f>
        <v>28</v>
      </c>
    </row>
    <row r="1553" spans="1:5" x14ac:dyDescent="0.2">
      <c r="A1553" s="5">
        <f>'Net lb'!A1552</f>
        <v>2004</v>
      </c>
      <c r="B1553" s="5" t="str">
        <f>'Net lb'!B1552</f>
        <v>2C</v>
      </c>
      <c r="C1553" s="13" t="str">
        <f>'Net lb'!C1552</f>
        <v>160</v>
      </c>
      <c r="D1553" s="11">
        <f>'Net lb'!D1552*0.000453592</f>
        <v>800.56765399200003</v>
      </c>
      <c r="E1553" s="3">
        <f>'Net lb'!E1552</f>
        <v>159</v>
      </c>
    </row>
    <row r="1554" spans="1:5" x14ac:dyDescent="0.2">
      <c r="A1554" s="5">
        <f>'Net lb'!A1553</f>
        <v>2004</v>
      </c>
      <c r="B1554" s="5" t="str">
        <f>'Net lb'!B1553</f>
        <v>2C</v>
      </c>
      <c r="C1554" s="13" t="str">
        <f>'Net lb'!C1553</f>
        <v>161</v>
      </c>
      <c r="D1554" s="11">
        <f>'Net lb'!D1553*0.000453592</f>
        <v>224.349324752</v>
      </c>
      <c r="E1554" s="3">
        <f>'Net lb'!E1553</f>
        <v>66</v>
      </c>
    </row>
    <row r="1555" spans="1:5" x14ac:dyDescent="0.2">
      <c r="A1555" s="5">
        <f>'Net lb'!A1554</f>
        <v>2004</v>
      </c>
      <c r="B1555" s="5" t="str">
        <f>'Net lb'!B1554</f>
        <v>2C</v>
      </c>
      <c r="C1555" s="13" t="str">
        <f>'Net lb'!C1554</f>
        <v>162</v>
      </c>
      <c r="D1555" s="11">
        <f>'Net lb'!D1554*0.000453592</f>
        <v>681.11646875200006</v>
      </c>
      <c r="E1555" s="3">
        <f>'Net lb'!E1554</f>
        <v>151</v>
      </c>
    </row>
    <row r="1556" spans="1:5" x14ac:dyDescent="0.2">
      <c r="A1556" s="5">
        <f>'Net lb'!A1555</f>
        <v>2004</v>
      </c>
      <c r="B1556" s="5" t="str">
        <f>'Net lb'!B1555</f>
        <v>2C</v>
      </c>
      <c r="C1556" s="13" t="str">
        <f>'Net lb'!C1555</f>
        <v>163</v>
      </c>
      <c r="D1556" s="11">
        <f>'Net lb'!D1555*0.000453592</f>
        <v>160.53664141600001</v>
      </c>
      <c r="E1556" s="3">
        <f>'Net lb'!E1555</f>
        <v>46</v>
      </c>
    </row>
    <row r="1557" spans="1:5" x14ac:dyDescent="0.2">
      <c r="A1557" s="5">
        <f>'Net lb'!A1556</f>
        <v>2004</v>
      </c>
      <c r="B1557" s="5" t="str">
        <f>'Net lb'!B1556</f>
        <v>2C</v>
      </c>
      <c r="C1557" s="13" t="str">
        <f>'Net lb'!C1556</f>
        <v>170</v>
      </c>
      <c r="D1557" s="11">
        <f>'Net lb'!D1556*0.000453592</f>
        <v>286.84931283999998</v>
      </c>
      <c r="E1557" s="3">
        <f>'Net lb'!E1556</f>
        <v>152</v>
      </c>
    </row>
    <row r="1558" spans="1:5" x14ac:dyDescent="0.2">
      <c r="A1558" s="5">
        <f>'Net lb'!A1557</f>
        <v>2004</v>
      </c>
      <c r="B1558" s="5" t="str">
        <f>'Net lb'!B1557</f>
        <v>2C</v>
      </c>
      <c r="C1558" s="13" t="str">
        <f>'Net lb'!C1557</f>
        <v>171</v>
      </c>
      <c r="D1558" s="11">
        <f>'Net lb'!D1557*0.000453592</f>
        <v>174.68009356799999</v>
      </c>
      <c r="E1558" s="3">
        <f>'Net lb'!E1557</f>
        <v>91</v>
      </c>
    </row>
    <row r="1559" spans="1:5" x14ac:dyDescent="0.2">
      <c r="A1559" s="5">
        <f>'Net lb'!A1558</f>
        <v>2004</v>
      </c>
      <c r="B1559" s="5" t="str">
        <f>'Net lb'!B1558</f>
        <v>2C</v>
      </c>
      <c r="C1559" s="13" t="str">
        <f>'Net lb'!C1558</f>
        <v>173</v>
      </c>
      <c r="D1559" s="11">
        <f>'Net lb'!D1558*0.000453592</f>
        <v>78.074976591999999</v>
      </c>
      <c r="E1559" s="3">
        <f>'Net lb'!E1558</f>
        <v>39</v>
      </c>
    </row>
    <row r="1560" spans="1:5" x14ac:dyDescent="0.2">
      <c r="A1560" s="5">
        <f>'Net lb'!A1559</f>
        <v>2004</v>
      </c>
      <c r="B1560" s="5" t="str">
        <f>'Net lb'!B1559</f>
        <v>2C</v>
      </c>
      <c r="C1560" s="13" t="str">
        <f>'Net lb'!C1559</f>
        <v>174</v>
      </c>
      <c r="D1560" s="11">
        <f>'Net lb'!D1559*0.000453592</f>
        <v>32.700808056</v>
      </c>
      <c r="E1560" s="3">
        <f>'Net lb'!E1559</f>
        <v>32</v>
      </c>
    </row>
    <row r="1561" spans="1:5" x14ac:dyDescent="0.2">
      <c r="A1561" s="5">
        <f>'Net lb'!A1560</f>
        <v>2004</v>
      </c>
      <c r="B1561" s="5" t="str">
        <f>'Net lb'!B1560</f>
        <v>2C</v>
      </c>
      <c r="C1561" s="13" t="str">
        <f>'Net lb'!C1560</f>
        <v>181</v>
      </c>
      <c r="D1561" s="11">
        <f>'Net lb'!D1560*0.000453592</f>
        <v>411.51771326400001</v>
      </c>
      <c r="E1561" s="3">
        <f>'Net lb'!E1560</f>
        <v>108</v>
      </c>
    </row>
    <row r="1562" spans="1:5" x14ac:dyDescent="0.2">
      <c r="A1562" s="5">
        <f>'Net lb'!A1561</f>
        <v>2004</v>
      </c>
      <c r="B1562" s="5" t="str">
        <f>'Net lb'!B1561</f>
        <v>2C</v>
      </c>
      <c r="C1562" s="13" t="str">
        <f>'Net lb'!C1561</f>
        <v>182</v>
      </c>
      <c r="D1562" s="11">
        <f>'Net lb'!D1561*0.000453592</f>
        <v>326.08728880000001</v>
      </c>
      <c r="E1562" s="3">
        <f>'Net lb'!E1561</f>
        <v>97</v>
      </c>
    </row>
    <row r="1563" spans="1:5" x14ac:dyDescent="0.2">
      <c r="A1563" s="5">
        <f>'Net lb'!A1562</f>
        <v>2004</v>
      </c>
      <c r="B1563" s="5" t="str">
        <f>'Net lb'!B1562</f>
        <v>2C</v>
      </c>
      <c r="C1563" s="13" t="str">
        <f>'Net lb'!C1562</f>
        <v>183</v>
      </c>
      <c r="D1563" s="11">
        <f>'Net lb'!D1562*0.000453592</f>
        <v>43.342076376000001</v>
      </c>
      <c r="E1563" s="3">
        <f>'Net lb'!E1562</f>
        <v>30</v>
      </c>
    </row>
    <row r="1564" spans="1:5" x14ac:dyDescent="0.2">
      <c r="A1564" s="5">
        <f>'Net lb'!A1563</f>
        <v>2004</v>
      </c>
      <c r="B1564" s="5" t="str">
        <f>'Net lb'!B1563</f>
        <v>2C</v>
      </c>
      <c r="C1564" s="13" t="str">
        <f>'Net lb'!C1563</f>
        <v>184</v>
      </c>
      <c r="D1564" s="11">
        <f>'Net lb'!D1563*0.000453592</f>
        <v>223.00941398399999</v>
      </c>
      <c r="E1564" s="3">
        <f>'Net lb'!E1563</f>
        <v>34</v>
      </c>
    </row>
    <row r="1565" spans="1:5" x14ac:dyDescent="0.2">
      <c r="A1565" s="5">
        <f>'Net lb'!A1564</f>
        <v>2004</v>
      </c>
      <c r="B1565" s="5" t="str">
        <f>'Net lb'!B1564</f>
        <v>3A</v>
      </c>
      <c r="C1565" s="13" t="str">
        <f>'Net lb'!C1564</f>
        <v>185</v>
      </c>
      <c r="D1565" s="11">
        <f>'Net lb'!D1564*0.000453592</f>
        <v>763.79585773600002</v>
      </c>
      <c r="E1565" s="3">
        <f>'Net lb'!E1564</f>
        <v>150</v>
      </c>
    </row>
    <row r="1566" spans="1:5" x14ac:dyDescent="0.2">
      <c r="A1566" s="5">
        <f>'Net lb'!A1565</f>
        <v>2004</v>
      </c>
      <c r="B1566" s="5" t="str">
        <f>'Net lb'!B1565</f>
        <v>3A</v>
      </c>
      <c r="C1566" s="13" t="str">
        <f>'Net lb'!C1565</f>
        <v>190</v>
      </c>
      <c r="D1566" s="11">
        <f>'Net lb'!D1565*0.000453592</f>
        <v>644.15144230400006</v>
      </c>
      <c r="E1566" s="3">
        <f>'Net lb'!E1565</f>
        <v>77</v>
      </c>
    </row>
    <row r="1567" spans="1:5" x14ac:dyDescent="0.2">
      <c r="A1567" s="5">
        <f>'Net lb'!A1566</f>
        <v>2004</v>
      </c>
      <c r="B1567" s="5" t="str">
        <f>'Net lb'!B1566</f>
        <v>3A</v>
      </c>
      <c r="C1567" s="13" t="str">
        <f>'Net lb'!C1566</f>
        <v>200</v>
      </c>
      <c r="D1567" s="11">
        <f>'Net lb'!D1566*0.000453592</f>
        <v>457.16449059199999</v>
      </c>
      <c r="E1567" s="3">
        <f>'Net lb'!E1566</f>
        <v>75</v>
      </c>
    </row>
    <row r="1568" spans="1:5" x14ac:dyDescent="0.2">
      <c r="A1568" s="5">
        <f>'Net lb'!A1567</f>
        <v>2004</v>
      </c>
      <c r="B1568" s="5" t="str">
        <f>'Net lb'!B1567</f>
        <v>3A</v>
      </c>
      <c r="C1568" s="13" t="str">
        <f>'Net lb'!C1567</f>
        <v>210</v>
      </c>
      <c r="D1568" s="11">
        <f>'Net lb'!D1567*0.000453592</f>
        <v>505.71924623199999</v>
      </c>
      <c r="E1568" s="3">
        <f>'Net lb'!E1567</f>
        <v>64</v>
      </c>
    </row>
    <row r="1569" spans="1:5" x14ac:dyDescent="0.2">
      <c r="A1569" s="5">
        <f>'Net lb'!A1568</f>
        <v>2004</v>
      </c>
      <c r="B1569" s="5" t="str">
        <f>'Net lb'!B1568</f>
        <v>3A</v>
      </c>
      <c r="C1569" s="13" t="str">
        <f>'Net lb'!C1568</f>
        <v>220</v>
      </c>
      <c r="D1569" s="11">
        <f>'Net lb'!D1568*0.000453592</f>
        <v>458.29393467199998</v>
      </c>
      <c r="E1569" s="3">
        <f>'Net lb'!E1568</f>
        <v>48</v>
      </c>
    </row>
    <row r="1570" spans="1:5" x14ac:dyDescent="0.2">
      <c r="A1570" s="5">
        <f>'Net lb'!A1569</f>
        <v>2004</v>
      </c>
      <c r="B1570" s="5" t="str">
        <f>'Net lb'!B1569</f>
        <v>3A</v>
      </c>
      <c r="C1570" s="13" t="str">
        <f>'Net lb'!C1569</f>
        <v>230</v>
      </c>
      <c r="D1570" s="11">
        <f>'Net lb'!D1569*0.000453592</f>
        <v>445.58383323999999</v>
      </c>
      <c r="E1570" s="3">
        <f>'Net lb'!E1569</f>
        <v>58</v>
      </c>
    </row>
    <row r="1571" spans="1:5" x14ac:dyDescent="0.2">
      <c r="A1571" s="5">
        <f>'Net lb'!A1570</f>
        <v>2004</v>
      </c>
      <c r="B1571" s="5" t="str">
        <f>'Net lb'!B1570</f>
        <v>3A</v>
      </c>
      <c r="C1571" s="13" t="str">
        <f>'Net lb'!C1570</f>
        <v>232</v>
      </c>
      <c r="D1571" s="11">
        <f>'Net lb'!D1570*0.000453592</f>
        <v>48.400534360000002</v>
      </c>
      <c r="E1571" s="3">
        <f>'Net lb'!E1570</f>
        <v>28</v>
      </c>
    </row>
    <row r="1572" spans="1:5" x14ac:dyDescent="0.2">
      <c r="A1572" s="5">
        <f>'Net lb'!A1571</f>
        <v>2004</v>
      </c>
      <c r="B1572" s="5" t="str">
        <f>'Net lb'!B1571</f>
        <v>3A</v>
      </c>
      <c r="C1572" s="13" t="str">
        <f>'Net lb'!C1571</f>
        <v>240</v>
      </c>
      <c r="D1572" s="11">
        <f>'Net lb'!D1571*0.000453592</f>
        <v>2003.1058168320001</v>
      </c>
      <c r="E1572" s="3">
        <f>'Net lb'!E1571</f>
        <v>137</v>
      </c>
    </row>
    <row r="1573" spans="1:5" x14ac:dyDescent="0.2">
      <c r="A1573" s="5">
        <f>'Net lb'!A1572</f>
        <v>2004</v>
      </c>
      <c r="B1573" s="5" t="str">
        <f>'Net lb'!B1572</f>
        <v>3A</v>
      </c>
      <c r="C1573" s="13" t="str">
        <f>'Net lb'!C1572</f>
        <v>242</v>
      </c>
      <c r="D1573" s="11">
        <f>'Net lb'!D1572*0.000453592</f>
        <v>185.188459432</v>
      </c>
      <c r="E1573" s="3">
        <f>'Net lb'!E1572</f>
        <v>53</v>
      </c>
    </row>
    <row r="1574" spans="1:5" x14ac:dyDescent="0.2">
      <c r="A1574" s="5">
        <f>'Net lb'!A1573</f>
        <v>2004</v>
      </c>
      <c r="B1574" s="5" t="str">
        <f>'Net lb'!B1573</f>
        <v>3A</v>
      </c>
      <c r="C1574" s="13" t="str">
        <f>'Net lb'!C1573</f>
        <v>250</v>
      </c>
      <c r="D1574" s="11">
        <f>'Net lb'!D1573*0.000453592</f>
        <v>1634.297419104</v>
      </c>
      <c r="E1574" s="3">
        <f>'Net lb'!E1573</f>
        <v>137</v>
      </c>
    </row>
    <row r="1575" spans="1:5" x14ac:dyDescent="0.2">
      <c r="A1575" s="5">
        <f>'Net lb'!A1574</f>
        <v>2004</v>
      </c>
      <c r="B1575" s="5" t="str">
        <f>'Net lb'!B1574</f>
        <v>3A</v>
      </c>
      <c r="C1575" s="13" t="str">
        <f>'Net lb'!C1574</f>
        <v>260</v>
      </c>
      <c r="D1575" s="11">
        <f>'Net lb'!D1574*0.000453592</f>
        <v>1255.972661216</v>
      </c>
      <c r="E1575" s="3">
        <f>'Net lb'!E1574</f>
        <v>156</v>
      </c>
    </row>
    <row r="1576" spans="1:5" x14ac:dyDescent="0.2">
      <c r="A1576" s="5">
        <f>'Net lb'!A1575</f>
        <v>2004</v>
      </c>
      <c r="B1576" s="5" t="str">
        <f>'Net lb'!B1575</f>
        <v>3A</v>
      </c>
      <c r="C1576" s="13" t="str">
        <f>'Net lb'!C1575</f>
        <v>261</v>
      </c>
      <c r="D1576" s="11">
        <f>'Net lb'!D1575*0.000453592</f>
        <v>529.85895888000005</v>
      </c>
      <c r="E1576" s="3">
        <f>'Net lb'!E1575</f>
        <v>108</v>
      </c>
    </row>
    <row r="1577" spans="1:5" x14ac:dyDescent="0.2">
      <c r="A1577" s="5">
        <f>'Net lb'!A1576</f>
        <v>2004</v>
      </c>
      <c r="B1577" s="5" t="str">
        <f>'Net lb'!B1576</f>
        <v>3A</v>
      </c>
      <c r="C1577" s="13" t="str">
        <f>'Net lb'!C1576</f>
        <v>270</v>
      </c>
      <c r="D1577" s="11">
        <f>'Net lb'!D1576*0.000453592</f>
        <v>1326.6241511359999</v>
      </c>
      <c r="E1577" s="3">
        <f>'Net lb'!E1576</f>
        <v>167</v>
      </c>
    </row>
    <row r="1578" spans="1:5" x14ac:dyDescent="0.2">
      <c r="A1578" s="5">
        <f>'Net lb'!A1577</f>
        <v>2004</v>
      </c>
      <c r="B1578" s="5" t="str">
        <f>'Net lb'!B1577</f>
        <v>3A</v>
      </c>
      <c r="C1578" s="13" t="str">
        <f>'Net lb'!C1577</f>
        <v>271</v>
      </c>
      <c r="D1578" s="11">
        <f>'Net lb'!D1577*0.000453592</f>
        <v>173.22678479999999</v>
      </c>
      <c r="E1578" s="3">
        <f>'Net lb'!E1577</f>
        <v>50</v>
      </c>
    </row>
    <row r="1579" spans="1:5" x14ac:dyDescent="0.2">
      <c r="A1579" s="5">
        <f>'Net lb'!A1578</f>
        <v>2004</v>
      </c>
      <c r="B1579" s="5" t="str">
        <f>'Net lb'!B1578</f>
        <v>3A</v>
      </c>
      <c r="C1579" s="13" t="str">
        <f>'Net lb'!C1578</f>
        <v>280</v>
      </c>
      <c r="D1579" s="11">
        <f>'Net lb'!D1578*0.000453592</f>
        <v>745.30381908000004</v>
      </c>
      <c r="E1579" s="3">
        <f>'Net lb'!E1578</f>
        <v>94</v>
      </c>
    </row>
    <row r="1580" spans="1:5" x14ac:dyDescent="0.2">
      <c r="A1580" s="5">
        <f>'Net lb'!A1579</f>
        <v>2004</v>
      </c>
      <c r="B1580" s="5" t="str">
        <f>'Net lb'!B1579</f>
        <v>3A</v>
      </c>
      <c r="C1580" s="13" t="str">
        <f>'Net lb'!C1579</f>
        <v>281</v>
      </c>
      <c r="D1580" s="11">
        <f>'Net lb'!D1579*0.000453592</f>
        <v>34.298812671999997</v>
      </c>
      <c r="E1580" s="3">
        <f>'Net lb'!E1579</f>
        <v>17</v>
      </c>
    </row>
    <row r="1581" spans="1:5" x14ac:dyDescent="0.2">
      <c r="A1581" s="5">
        <f>'Net lb'!A1580</f>
        <v>2004</v>
      </c>
      <c r="B1581" s="5" t="str">
        <f>'Net lb'!B1580</f>
        <v>3B</v>
      </c>
      <c r="C1581" s="13" t="str">
        <f>'Net lb'!C1580</f>
        <v>290</v>
      </c>
      <c r="D1581" s="11">
        <f>'Net lb'!D1580*0.000453592</f>
        <v>2392.7903327680001</v>
      </c>
      <c r="E1581" s="3">
        <f>'Net lb'!E1580</f>
        <v>197</v>
      </c>
    </row>
    <row r="1582" spans="1:5" x14ac:dyDescent="0.2">
      <c r="A1582" s="5">
        <f>'Net lb'!A1581</f>
        <v>2004</v>
      </c>
      <c r="B1582" s="5" t="str">
        <f>'Net lb'!B1581</f>
        <v>3B</v>
      </c>
      <c r="C1582" s="13" t="str">
        <f>'Net lb'!C1581</f>
        <v>300</v>
      </c>
      <c r="D1582" s="11">
        <f>'Net lb'!D1581*0.000453592</f>
        <v>1534.808364192</v>
      </c>
      <c r="E1582" s="3">
        <f>'Net lb'!E1581</f>
        <v>101</v>
      </c>
    </row>
    <row r="1583" spans="1:5" x14ac:dyDescent="0.2">
      <c r="A1583" s="5">
        <f>'Net lb'!A1582</f>
        <v>2004</v>
      </c>
      <c r="B1583" s="5" t="str">
        <f>'Net lb'!B1582</f>
        <v>3B</v>
      </c>
      <c r="C1583" s="13" t="str">
        <f>'Net lb'!C1582</f>
        <v>310</v>
      </c>
      <c r="D1583" s="11">
        <f>'Net lb'!D1582*0.000453592</f>
        <v>763.42345870400004</v>
      </c>
      <c r="E1583" s="3">
        <f>'Net lb'!E1582</f>
        <v>67</v>
      </c>
    </row>
    <row r="1584" spans="1:5" x14ac:dyDescent="0.2">
      <c r="A1584" s="5">
        <f>'Net lb'!A1583</f>
        <v>2004</v>
      </c>
      <c r="B1584" s="5" t="str">
        <f>'Net lb'!B1583</f>
        <v>3B</v>
      </c>
      <c r="C1584" s="13" t="str">
        <f>'Net lb'!C1583</f>
        <v>320</v>
      </c>
      <c r="D1584" s="11">
        <f>'Net lb'!D1583*0.000453592</f>
        <v>1217.333880288</v>
      </c>
      <c r="E1584" s="3">
        <f>'Net lb'!E1583</f>
        <v>101</v>
      </c>
    </row>
    <row r="1585" spans="1:5" x14ac:dyDescent="0.2">
      <c r="A1585" s="5">
        <f>'Net lb'!A1584</f>
        <v>2004</v>
      </c>
      <c r="B1585" s="5" t="str">
        <f>'Net lb'!B1584</f>
        <v>3B</v>
      </c>
      <c r="C1585" s="13" t="str">
        <f>'Net lb'!C1584</f>
        <v>330</v>
      </c>
      <c r="D1585" s="11">
        <f>'Net lb'!D1584*0.000453592</f>
        <v>725.16478787200003</v>
      </c>
      <c r="E1585" s="3">
        <f>'Net lb'!E1584</f>
        <v>58</v>
      </c>
    </row>
    <row r="1586" spans="1:5" x14ac:dyDescent="0.2">
      <c r="A1586" s="5">
        <f>'Net lb'!A1585</f>
        <v>2004</v>
      </c>
      <c r="B1586" s="5" t="str">
        <f>'Net lb'!B1585</f>
        <v>3B</v>
      </c>
      <c r="C1586" s="13" t="str">
        <f>'Net lb'!C1585</f>
        <v>340</v>
      </c>
      <c r="D1586" s="11">
        <f>'Net lb'!D1585*0.000453592</f>
        <v>252.083754</v>
      </c>
      <c r="E1586" s="3">
        <f>'Net lb'!E1585</f>
        <v>42</v>
      </c>
    </row>
    <row r="1587" spans="1:5" x14ac:dyDescent="0.2">
      <c r="A1587" s="5">
        <f>'Net lb'!A1586</f>
        <v>2004</v>
      </c>
      <c r="B1587" s="5" t="str">
        <f>'Net lb'!B1586</f>
        <v>4A</v>
      </c>
      <c r="C1587" s="13" t="str">
        <f>'Net lb'!C1586</f>
        <v>Bering Sea</v>
      </c>
      <c r="D1587" s="11">
        <f>'Net lb'!D1586*0.000453592</f>
        <v>888.95549829599997</v>
      </c>
      <c r="E1587" s="3">
        <f>'Net lb'!E1586</f>
        <v>92</v>
      </c>
    </row>
    <row r="1588" spans="1:5" x14ac:dyDescent="0.2">
      <c r="A1588" s="5">
        <f>'Net lb'!A1587</f>
        <v>2004</v>
      </c>
      <c r="B1588" s="5" t="str">
        <f>'Net lb'!B1587</f>
        <v>4A</v>
      </c>
      <c r="C1588" s="13" t="str">
        <f>'Net lb'!C1587</f>
        <v>350</v>
      </c>
      <c r="D1588" s="11">
        <f>'Net lb'!D1587*0.000453592</f>
        <v>164.226158744</v>
      </c>
      <c r="E1588" s="3">
        <f>'Net lb'!E1587</f>
        <v>32</v>
      </c>
    </row>
    <row r="1589" spans="1:5" x14ac:dyDescent="0.2">
      <c r="A1589" s="5">
        <f>'Net lb'!A1588</f>
        <v>2004</v>
      </c>
      <c r="B1589" s="5" t="str">
        <f>'Net lb'!B1588</f>
        <v>4A</v>
      </c>
      <c r="C1589" s="13" t="str">
        <f>'Net lb'!C1588</f>
        <v>360</v>
      </c>
      <c r="D1589" s="11">
        <f>'Net lb'!D1588*0.000453592</f>
        <v>256.14158803200002</v>
      </c>
      <c r="E1589" s="3">
        <f>'Net lb'!E1588</f>
        <v>44</v>
      </c>
    </row>
    <row r="1590" spans="1:5" x14ac:dyDescent="0.2">
      <c r="A1590" s="5">
        <f>'Net lb'!A1589</f>
        <v>2004</v>
      </c>
      <c r="B1590" s="5" t="str">
        <f>'Net lb'!B1589</f>
        <v>4A</v>
      </c>
      <c r="C1590" s="13" t="str">
        <f>'Net lb'!C1589</f>
        <v>370</v>
      </c>
      <c r="D1590" s="11">
        <f>'Net lb'!D1589*0.000453592</f>
        <v>16.577426824</v>
      </c>
      <c r="E1590" s="3">
        <f>'Net lb'!E1589</f>
        <v>8</v>
      </c>
    </row>
    <row r="1591" spans="1:5" x14ac:dyDescent="0.2">
      <c r="A1591" s="5">
        <f>'Net lb'!A1590</f>
        <v>2004</v>
      </c>
      <c r="B1591" s="5" t="str">
        <f>'Net lb'!B1590</f>
        <v>4A</v>
      </c>
      <c r="C1591" s="13" t="str">
        <f>'Net lb'!C1590</f>
        <v>380</v>
      </c>
      <c r="D1591" s="11">
        <f>'Net lb'!D1590*0.000453592</f>
        <v>223.79140659200002</v>
      </c>
      <c r="E1591" s="3">
        <f>'Net lb'!E1590</f>
        <v>27</v>
      </c>
    </row>
    <row r="1592" spans="1:5" x14ac:dyDescent="0.2">
      <c r="A1592" s="5">
        <f>'Net lb'!A1591</f>
        <v>2004</v>
      </c>
      <c r="B1592" s="5" t="str">
        <f>'Net lb'!B1591</f>
        <v>4A</v>
      </c>
      <c r="C1592" s="13" t="str">
        <f>'Net lb'!C1591</f>
        <v>390</v>
      </c>
      <c r="D1592" s="11">
        <f>'Net lb'!D1591*0.000453592</f>
        <v>21.562402903999999</v>
      </c>
      <c r="E1592" s="3">
        <f>'Net lb'!E1591</f>
        <v>6</v>
      </c>
    </row>
    <row r="1593" spans="1:5" x14ac:dyDescent="0.2">
      <c r="A1593" s="5">
        <f>'Net lb'!A1592</f>
        <v>2004</v>
      </c>
      <c r="B1593" s="5" t="str">
        <f>'Net lb'!B1592</f>
        <v>4A</v>
      </c>
      <c r="C1593" s="13" t="str">
        <f>'Net lb'!C1592</f>
        <v>395</v>
      </c>
      <c r="D1593" s="11">
        <f>'Net lb'!D1592*0.000453592</f>
        <v>3.99387756</v>
      </c>
      <c r="E1593" s="3">
        <f>'Net lb'!E1592</f>
        <v>3</v>
      </c>
    </row>
    <row r="1594" spans="1:5" x14ac:dyDescent="0.2">
      <c r="A1594" s="5">
        <f>'Net lb'!A1593</f>
        <v>2004</v>
      </c>
      <c r="B1594" s="5" t="str">
        <f>'Net lb'!B1593</f>
        <v>4B</v>
      </c>
      <c r="C1594" s="13" t="str">
        <f>'Net lb'!C1593</f>
        <v>400</v>
      </c>
      <c r="D1594" s="11">
        <f>'Net lb'!D1593*0.000453592</f>
        <v>325.45770310400002</v>
      </c>
      <c r="E1594" s="3">
        <f>'Net lb'!E1593</f>
        <v>17</v>
      </c>
    </row>
    <row r="1595" spans="1:5" x14ac:dyDescent="0.2">
      <c r="A1595" s="5">
        <f>'Net lb'!A1594</f>
        <v>2004</v>
      </c>
      <c r="B1595" s="5" t="str">
        <f>'Net lb'!B1594</f>
        <v>4B</v>
      </c>
      <c r="C1595" s="13" t="str">
        <f>'Net lb'!C1594</f>
        <v>410</v>
      </c>
      <c r="D1595" s="11">
        <f>'Net lb'!D1594*0.000453592</f>
        <v>30.730404408000002</v>
      </c>
      <c r="E1595" s="3">
        <f>'Net lb'!E1594</f>
        <v>9</v>
      </c>
    </row>
    <row r="1596" spans="1:5" x14ac:dyDescent="0.2">
      <c r="A1596" s="5">
        <f>'Net lb'!A1595</f>
        <v>2004</v>
      </c>
      <c r="B1596" s="5" t="str">
        <f>'Net lb'!B1595</f>
        <v>4B</v>
      </c>
      <c r="C1596" s="13" t="str">
        <f>'Net lb'!C1595</f>
        <v>420</v>
      </c>
      <c r="D1596" s="11">
        <f>'Net lb'!D1595*0.000453592</f>
        <v>23.895680152000001</v>
      </c>
      <c r="E1596" s="3">
        <f>'Net lb'!E1595</f>
        <v>11</v>
      </c>
    </row>
    <row r="1597" spans="1:5" x14ac:dyDescent="0.2">
      <c r="A1597" s="5">
        <f>'Net lb'!A1596</f>
        <v>2004</v>
      </c>
      <c r="B1597" s="5" t="str">
        <f>'Net lb'!B1596</f>
        <v>4B</v>
      </c>
      <c r="C1597" s="13" t="str">
        <f>'Net lb'!C1596</f>
        <v>430</v>
      </c>
      <c r="D1597" s="11">
        <f>'Net lb'!D1596*0.000453592</f>
        <v>18.966042296000001</v>
      </c>
      <c r="E1597" s="3">
        <f>'Net lb'!E1596</f>
        <v>7</v>
      </c>
    </row>
    <row r="1598" spans="1:5" x14ac:dyDescent="0.2">
      <c r="A1598" s="5">
        <f>'Net lb'!A1597</f>
        <v>2004</v>
      </c>
      <c r="B1598" s="5" t="str">
        <f>'Net lb'!B1597</f>
        <v>4B</v>
      </c>
      <c r="C1598" s="13" t="str">
        <f>'Net lb'!C1597</f>
        <v>440</v>
      </c>
      <c r="D1598" s="11">
        <f>'Net lb'!D1597*0.000453592</f>
        <v>61.827764744</v>
      </c>
      <c r="E1598" s="3">
        <f>'Net lb'!E1597</f>
        <v>13</v>
      </c>
    </row>
    <row r="1599" spans="1:5" x14ac:dyDescent="0.2">
      <c r="A1599" s="5">
        <f>'Net lb'!A1598</f>
        <v>2004</v>
      </c>
      <c r="B1599" s="5" t="str">
        <f>'Net lb'!B1598</f>
        <v>4B</v>
      </c>
      <c r="C1599" s="13" t="str">
        <f>'Net lb'!C1598</f>
        <v>450/460</v>
      </c>
      <c r="D1599" s="11">
        <f>'Net lb'!D1598*0.000453592</f>
        <v>1.2972731200000001</v>
      </c>
      <c r="E1599" s="3">
        <f>'Net lb'!E1598</f>
        <v>3</v>
      </c>
    </row>
    <row r="1600" spans="1:5" x14ac:dyDescent="0.2">
      <c r="A1600" s="5">
        <f>'Net lb'!A1599</f>
        <v>2004</v>
      </c>
      <c r="B1600" s="5" t="str">
        <f>'Net lb'!B1599</f>
        <v>4B</v>
      </c>
      <c r="C1600" s="13" t="str">
        <f>'Net lb'!C1599</f>
        <v>480</v>
      </c>
      <c r="D1600" s="11">
        <f>'Net lb'!D1599*0.000453592</f>
        <v>8.1537697920000003</v>
      </c>
      <c r="E1600" s="3">
        <f>'Net lb'!E1599</f>
        <v>4</v>
      </c>
    </row>
    <row r="1601" spans="1:5" x14ac:dyDescent="0.2">
      <c r="A1601" s="5">
        <f>'Net lb'!A1600</f>
        <v>2004</v>
      </c>
      <c r="B1601" s="5" t="str">
        <f>'Net lb'!B1600</f>
        <v>4B</v>
      </c>
      <c r="C1601" s="13" t="str">
        <f>'Net lb'!C1600</f>
        <v>490</v>
      </c>
      <c r="D1601" s="11">
        <f>'Net lb'!D1600*0.000453592</f>
        <v>133.473074736</v>
      </c>
      <c r="E1601" s="3">
        <f>'Net lb'!E1600</f>
        <v>11</v>
      </c>
    </row>
    <row r="1602" spans="1:5" x14ac:dyDescent="0.2">
      <c r="A1602" s="5">
        <f>'Net lb'!A1601</f>
        <v>2004</v>
      </c>
      <c r="B1602" s="5" t="str">
        <f>'Net lb'!B1601</f>
        <v>4B</v>
      </c>
      <c r="C1602" s="13" t="str">
        <f>'Net lb'!C1601</f>
        <v>500</v>
      </c>
      <c r="D1602" s="11">
        <f>'Net lb'!D1601*0.000453592</f>
        <v>2.3682038319999998</v>
      </c>
      <c r="E1602" s="3">
        <f>'Net lb'!E1601</f>
        <v>4</v>
      </c>
    </row>
    <row r="1603" spans="1:5" x14ac:dyDescent="0.2">
      <c r="A1603" s="5">
        <f>'Net lb'!A1602</f>
        <v>2004</v>
      </c>
      <c r="B1603" s="5" t="str">
        <f>'Net lb'!B1602</f>
        <v>4BCDE</v>
      </c>
      <c r="C1603" s="13" t="str">
        <f>'Net lb'!C1602</f>
        <v>Bering Sea</v>
      </c>
      <c r="D1603" s="11">
        <f>'Net lb'!D1602*0.000453592</f>
        <v>1921.022901328</v>
      </c>
      <c r="E1603" s="3">
        <f>'Net lb'!E1602</f>
        <v>247</v>
      </c>
    </row>
    <row r="1604" spans="1:5" x14ac:dyDescent="0.2">
      <c r="A1604" s="5">
        <f>'Net lb'!A1603</f>
        <v>2003</v>
      </c>
      <c r="B1604" s="5" t="str">
        <f>'Net lb'!B1603</f>
        <v>2A</v>
      </c>
      <c r="C1604" s="13" t="str">
        <f>'Net lb'!C1603</f>
        <v>009</v>
      </c>
      <c r="D1604" s="11">
        <f>'Net lb'!D1603*0.000453592</f>
        <v>3.624653672</v>
      </c>
      <c r="E1604" s="3">
        <f>'Net lb'!E1603</f>
        <v>5</v>
      </c>
    </row>
    <row r="1605" spans="1:5" x14ac:dyDescent="0.2">
      <c r="A1605" s="5">
        <f>'Net lb'!A1604</f>
        <v>2003</v>
      </c>
      <c r="B1605" s="5" t="str">
        <f>'Net lb'!B1604</f>
        <v>2A</v>
      </c>
      <c r="C1605" s="13" t="str">
        <f>'Net lb'!C1604</f>
        <v>010</v>
      </c>
      <c r="D1605" s="11">
        <f>'Net lb'!D1604*0.000453592</f>
        <v>12.942794128000001</v>
      </c>
      <c r="E1605" s="3">
        <f>'Net lb'!E1604</f>
        <v>19</v>
      </c>
    </row>
    <row r="1606" spans="1:5" x14ac:dyDescent="0.2">
      <c r="A1606" s="5">
        <f>'Net lb'!A1605</f>
        <v>2003</v>
      </c>
      <c r="B1606" s="5" t="str">
        <f>'Net lb'!B1605</f>
        <v>2A</v>
      </c>
      <c r="C1606" s="13" t="str">
        <f>'Net lb'!C1605</f>
        <v>020</v>
      </c>
      <c r="D1606" s="11">
        <f>'Net lb'!D1605*0.000453592</f>
        <v>67.776170231999998</v>
      </c>
      <c r="E1606" s="3">
        <f>'Net lb'!E1605</f>
        <v>105</v>
      </c>
    </row>
    <row r="1607" spans="1:5" x14ac:dyDescent="0.2">
      <c r="A1607" s="5">
        <f>'Net lb'!A1606</f>
        <v>2003</v>
      </c>
      <c r="B1607" s="5" t="str">
        <f>'Net lb'!B1606</f>
        <v>2A</v>
      </c>
      <c r="C1607" s="13" t="str">
        <f>'Net lb'!C1606</f>
        <v>030</v>
      </c>
      <c r="D1607" s="11">
        <f>'Net lb'!D1606*0.000453592</f>
        <v>8.0893597279999998</v>
      </c>
      <c r="E1607" s="3">
        <f>'Net lb'!E1606</f>
        <v>20</v>
      </c>
    </row>
    <row r="1608" spans="1:5" x14ac:dyDescent="0.2">
      <c r="A1608" s="5">
        <f>'Net lb'!A1607</f>
        <v>2003</v>
      </c>
      <c r="B1608" s="5" t="str">
        <f>'Net lb'!B1607</f>
        <v>2A</v>
      </c>
      <c r="C1608" s="13" t="str">
        <f>'Net lb'!C1607</f>
        <v>040</v>
      </c>
      <c r="D1608" s="11">
        <f>'Net lb'!D1607*0.000453592</f>
        <v>29.869940384</v>
      </c>
      <c r="E1608" s="3">
        <f>'Net lb'!E1607</f>
        <v>40</v>
      </c>
    </row>
    <row r="1609" spans="1:5" x14ac:dyDescent="0.2">
      <c r="A1609" s="5">
        <f>'Net lb'!A1608</f>
        <v>2003</v>
      </c>
      <c r="B1609" s="5" t="str">
        <f>'Net lb'!B1608</f>
        <v>2A</v>
      </c>
      <c r="C1609" s="13" t="str">
        <f>'Net lb'!C1608</f>
        <v>050</v>
      </c>
      <c r="D1609" s="11">
        <f>'Net lb'!D1608*0.000453592</f>
        <v>244.38312261600001</v>
      </c>
      <c r="E1609" s="3">
        <f>'Net lb'!E1608</f>
        <v>120</v>
      </c>
    </row>
    <row r="1610" spans="1:5" x14ac:dyDescent="0.2">
      <c r="A1610" s="5">
        <f>'Net lb'!A1609</f>
        <v>2003</v>
      </c>
      <c r="B1610" s="5" t="str">
        <f>'Net lb'!B1609</f>
        <v>2B</v>
      </c>
      <c r="C1610" s="13" t="str">
        <f>'Net lb'!C1609</f>
        <v>060/061</v>
      </c>
      <c r="D1610" s="11">
        <f>'Net lb'!D1609*0.000453592</f>
        <v>148.37357193599999</v>
      </c>
      <c r="E1610" s="3">
        <f>'Net lb'!E1609</f>
        <v>21</v>
      </c>
    </row>
    <row r="1611" spans="1:5" x14ac:dyDescent="0.2">
      <c r="A1611" s="5">
        <f>'Net lb'!A1610</f>
        <v>2003</v>
      </c>
      <c r="B1611" s="5" t="str">
        <f>'Net lb'!B1610</f>
        <v>2B</v>
      </c>
      <c r="C1611" s="13" t="str">
        <f>'Net lb'!C1610</f>
        <v>070/071</v>
      </c>
      <c r="D1611" s="11">
        <f>'Net lb'!D1610*0.000453592</f>
        <v>117.610055312</v>
      </c>
      <c r="E1611" s="3">
        <f>'Net lb'!E1610</f>
        <v>24</v>
      </c>
    </row>
    <row r="1612" spans="1:5" x14ac:dyDescent="0.2">
      <c r="A1612" s="5">
        <f>'Net lb'!A1611</f>
        <v>2003</v>
      </c>
      <c r="B1612" s="5" t="str">
        <f>'Net lb'!B1611</f>
        <v>2B</v>
      </c>
      <c r="C1612" s="13" t="str">
        <f>'Net lb'!C1611</f>
        <v>080/081</v>
      </c>
      <c r="D1612" s="11">
        <f>'Net lb'!D1611*0.000453592</f>
        <v>208.43005991999999</v>
      </c>
      <c r="E1612" s="3">
        <f>'Net lb'!E1611</f>
        <v>37</v>
      </c>
    </row>
    <row r="1613" spans="1:5" x14ac:dyDescent="0.2">
      <c r="A1613" s="5">
        <f>'Net lb'!A1612</f>
        <v>2003</v>
      </c>
      <c r="B1613" s="5" t="str">
        <f>'Net lb'!B1612</f>
        <v>2B</v>
      </c>
      <c r="C1613" s="13" t="str">
        <f>'Net lb'!C1612</f>
        <v>090</v>
      </c>
      <c r="D1613" s="11">
        <f>'Net lb'!D1612*0.000453592</f>
        <v>109.17097615199999</v>
      </c>
      <c r="E1613" s="3">
        <f>'Net lb'!E1612</f>
        <v>41</v>
      </c>
    </row>
    <row r="1614" spans="1:5" x14ac:dyDescent="0.2">
      <c r="A1614" s="5">
        <f>'Net lb'!A1613</f>
        <v>2003</v>
      </c>
      <c r="B1614" s="5" t="str">
        <f>'Net lb'!B1613</f>
        <v>2B</v>
      </c>
      <c r="C1614" s="13" t="str">
        <f>'Net lb'!C1613</f>
        <v>091</v>
      </c>
      <c r="D1614" s="11">
        <f>'Net lb'!D1613*0.000453592</f>
        <v>171.56935963200002</v>
      </c>
      <c r="E1614" s="3">
        <f>'Net lb'!E1613</f>
        <v>39</v>
      </c>
    </row>
    <row r="1615" spans="1:5" x14ac:dyDescent="0.2">
      <c r="A1615" s="5">
        <f>'Net lb'!A1614</f>
        <v>2003</v>
      </c>
      <c r="B1615" s="5" t="str">
        <f>'Net lb'!B1614</f>
        <v>2B</v>
      </c>
      <c r="C1615" s="13" t="str">
        <f>'Net lb'!C1614</f>
        <v>092</v>
      </c>
      <c r="D1615" s="11">
        <f>'Net lb'!D1614*0.000453592</f>
        <v>15.365429000000001</v>
      </c>
      <c r="E1615" s="3">
        <f>'Net lb'!E1614</f>
        <v>16</v>
      </c>
    </row>
    <row r="1616" spans="1:5" x14ac:dyDescent="0.2">
      <c r="A1616" s="5">
        <f>'Net lb'!A1615</f>
        <v>2003</v>
      </c>
      <c r="B1616" s="5" t="str">
        <f>'Net lb'!B1615</f>
        <v>2B</v>
      </c>
      <c r="C1616" s="13" t="str">
        <f>'Net lb'!C1615</f>
        <v>100</v>
      </c>
      <c r="D1616" s="11">
        <f>'Net lb'!D1615*0.000453592</f>
        <v>473.49153463200003</v>
      </c>
      <c r="E1616" s="3">
        <f>'Net lb'!E1615</f>
        <v>50</v>
      </c>
    </row>
    <row r="1617" spans="1:5" x14ac:dyDescent="0.2">
      <c r="A1617" s="5">
        <f>'Net lb'!A1616</f>
        <v>2003</v>
      </c>
      <c r="B1617" s="5" t="str">
        <f>'Net lb'!B1616</f>
        <v>2B</v>
      </c>
      <c r="C1617" s="13" t="str">
        <f>'Net lb'!C1616</f>
        <v>102</v>
      </c>
      <c r="D1617" s="11">
        <f>'Net lb'!D1616*0.000453592</f>
        <v>872.61076416800006</v>
      </c>
      <c r="E1617" s="3">
        <f>'Net lb'!E1616</f>
        <v>82</v>
      </c>
    </row>
    <row r="1618" spans="1:5" x14ac:dyDescent="0.2">
      <c r="A1618" s="5">
        <f>'Net lb'!A1617</f>
        <v>2003</v>
      </c>
      <c r="B1618" s="5" t="str">
        <f>'Net lb'!B1617</f>
        <v>2B</v>
      </c>
      <c r="C1618" s="13" t="str">
        <f>'Net lb'!C1617</f>
        <v>103</v>
      </c>
      <c r="D1618" s="11">
        <f>'Net lb'!D1617*0.000453592</f>
        <v>7.4638563600000003</v>
      </c>
      <c r="E1618" s="3">
        <f>'Net lb'!E1617</f>
        <v>8</v>
      </c>
    </row>
    <row r="1619" spans="1:5" x14ac:dyDescent="0.2">
      <c r="A1619" s="5">
        <f>'Net lb'!A1618</f>
        <v>2003</v>
      </c>
      <c r="B1619" s="5" t="str">
        <f>'Net lb'!B1618</f>
        <v>2B</v>
      </c>
      <c r="C1619" s="13" t="str">
        <f>'Net lb'!C1618</f>
        <v>110</v>
      </c>
      <c r="D1619" s="11">
        <f>'Net lb'!D1618*0.000453592</f>
        <v>55.739199327999998</v>
      </c>
      <c r="E1619" s="3">
        <f>'Net lb'!E1618</f>
        <v>16</v>
      </c>
    </row>
    <row r="1620" spans="1:5" x14ac:dyDescent="0.2">
      <c r="A1620" s="5">
        <f>'Net lb'!A1619</f>
        <v>2003</v>
      </c>
      <c r="B1620" s="5" t="str">
        <f>'Net lb'!B1619</f>
        <v>2B</v>
      </c>
      <c r="C1620" s="13" t="str">
        <f>'Net lb'!C1619</f>
        <v>112</v>
      </c>
      <c r="D1620" s="11">
        <f>'Net lb'!D1619*0.000453592</f>
        <v>778.12618979199999</v>
      </c>
      <c r="E1620" s="3">
        <f>'Net lb'!E1619</f>
        <v>86</v>
      </c>
    </row>
    <row r="1621" spans="1:5" x14ac:dyDescent="0.2">
      <c r="A1621" s="5">
        <f>'Net lb'!A1620</f>
        <v>2003</v>
      </c>
      <c r="B1621" s="5" t="str">
        <f>'Net lb'!B1620</f>
        <v>2B</v>
      </c>
      <c r="C1621" s="13" t="str">
        <f>'Net lb'!C1620</f>
        <v>114</v>
      </c>
      <c r="D1621" s="11">
        <f>'Net lb'!D1620*0.000453592</f>
        <v>29.205881695999999</v>
      </c>
      <c r="E1621" s="3">
        <f>'Net lb'!E1620</f>
        <v>17</v>
      </c>
    </row>
    <row r="1622" spans="1:5" x14ac:dyDescent="0.2">
      <c r="A1622" s="5">
        <f>'Net lb'!A1621</f>
        <v>2003</v>
      </c>
      <c r="B1622" s="5" t="str">
        <f>'Net lb'!B1621</f>
        <v>2B</v>
      </c>
      <c r="C1622" s="13" t="str">
        <f>'Net lb'!C1621</f>
        <v>120</v>
      </c>
      <c r="D1622" s="11">
        <f>'Net lb'!D1621*0.000453592</f>
        <v>121.24786315200001</v>
      </c>
      <c r="E1622" s="3">
        <f>'Net lb'!E1621</f>
        <v>17</v>
      </c>
    </row>
    <row r="1623" spans="1:5" x14ac:dyDescent="0.2">
      <c r="A1623" s="5">
        <f>'Net lb'!A1622</f>
        <v>2003</v>
      </c>
      <c r="B1623" s="5" t="str">
        <f>'Net lb'!B1622</f>
        <v>2B</v>
      </c>
      <c r="C1623" s="13" t="str">
        <f>'Net lb'!C1622</f>
        <v>121</v>
      </c>
      <c r="D1623" s="11">
        <f>'Net lb'!D1622*0.000453592</f>
        <v>92.850735991999997</v>
      </c>
      <c r="E1623" s="3">
        <f>'Net lb'!E1622</f>
        <v>24</v>
      </c>
    </row>
    <row r="1624" spans="1:5" x14ac:dyDescent="0.2">
      <c r="A1624" s="5">
        <f>'Net lb'!A1623</f>
        <v>2003</v>
      </c>
      <c r="B1624" s="5" t="str">
        <f>'Net lb'!B1623</f>
        <v>2B</v>
      </c>
      <c r="C1624" s="13" t="str">
        <f>'Net lb'!C1623</f>
        <v>122</v>
      </c>
      <c r="D1624" s="11">
        <f>'Net lb'!D1623*0.000453592</f>
        <v>13.045305920000001</v>
      </c>
      <c r="E1624" s="3">
        <f>'Net lb'!E1623</f>
        <v>11</v>
      </c>
    </row>
    <row r="1625" spans="1:5" x14ac:dyDescent="0.2">
      <c r="A1625" s="5">
        <f>'Net lb'!A1624</f>
        <v>2003</v>
      </c>
      <c r="B1625" s="5" t="str">
        <f>'Net lb'!B1624</f>
        <v>2B</v>
      </c>
      <c r="C1625" s="13" t="str">
        <f>'Net lb'!C1624</f>
        <v>130</v>
      </c>
      <c r="D1625" s="11">
        <f>'Net lb'!D1624*0.000453592</f>
        <v>496.64649904800001</v>
      </c>
      <c r="E1625" s="3">
        <f>'Net lb'!E1624</f>
        <v>57</v>
      </c>
    </row>
    <row r="1626" spans="1:5" x14ac:dyDescent="0.2">
      <c r="A1626" s="5">
        <f>'Net lb'!A1625</f>
        <v>2003</v>
      </c>
      <c r="B1626" s="5" t="str">
        <f>'Net lb'!B1625</f>
        <v>2B</v>
      </c>
      <c r="C1626" s="13" t="str">
        <f>'Net lb'!C1625</f>
        <v>131</v>
      </c>
      <c r="D1626" s="11">
        <f>'Net lb'!D1625*0.000453592</f>
        <v>763.291463432</v>
      </c>
      <c r="E1626" s="3">
        <f>'Net lb'!E1625</f>
        <v>42</v>
      </c>
    </row>
    <row r="1627" spans="1:5" x14ac:dyDescent="0.2">
      <c r="A1627" s="5">
        <f>'Net lb'!A1626</f>
        <v>2003</v>
      </c>
      <c r="B1627" s="5" t="str">
        <f>'Net lb'!B1626</f>
        <v>2B</v>
      </c>
      <c r="C1627" s="13" t="str">
        <f>'Net lb'!C1626</f>
        <v>132</v>
      </c>
      <c r="D1627" s="11">
        <f>'Net lb'!D1626*0.000453592</f>
        <v>288.47770811999999</v>
      </c>
      <c r="E1627" s="3">
        <f>'Net lb'!E1626</f>
        <v>52</v>
      </c>
    </row>
    <row r="1628" spans="1:5" x14ac:dyDescent="0.2">
      <c r="A1628" s="5">
        <f>'Net lb'!A1627</f>
        <v>2003</v>
      </c>
      <c r="B1628" s="5" t="str">
        <f>'Net lb'!B1627</f>
        <v>2B</v>
      </c>
      <c r="C1628" s="13" t="str">
        <f>'Net lb'!C1627</f>
        <v>133</v>
      </c>
      <c r="D1628" s="11">
        <f>'Net lb'!D1627*0.000453592</f>
        <v>160.82739388799999</v>
      </c>
      <c r="E1628" s="3">
        <f>'Net lb'!E1627</f>
        <v>39</v>
      </c>
    </row>
    <row r="1629" spans="1:5" x14ac:dyDescent="0.2">
      <c r="A1629" s="5">
        <f>'Net lb'!A1628</f>
        <v>2003</v>
      </c>
      <c r="B1629" s="5" t="str">
        <f>'Net lb'!B1628</f>
        <v>2B</v>
      </c>
      <c r="C1629" s="13" t="str">
        <f>'Net lb'!C1628</f>
        <v>134</v>
      </c>
      <c r="D1629" s="11">
        <f>'Net lb'!D1628*0.000453592</f>
        <v>22.794812367999999</v>
      </c>
      <c r="E1629" s="3">
        <f>'Net lb'!E1628</f>
        <v>20</v>
      </c>
    </row>
    <row r="1630" spans="1:5" x14ac:dyDescent="0.2">
      <c r="A1630" s="5">
        <f>'Net lb'!A1629</f>
        <v>2003</v>
      </c>
      <c r="B1630" s="5" t="str">
        <f>'Net lb'!B1629</f>
        <v>2B</v>
      </c>
      <c r="C1630" s="13" t="str">
        <f>'Net lb'!C1629</f>
        <v>135</v>
      </c>
      <c r="D1630" s="11">
        <f>'Net lb'!D1629*0.000453592</f>
        <v>371.78532202399998</v>
      </c>
      <c r="E1630" s="3">
        <f>'Net lb'!E1629</f>
        <v>43</v>
      </c>
    </row>
    <row r="1631" spans="1:5" x14ac:dyDescent="0.2">
      <c r="A1631" s="5">
        <f>'Net lb'!A1630</f>
        <v>2003</v>
      </c>
      <c r="B1631" s="5" t="str">
        <f>'Net lb'!B1630</f>
        <v>2C</v>
      </c>
      <c r="C1631" s="13" t="str">
        <f>'Net lb'!C1630</f>
        <v>140</v>
      </c>
      <c r="D1631" s="11">
        <f>'Net lb'!D1630*0.000453592</f>
        <v>126.285455904</v>
      </c>
      <c r="E1631" s="3">
        <f>'Net lb'!E1630</f>
        <v>24</v>
      </c>
    </row>
    <row r="1632" spans="1:5" x14ac:dyDescent="0.2">
      <c r="A1632" s="5">
        <f>'Net lb'!A1631</f>
        <v>2003</v>
      </c>
      <c r="B1632" s="5" t="str">
        <f>'Net lb'!B1631</f>
        <v>2C</v>
      </c>
      <c r="C1632" s="13" t="str">
        <f>'Net lb'!C1631</f>
        <v>141</v>
      </c>
      <c r="D1632" s="11">
        <f>'Net lb'!D1631*0.000453592</f>
        <v>17.935027680000001</v>
      </c>
      <c r="E1632" s="3">
        <f>'Net lb'!E1631</f>
        <v>15</v>
      </c>
    </row>
    <row r="1633" spans="1:5" x14ac:dyDescent="0.2">
      <c r="A1633" s="5">
        <f>'Net lb'!A1632</f>
        <v>2003</v>
      </c>
      <c r="B1633" s="5" t="str">
        <f>'Net lb'!B1632</f>
        <v>2C</v>
      </c>
      <c r="C1633" s="13" t="str">
        <f>'Net lb'!C1632</f>
        <v>142</v>
      </c>
      <c r="D1633" s="11">
        <f>'Net lb'!D1632*0.000453592</f>
        <v>50.289291448</v>
      </c>
      <c r="E1633" s="3">
        <f>'Net lb'!E1632</f>
        <v>34</v>
      </c>
    </row>
    <row r="1634" spans="1:5" x14ac:dyDescent="0.2">
      <c r="A1634" s="5">
        <f>'Net lb'!A1633</f>
        <v>2003</v>
      </c>
      <c r="B1634" s="5" t="str">
        <f>'Net lb'!B1633</f>
        <v>2C</v>
      </c>
      <c r="C1634" s="13" t="str">
        <f>'Net lb'!C1633</f>
        <v>143</v>
      </c>
      <c r="D1634" s="11">
        <f>'Net lb'!D1633*0.000453592</f>
        <v>80.607380727999995</v>
      </c>
      <c r="E1634" s="3">
        <f>'Net lb'!E1633</f>
        <v>56</v>
      </c>
    </row>
    <row r="1635" spans="1:5" x14ac:dyDescent="0.2">
      <c r="A1635" s="5">
        <f>'Net lb'!A1634</f>
        <v>2003</v>
      </c>
      <c r="B1635" s="5" t="str">
        <f>'Net lb'!B1634</f>
        <v>2C</v>
      </c>
      <c r="C1635" s="13" t="str">
        <f>'Net lb'!C1634</f>
        <v>144</v>
      </c>
      <c r="D1635" s="11">
        <f>'Net lb'!D1634*0.000453592</f>
        <v>22.421506151999999</v>
      </c>
      <c r="E1635" s="3">
        <f>'Net lb'!E1634</f>
        <v>14</v>
      </c>
    </row>
    <row r="1636" spans="1:5" x14ac:dyDescent="0.2">
      <c r="A1636" s="5">
        <f>'Net lb'!A1635</f>
        <v>2003</v>
      </c>
      <c r="B1636" s="5" t="str">
        <f>'Net lb'!B1635</f>
        <v>2C</v>
      </c>
      <c r="C1636" s="13" t="str">
        <f>'Net lb'!C1635</f>
        <v>150</v>
      </c>
      <c r="D1636" s="11">
        <f>'Net lb'!D1635*0.000453592</f>
        <v>220.09191024</v>
      </c>
      <c r="E1636" s="3">
        <f>'Net lb'!E1635</f>
        <v>42</v>
      </c>
    </row>
    <row r="1637" spans="1:5" x14ac:dyDescent="0.2">
      <c r="A1637" s="5">
        <f>'Net lb'!A1636</f>
        <v>2003</v>
      </c>
      <c r="B1637" s="5" t="str">
        <f>'Net lb'!B1636</f>
        <v>2C</v>
      </c>
      <c r="C1637" s="13" t="str">
        <f>'Net lb'!C1636</f>
        <v>151</v>
      </c>
      <c r="D1637" s="11">
        <f>'Net lb'!D1636*0.000453592</f>
        <v>237.295747616</v>
      </c>
      <c r="E1637" s="3">
        <f>'Net lb'!E1636</f>
        <v>83</v>
      </c>
    </row>
    <row r="1638" spans="1:5" x14ac:dyDescent="0.2">
      <c r="A1638" s="5">
        <f>'Net lb'!A1637</f>
        <v>2003</v>
      </c>
      <c r="B1638" s="5" t="str">
        <f>'Net lb'!B1637</f>
        <v>2C</v>
      </c>
      <c r="C1638" s="13" t="str">
        <f>'Net lb'!C1637</f>
        <v>152</v>
      </c>
      <c r="D1638" s="11">
        <f>'Net lb'!D1637*0.000453592</f>
        <v>199.30651043200001</v>
      </c>
      <c r="E1638" s="3">
        <f>'Net lb'!E1637</f>
        <v>77</v>
      </c>
    </row>
    <row r="1639" spans="1:5" x14ac:dyDescent="0.2">
      <c r="A1639" s="5">
        <f>'Net lb'!A1638</f>
        <v>2003</v>
      </c>
      <c r="B1639" s="5" t="str">
        <f>'Net lb'!B1638</f>
        <v>2C</v>
      </c>
      <c r="C1639" s="13" t="str">
        <f>'Net lb'!C1638</f>
        <v>153</v>
      </c>
      <c r="D1639" s="11">
        <f>'Net lb'!D1638*0.000453592</f>
        <v>30.411529231999999</v>
      </c>
      <c r="E1639" s="3">
        <f>'Net lb'!E1638</f>
        <v>25</v>
      </c>
    </row>
    <row r="1640" spans="1:5" x14ac:dyDescent="0.2">
      <c r="A1640" s="5">
        <f>'Net lb'!A1639</f>
        <v>2003</v>
      </c>
      <c r="B1640" s="5" t="str">
        <f>'Net lb'!B1639</f>
        <v>2C</v>
      </c>
      <c r="C1640" s="13" t="str">
        <f>'Net lb'!C1639</f>
        <v>160</v>
      </c>
      <c r="D1640" s="11">
        <f>'Net lb'!D1639*0.000453592</f>
        <v>602.84417963999999</v>
      </c>
      <c r="E1640" s="3">
        <f>'Net lb'!E1639</f>
        <v>162</v>
      </c>
    </row>
    <row r="1641" spans="1:5" x14ac:dyDescent="0.2">
      <c r="A1641" s="5">
        <f>'Net lb'!A1640</f>
        <v>2003</v>
      </c>
      <c r="B1641" s="5" t="str">
        <f>'Net lb'!B1640</f>
        <v>2C</v>
      </c>
      <c r="C1641" s="13" t="str">
        <f>'Net lb'!C1640</f>
        <v>161</v>
      </c>
      <c r="D1641" s="11">
        <f>'Net lb'!D1640*0.000453592</f>
        <v>186.38548872000001</v>
      </c>
      <c r="E1641" s="3">
        <f>'Net lb'!E1640</f>
        <v>69</v>
      </c>
    </row>
    <row r="1642" spans="1:5" x14ac:dyDescent="0.2">
      <c r="A1642" s="5">
        <f>'Net lb'!A1641</f>
        <v>2003</v>
      </c>
      <c r="B1642" s="5" t="str">
        <f>'Net lb'!B1641</f>
        <v>2C</v>
      </c>
      <c r="C1642" s="13" t="str">
        <f>'Net lb'!C1641</f>
        <v>162</v>
      </c>
      <c r="D1642" s="11">
        <f>'Net lb'!D1641*0.000453592</f>
        <v>562.19099663999998</v>
      </c>
      <c r="E1642" s="3">
        <f>'Net lb'!E1641</f>
        <v>156</v>
      </c>
    </row>
    <row r="1643" spans="1:5" x14ac:dyDescent="0.2">
      <c r="A1643" s="5">
        <f>'Net lb'!A1642</f>
        <v>2003</v>
      </c>
      <c r="B1643" s="5" t="str">
        <f>'Net lb'!B1642</f>
        <v>2C</v>
      </c>
      <c r="C1643" s="13" t="str">
        <f>'Net lb'!C1642</f>
        <v>163</v>
      </c>
      <c r="D1643" s="11">
        <f>'Net lb'!D1642*0.000453592</f>
        <v>77.839562344000001</v>
      </c>
      <c r="E1643" s="3">
        <f>'Net lb'!E1642</f>
        <v>35</v>
      </c>
    </row>
    <row r="1644" spans="1:5" x14ac:dyDescent="0.2">
      <c r="A1644" s="5">
        <f>'Net lb'!A1643</f>
        <v>2003</v>
      </c>
      <c r="B1644" s="5" t="str">
        <f>'Net lb'!B1643</f>
        <v>2C</v>
      </c>
      <c r="C1644" s="13" t="str">
        <f>'Net lb'!C1643</f>
        <v>170</v>
      </c>
      <c r="D1644" s="11">
        <f>'Net lb'!D1643*0.000453592</f>
        <v>342.18300091999998</v>
      </c>
      <c r="E1644" s="3">
        <f>'Net lb'!E1643</f>
        <v>180</v>
      </c>
    </row>
    <row r="1645" spans="1:5" x14ac:dyDescent="0.2">
      <c r="A1645" s="5">
        <f>'Net lb'!A1644</f>
        <v>2003</v>
      </c>
      <c r="B1645" s="5" t="str">
        <f>'Net lb'!B1644</f>
        <v>2C</v>
      </c>
      <c r="C1645" s="13" t="str">
        <f>'Net lb'!C1644</f>
        <v>171</v>
      </c>
      <c r="D1645" s="11">
        <f>'Net lb'!D1644*0.000453592</f>
        <v>122.293392712</v>
      </c>
      <c r="E1645" s="3">
        <f>'Net lb'!E1644</f>
        <v>88</v>
      </c>
    </row>
    <row r="1646" spans="1:5" x14ac:dyDescent="0.2">
      <c r="A1646" s="5">
        <f>'Net lb'!A1645</f>
        <v>2003</v>
      </c>
      <c r="B1646" s="5" t="str">
        <f>'Net lb'!B1645</f>
        <v>2C</v>
      </c>
      <c r="C1646" s="13" t="str">
        <f>'Net lb'!C1645</f>
        <v>173</v>
      </c>
      <c r="D1646" s="11">
        <f>'Net lb'!D1645*0.000453592</f>
        <v>60.108651064</v>
      </c>
      <c r="E1646" s="3">
        <f>'Net lb'!E1645</f>
        <v>35</v>
      </c>
    </row>
    <row r="1647" spans="1:5" x14ac:dyDescent="0.2">
      <c r="A1647" s="5">
        <f>'Net lb'!A1646</f>
        <v>2003</v>
      </c>
      <c r="B1647" s="5" t="str">
        <f>'Net lb'!B1646</f>
        <v>2C</v>
      </c>
      <c r="C1647" s="13" t="str">
        <f>'Net lb'!C1646</f>
        <v>174</v>
      </c>
      <c r="D1647" s="11">
        <f>'Net lb'!D1646*0.000453592</f>
        <v>31.930155248000002</v>
      </c>
      <c r="E1647" s="3">
        <f>'Net lb'!E1646</f>
        <v>29</v>
      </c>
    </row>
    <row r="1648" spans="1:5" x14ac:dyDescent="0.2">
      <c r="A1648" s="5">
        <f>'Net lb'!A1647</f>
        <v>2003</v>
      </c>
      <c r="B1648" s="5" t="str">
        <f>'Net lb'!B1647</f>
        <v>2C</v>
      </c>
      <c r="C1648" s="13" t="str">
        <f>'Net lb'!C1647</f>
        <v>181</v>
      </c>
      <c r="D1648" s="11">
        <f>'Net lb'!D1647*0.000453592</f>
        <v>342.54406015199999</v>
      </c>
      <c r="E1648" s="3">
        <f>'Net lb'!E1647</f>
        <v>130</v>
      </c>
    </row>
    <row r="1649" spans="1:5" x14ac:dyDescent="0.2">
      <c r="A1649" s="5">
        <f>'Net lb'!A1648</f>
        <v>2003</v>
      </c>
      <c r="B1649" s="5" t="str">
        <f>'Net lb'!B1648</f>
        <v>2C</v>
      </c>
      <c r="C1649" s="13" t="str">
        <f>'Net lb'!C1648</f>
        <v>182</v>
      </c>
      <c r="D1649" s="11">
        <f>'Net lb'!D1648*0.000453592</f>
        <v>280.18060325599998</v>
      </c>
      <c r="E1649" s="3">
        <f>'Net lb'!E1648</f>
        <v>77</v>
      </c>
    </row>
    <row r="1650" spans="1:5" x14ac:dyDescent="0.2">
      <c r="A1650" s="5">
        <f>'Net lb'!A1649</f>
        <v>2003</v>
      </c>
      <c r="B1650" s="5" t="str">
        <f>'Net lb'!B1649</f>
        <v>2C</v>
      </c>
      <c r="C1650" s="13" t="str">
        <f>'Net lb'!C1649</f>
        <v>183</v>
      </c>
      <c r="D1650" s="11">
        <f>'Net lb'!D1649*0.000453592</f>
        <v>25.429274704000001</v>
      </c>
      <c r="E1650" s="3">
        <f>'Net lb'!E1649</f>
        <v>26</v>
      </c>
    </row>
    <row r="1651" spans="1:5" x14ac:dyDescent="0.2">
      <c r="A1651" s="5">
        <f>'Net lb'!A1650</f>
        <v>2003</v>
      </c>
      <c r="B1651" s="5" t="str">
        <f>'Net lb'!B1650</f>
        <v>2C</v>
      </c>
      <c r="C1651" s="13" t="str">
        <f>'Net lb'!C1650</f>
        <v>184</v>
      </c>
      <c r="D1651" s="11">
        <f>'Net lb'!D1650*0.000453592</f>
        <v>140.76184458399999</v>
      </c>
      <c r="E1651" s="3">
        <f>'Net lb'!E1650</f>
        <v>31</v>
      </c>
    </row>
    <row r="1652" spans="1:5" x14ac:dyDescent="0.2">
      <c r="A1652" s="5">
        <f>'Net lb'!A1651</f>
        <v>2003</v>
      </c>
      <c r="B1652" s="5" t="str">
        <f>'Net lb'!B1651</f>
        <v>3A</v>
      </c>
      <c r="C1652" s="13" t="str">
        <f>'Net lb'!C1651</f>
        <v>185</v>
      </c>
      <c r="D1652" s="11">
        <f>'Net lb'!D1651*0.000453592</f>
        <v>741.65920735999998</v>
      </c>
      <c r="E1652" s="3">
        <f>'Net lb'!E1651</f>
        <v>157</v>
      </c>
    </row>
    <row r="1653" spans="1:5" x14ac:dyDescent="0.2">
      <c r="A1653" s="5">
        <f>'Net lb'!A1652</f>
        <v>2003</v>
      </c>
      <c r="B1653" s="5" t="str">
        <f>'Net lb'!B1652</f>
        <v>3A</v>
      </c>
      <c r="C1653" s="13" t="str">
        <f>'Net lb'!C1652</f>
        <v>190</v>
      </c>
      <c r="D1653" s="11">
        <f>'Net lb'!D1652*0.000453592</f>
        <v>525.50674363999997</v>
      </c>
      <c r="E1653" s="3">
        <f>'Net lb'!E1652</f>
        <v>74</v>
      </c>
    </row>
    <row r="1654" spans="1:5" x14ac:dyDescent="0.2">
      <c r="A1654" s="5">
        <f>'Net lb'!A1653</f>
        <v>2003</v>
      </c>
      <c r="B1654" s="5" t="str">
        <f>'Net lb'!B1653</f>
        <v>3A</v>
      </c>
      <c r="C1654" s="13" t="str">
        <f>'Net lb'!C1653</f>
        <v>200</v>
      </c>
      <c r="D1654" s="11">
        <f>'Net lb'!D1653*0.000453592</f>
        <v>422.86295636800003</v>
      </c>
      <c r="E1654" s="3">
        <f>'Net lb'!E1653</f>
        <v>64</v>
      </c>
    </row>
    <row r="1655" spans="1:5" x14ac:dyDescent="0.2">
      <c r="A1655" s="5">
        <f>'Net lb'!A1654</f>
        <v>2003</v>
      </c>
      <c r="B1655" s="5" t="str">
        <f>'Net lb'!B1654</f>
        <v>3A</v>
      </c>
      <c r="C1655" s="13" t="str">
        <f>'Net lb'!C1654</f>
        <v>210</v>
      </c>
      <c r="D1655" s="11">
        <f>'Net lb'!D1654*0.000453592</f>
        <v>367.111056464</v>
      </c>
      <c r="E1655" s="3">
        <f>'Net lb'!E1654</f>
        <v>54</v>
      </c>
    </row>
    <row r="1656" spans="1:5" x14ac:dyDescent="0.2">
      <c r="A1656" s="5">
        <f>'Net lb'!A1655</f>
        <v>2003</v>
      </c>
      <c r="B1656" s="5" t="str">
        <f>'Net lb'!B1655</f>
        <v>3A</v>
      </c>
      <c r="C1656" s="13" t="str">
        <f>'Net lb'!C1655</f>
        <v>220</v>
      </c>
      <c r="D1656" s="11">
        <f>'Net lb'!D1655*0.000453592</f>
        <v>495.36918397599999</v>
      </c>
      <c r="E1656" s="3">
        <f>'Net lb'!E1655</f>
        <v>43</v>
      </c>
    </row>
    <row r="1657" spans="1:5" x14ac:dyDescent="0.2">
      <c r="A1657" s="5">
        <f>'Net lb'!A1656</f>
        <v>2003</v>
      </c>
      <c r="B1657" s="5" t="str">
        <f>'Net lb'!B1656</f>
        <v>3A</v>
      </c>
      <c r="C1657" s="13" t="str">
        <f>'Net lb'!C1656</f>
        <v>230</v>
      </c>
      <c r="D1657" s="11">
        <f>'Net lb'!D1656*0.000453592</f>
        <v>298.81416261599998</v>
      </c>
      <c r="E1657" s="3">
        <f>'Net lb'!E1656</f>
        <v>43</v>
      </c>
    </row>
    <row r="1658" spans="1:5" x14ac:dyDescent="0.2">
      <c r="A1658" s="5">
        <f>'Net lb'!A1657</f>
        <v>2003</v>
      </c>
      <c r="B1658" s="5" t="str">
        <f>'Net lb'!B1657</f>
        <v>3A</v>
      </c>
      <c r="C1658" s="13" t="str">
        <f>'Net lb'!C1657</f>
        <v>232</v>
      </c>
      <c r="D1658" s="11">
        <f>'Net lb'!D1657*0.000453592</f>
        <v>36.533660456</v>
      </c>
      <c r="E1658" s="3">
        <f>'Net lb'!E1657</f>
        <v>26</v>
      </c>
    </row>
    <row r="1659" spans="1:5" x14ac:dyDescent="0.2">
      <c r="A1659" s="5">
        <f>'Net lb'!A1658</f>
        <v>2003</v>
      </c>
      <c r="B1659" s="5" t="str">
        <f>'Net lb'!B1658</f>
        <v>3A</v>
      </c>
      <c r="C1659" s="13" t="str">
        <f>'Net lb'!C1658</f>
        <v>240</v>
      </c>
      <c r="D1659" s="11">
        <f>'Net lb'!D1658*0.000453592</f>
        <v>1911.746491336</v>
      </c>
      <c r="E1659" s="3">
        <f>'Net lb'!E1658</f>
        <v>145</v>
      </c>
    </row>
    <row r="1660" spans="1:5" x14ac:dyDescent="0.2">
      <c r="A1660" s="5">
        <f>'Net lb'!A1659</f>
        <v>2003</v>
      </c>
      <c r="B1660" s="5" t="str">
        <f>'Net lb'!B1659</f>
        <v>3A</v>
      </c>
      <c r="C1660" s="13" t="str">
        <f>'Net lb'!C1659</f>
        <v>242</v>
      </c>
      <c r="D1660" s="11">
        <f>'Net lb'!D1659*0.000453592</f>
        <v>154.56555632800001</v>
      </c>
      <c r="E1660" s="3">
        <f>'Net lb'!E1659</f>
        <v>49</v>
      </c>
    </row>
    <row r="1661" spans="1:5" x14ac:dyDescent="0.2">
      <c r="A1661" s="5">
        <f>'Net lb'!A1660</f>
        <v>2003</v>
      </c>
      <c r="B1661" s="5" t="str">
        <f>'Net lb'!B1660</f>
        <v>3A</v>
      </c>
      <c r="C1661" s="13" t="str">
        <f>'Net lb'!C1660</f>
        <v>250</v>
      </c>
      <c r="D1661" s="11">
        <f>'Net lb'!D1660*0.000453592</f>
        <v>1453.71019692</v>
      </c>
      <c r="E1661" s="3">
        <f>'Net lb'!E1660</f>
        <v>133</v>
      </c>
    </row>
    <row r="1662" spans="1:5" x14ac:dyDescent="0.2">
      <c r="A1662" s="5">
        <f>'Net lb'!A1661</f>
        <v>2003</v>
      </c>
      <c r="B1662" s="5" t="str">
        <f>'Net lb'!B1661</f>
        <v>3A</v>
      </c>
      <c r="C1662" s="13" t="str">
        <f>'Net lb'!C1661</f>
        <v>260</v>
      </c>
      <c r="D1662" s="11">
        <f>'Net lb'!D1661*0.000453592</f>
        <v>1128.841709824</v>
      </c>
      <c r="E1662" s="3">
        <f>'Net lb'!E1661</f>
        <v>147</v>
      </c>
    </row>
    <row r="1663" spans="1:5" x14ac:dyDescent="0.2">
      <c r="A1663" s="5">
        <f>'Net lb'!A1662</f>
        <v>2003</v>
      </c>
      <c r="B1663" s="5" t="str">
        <f>'Net lb'!B1662</f>
        <v>3A</v>
      </c>
      <c r="C1663" s="13" t="str">
        <f>'Net lb'!C1662</f>
        <v>261</v>
      </c>
      <c r="D1663" s="11">
        <f>'Net lb'!D1662*0.000453592</f>
        <v>425.99727708799998</v>
      </c>
      <c r="E1663" s="3">
        <f>'Net lb'!E1662</f>
        <v>99</v>
      </c>
    </row>
    <row r="1664" spans="1:5" x14ac:dyDescent="0.2">
      <c r="A1664" s="5">
        <f>'Net lb'!A1663</f>
        <v>2003</v>
      </c>
      <c r="B1664" s="5" t="str">
        <f>'Net lb'!B1663</f>
        <v>3A</v>
      </c>
      <c r="C1664" s="13" t="str">
        <f>'Net lb'!C1663</f>
        <v>270</v>
      </c>
      <c r="D1664" s="11">
        <f>'Net lb'!D1663*0.000453592</f>
        <v>1265.5117009759999</v>
      </c>
      <c r="E1664" s="3">
        <f>'Net lb'!E1663</f>
        <v>171</v>
      </c>
    </row>
    <row r="1665" spans="1:5" x14ac:dyDescent="0.2">
      <c r="A1665" s="5">
        <f>'Net lb'!A1664</f>
        <v>2003</v>
      </c>
      <c r="B1665" s="5" t="str">
        <f>'Net lb'!B1664</f>
        <v>3A</v>
      </c>
      <c r="C1665" s="13" t="str">
        <f>'Net lb'!C1664</f>
        <v>271</v>
      </c>
      <c r="D1665" s="11">
        <f>'Net lb'!D1664*0.000453592</f>
        <v>151.16270914399999</v>
      </c>
      <c r="E1665" s="3">
        <f>'Net lb'!E1664</f>
        <v>41</v>
      </c>
    </row>
    <row r="1666" spans="1:5" x14ac:dyDescent="0.2">
      <c r="A1666" s="5">
        <f>'Net lb'!A1665</f>
        <v>2003</v>
      </c>
      <c r="B1666" s="5" t="str">
        <f>'Net lb'!B1665</f>
        <v>3A</v>
      </c>
      <c r="C1666" s="13" t="str">
        <f>'Net lb'!C1665</f>
        <v>280</v>
      </c>
      <c r="D1666" s="11">
        <f>'Net lb'!D1665*0.000453592</f>
        <v>708.24762064000004</v>
      </c>
      <c r="E1666" s="3">
        <f>'Net lb'!E1665</f>
        <v>100</v>
      </c>
    </row>
    <row r="1667" spans="1:5" x14ac:dyDescent="0.2">
      <c r="A1667" s="5">
        <f>'Net lb'!A1666</f>
        <v>2003</v>
      </c>
      <c r="B1667" s="5" t="str">
        <f>'Net lb'!B1666</f>
        <v>3A</v>
      </c>
      <c r="C1667" s="13" t="str">
        <f>'Net lb'!C1666</f>
        <v>281</v>
      </c>
      <c r="D1667" s="11">
        <f>'Net lb'!D1666*0.000453592</f>
        <v>41.126733047999998</v>
      </c>
      <c r="E1667" s="3">
        <f>'Net lb'!E1666</f>
        <v>18</v>
      </c>
    </row>
    <row r="1668" spans="1:5" x14ac:dyDescent="0.2">
      <c r="A1668" s="5">
        <f>'Net lb'!A1667</f>
        <v>2003</v>
      </c>
      <c r="B1668" s="5" t="str">
        <f>'Net lb'!B1667</f>
        <v>3B</v>
      </c>
      <c r="C1668" s="13" t="str">
        <f>'Net lb'!C1667</f>
        <v>290</v>
      </c>
      <c r="D1668" s="11">
        <f>'Net lb'!D1667*0.000453592</f>
        <v>2641.504805392</v>
      </c>
      <c r="E1668" s="3">
        <f>'Net lb'!E1667</f>
        <v>214</v>
      </c>
    </row>
    <row r="1669" spans="1:5" x14ac:dyDescent="0.2">
      <c r="A1669" s="5">
        <f>'Net lb'!A1668</f>
        <v>2003</v>
      </c>
      <c r="B1669" s="5" t="str">
        <f>'Net lb'!B1668</f>
        <v>3B</v>
      </c>
      <c r="C1669" s="13" t="str">
        <f>'Net lb'!C1668</f>
        <v>300</v>
      </c>
      <c r="D1669" s="11">
        <f>'Net lb'!D1668*0.000453592</f>
        <v>1567.4102891919999</v>
      </c>
      <c r="E1669" s="3">
        <f>'Net lb'!E1668</f>
        <v>105</v>
      </c>
    </row>
    <row r="1670" spans="1:5" x14ac:dyDescent="0.2">
      <c r="A1670" s="5">
        <f>'Net lb'!A1669</f>
        <v>2003</v>
      </c>
      <c r="B1670" s="5" t="str">
        <f>'Net lb'!B1669</f>
        <v>3B</v>
      </c>
      <c r="C1670" s="13" t="str">
        <f>'Net lb'!C1669</f>
        <v>310</v>
      </c>
      <c r="D1670" s="11">
        <f>'Net lb'!D1669*0.000453592</f>
        <v>1000.350436024</v>
      </c>
      <c r="E1670" s="3">
        <f>'Net lb'!E1669</f>
        <v>82</v>
      </c>
    </row>
    <row r="1671" spans="1:5" x14ac:dyDescent="0.2">
      <c r="A1671" s="5">
        <f>'Net lb'!A1670</f>
        <v>2003</v>
      </c>
      <c r="B1671" s="5" t="str">
        <f>'Net lb'!B1670</f>
        <v>3B</v>
      </c>
      <c r="C1671" s="13" t="str">
        <f>'Net lb'!C1670</f>
        <v>320</v>
      </c>
      <c r="D1671" s="11">
        <f>'Net lb'!D1670*0.000453592</f>
        <v>1304.8367665999999</v>
      </c>
      <c r="E1671" s="3">
        <f>'Net lb'!E1670</f>
        <v>103</v>
      </c>
    </row>
    <row r="1672" spans="1:5" x14ac:dyDescent="0.2">
      <c r="A1672" s="5">
        <f>'Net lb'!A1671</f>
        <v>2003</v>
      </c>
      <c r="B1672" s="5" t="str">
        <f>'Net lb'!B1671</f>
        <v>3B</v>
      </c>
      <c r="C1672" s="13" t="str">
        <f>'Net lb'!C1671</f>
        <v>330</v>
      </c>
      <c r="D1672" s="11">
        <f>'Net lb'!D1671*0.000453592</f>
        <v>852.37602504799997</v>
      </c>
      <c r="E1672" s="3">
        <f>'Net lb'!E1671</f>
        <v>67</v>
      </c>
    </row>
    <row r="1673" spans="1:5" x14ac:dyDescent="0.2">
      <c r="A1673" s="5">
        <f>'Net lb'!A1672</f>
        <v>2003</v>
      </c>
      <c r="B1673" s="5" t="str">
        <f>'Net lb'!B1672</f>
        <v>3B</v>
      </c>
      <c r="C1673" s="13" t="str">
        <f>'Net lb'!C1672</f>
        <v>340</v>
      </c>
      <c r="D1673" s="11">
        <f>'Net lb'!D1672*0.000453592</f>
        <v>325.36380955999999</v>
      </c>
      <c r="E1673" s="3">
        <f>'Net lb'!E1672</f>
        <v>51</v>
      </c>
    </row>
    <row r="1674" spans="1:5" x14ac:dyDescent="0.2">
      <c r="A1674" s="5">
        <f>'Net lb'!A1673</f>
        <v>2003</v>
      </c>
      <c r="B1674" s="5" t="str">
        <f>'Net lb'!B1673</f>
        <v>4A</v>
      </c>
      <c r="C1674" s="13" t="str">
        <f>'Net lb'!C1673</f>
        <v>Bering Sea</v>
      </c>
      <c r="D1674" s="11">
        <f>'Net lb'!D1673*0.000453592</f>
        <v>1184.9288142160001</v>
      </c>
      <c r="E1674" s="3">
        <f>'Net lb'!E1673</f>
        <v>96</v>
      </c>
    </row>
    <row r="1675" spans="1:5" x14ac:dyDescent="0.2">
      <c r="A1675" s="5">
        <f>'Net lb'!A1674</f>
        <v>2003</v>
      </c>
      <c r="B1675" s="5" t="str">
        <f>'Net lb'!B1674</f>
        <v>4A</v>
      </c>
      <c r="C1675" s="13" t="str">
        <f>'Net lb'!C1674</f>
        <v>350</v>
      </c>
      <c r="D1675" s="11">
        <f>'Net lb'!D1674*0.000453592</f>
        <v>191.66076368</v>
      </c>
      <c r="E1675" s="3">
        <f>'Net lb'!E1674</f>
        <v>40</v>
      </c>
    </row>
    <row r="1676" spans="1:5" x14ac:dyDescent="0.2">
      <c r="A1676" s="5">
        <f>'Net lb'!A1675</f>
        <v>2003</v>
      </c>
      <c r="B1676" s="5" t="str">
        <f>'Net lb'!B1675</f>
        <v>4A</v>
      </c>
      <c r="C1676" s="13" t="str">
        <f>'Net lb'!C1675</f>
        <v>360</v>
      </c>
      <c r="D1676" s="11">
        <f>'Net lb'!D1675*0.000453592</f>
        <v>229.89675491200001</v>
      </c>
      <c r="E1676" s="3">
        <f>'Net lb'!E1675</f>
        <v>40</v>
      </c>
    </row>
    <row r="1677" spans="1:5" x14ac:dyDescent="0.2">
      <c r="A1677" s="5">
        <f>'Net lb'!A1676</f>
        <v>2003</v>
      </c>
      <c r="B1677" s="5" t="str">
        <f>'Net lb'!B1676</f>
        <v>4A</v>
      </c>
      <c r="C1677" s="13" t="str">
        <f>'Net lb'!C1676</f>
        <v>370</v>
      </c>
      <c r="D1677" s="11">
        <f>'Net lb'!D1676*0.000453592</f>
        <v>135.48702321600001</v>
      </c>
      <c r="E1677" s="3">
        <f>'Net lb'!E1676</f>
        <v>25</v>
      </c>
    </row>
    <row r="1678" spans="1:5" x14ac:dyDescent="0.2">
      <c r="A1678" s="5">
        <f>'Net lb'!A1677</f>
        <v>2003</v>
      </c>
      <c r="B1678" s="5" t="str">
        <f>'Net lb'!B1677</f>
        <v>4A</v>
      </c>
      <c r="C1678" s="13" t="str">
        <f>'Net lb'!C1677</f>
        <v>380</v>
      </c>
      <c r="D1678" s="11">
        <f>'Net lb'!D1677*0.000453592</f>
        <v>485.097593136</v>
      </c>
      <c r="E1678" s="3">
        <f>'Net lb'!E1677</f>
        <v>40</v>
      </c>
    </row>
    <row r="1679" spans="1:5" x14ac:dyDescent="0.2">
      <c r="A1679" s="5">
        <f>'Net lb'!A1678</f>
        <v>2003</v>
      </c>
      <c r="B1679" s="5" t="str">
        <f>'Net lb'!B1678</f>
        <v>4A</v>
      </c>
      <c r="C1679" s="13" t="str">
        <f>'Net lb'!C1678</f>
        <v>390/395</v>
      </c>
      <c r="D1679" s="11">
        <f>'Net lb'!D1678*0.000453592</f>
        <v>17.722746623999999</v>
      </c>
      <c r="E1679" s="3">
        <f>'Net lb'!E1678</f>
        <v>4</v>
      </c>
    </row>
    <row r="1680" spans="1:5" x14ac:dyDescent="0.2">
      <c r="A1680" s="5">
        <f>'Net lb'!A1679</f>
        <v>2003</v>
      </c>
      <c r="B1680" s="5" t="str">
        <f>'Net lb'!B1679</f>
        <v>4B</v>
      </c>
      <c r="C1680" s="13" t="str">
        <f>'Net lb'!C1679</f>
        <v>400</v>
      </c>
      <c r="D1680" s="11">
        <f>'Net lb'!D1679*0.000453592</f>
        <v>447.18954891999999</v>
      </c>
      <c r="E1680" s="3">
        <f>'Net lb'!E1679</f>
        <v>23</v>
      </c>
    </row>
    <row r="1681" spans="1:5" x14ac:dyDescent="0.2">
      <c r="A1681" s="5">
        <f>'Net lb'!A1680</f>
        <v>2003</v>
      </c>
      <c r="B1681" s="5" t="str">
        <f>'Net lb'!B1680</f>
        <v>4B</v>
      </c>
      <c r="C1681" s="13" t="str">
        <f>'Net lb'!C1680</f>
        <v>410</v>
      </c>
      <c r="D1681" s="11">
        <f>'Net lb'!D1680*0.000453592</f>
        <v>85.483494727999997</v>
      </c>
      <c r="E1681" s="3">
        <f>'Net lb'!E1680</f>
        <v>15</v>
      </c>
    </row>
    <row r="1682" spans="1:5" x14ac:dyDescent="0.2">
      <c r="A1682" s="5">
        <f>'Net lb'!A1681</f>
        <v>2003</v>
      </c>
      <c r="B1682" s="5" t="str">
        <f>'Net lb'!B1681</f>
        <v>4B</v>
      </c>
      <c r="C1682" s="13" t="str">
        <f>'Net lb'!C1681</f>
        <v>420</v>
      </c>
      <c r="D1682" s="11">
        <f>'Net lb'!D1681*0.000453592</f>
        <v>82.755138848000001</v>
      </c>
      <c r="E1682" s="3">
        <f>'Net lb'!E1681</f>
        <v>15</v>
      </c>
    </row>
    <row r="1683" spans="1:5" x14ac:dyDescent="0.2">
      <c r="A1683" s="5">
        <f>'Net lb'!A1682</f>
        <v>2003</v>
      </c>
      <c r="B1683" s="5" t="str">
        <f>'Net lb'!B1682</f>
        <v>4B</v>
      </c>
      <c r="C1683" s="13" t="str">
        <f>'Net lb'!C1682</f>
        <v>430</v>
      </c>
      <c r="D1683" s="11">
        <f>'Net lb'!D1682*0.000453592</f>
        <v>21.295690808</v>
      </c>
      <c r="E1683" s="3">
        <f>'Net lb'!E1682</f>
        <v>13</v>
      </c>
    </row>
    <row r="1684" spans="1:5" x14ac:dyDescent="0.2">
      <c r="A1684" s="5">
        <f>'Net lb'!A1683</f>
        <v>2003</v>
      </c>
      <c r="B1684" s="5" t="str">
        <f>'Net lb'!B1683</f>
        <v>4B</v>
      </c>
      <c r="C1684" s="13" t="str">
        <f>'Net lb'!C1683</f>
        <v>440</v>
      </c>
      <c r="D1684" s="11">
        <f>'Net lb'!D1683*0.000453592</f>
        <v>117.983361528</v>
      </c>
      <c r="E1684" s="3">
        <f>'Net lb'!E1683</f>
        <v>13</v>
      </c>
    </row>
    <row r="1685" spans="1:5" x14ac:dyDescent="0.2">
      <c r="A1685" s="5">
        <f>'Net lb'!A1684</f>
        <v>2003</v>
      </c>
      <c r="B1685" s="5" t="str">
        <f>'Net lb'!B1684</f>
        <v>4B</v>
      </c>
      <c r="C1685" s="13" t="str">
        <f>'Net lb'!C1684</f>
        <v>450/460/470</v>
      </c>
      <c r="D1685" s="11">
        <f>'Net lb'!D1684*0.000453592</f>
        <v>14.977607839999999</v>
      </c>
      <c r="E1685" s="3">
        <f>'Net lb'!E1684</f>
        <v>4</v>
      </c>
    </row>
    <row r="1686" spans="1:5" x14ac:dyDescent="0.2">
      <c r="A1686" s="5">
        <f>'Net lb'!A1685</f>
        <v>2003</v>
      </c>
      <c r="B1686" s="5" t="str">
        <f>'Net lb'!B1685</f>
        <v>4B</v>
      </c>
      <c r="C1686" s="13" t="str">
        <f>'Net lb'!C1685</f>
        <v>480</v>
      </c>
      <c r="D1686" s="11">
        <f>'Net lb'!D1685*0.000453592</f>
        <v>13.551968184</v>
      </c>
      <c r="E1686" s="3">
        <f>'Net lb'!E1685</f>
        <v>4</v>
      </c>
    </row>
    <row r="1687" spans="1:5" x14ac:dyDescent="0.2">
      <c r="A1687" s="5">
        <f>'Net lb'!A1686</f>
        <v>2003</v>
      </c>
      <c r="B1687" s="5" t="str">
        <f>'Net lb'!B1686</f>
        <v>4B</v>
      </c>
      <c r="C1687" s="13" t="str">
        <f>'Net lb'!C1686</f>
        <v>490/500</v>
      </c>
      <c r="D1687" s="11">
        <f>'Net lb'!D1686*0.000453592</f>
        <v>56.224542767999999</v>
      </c>
      <c r="E1687" s="3">
        <f>'Net lb'!E1686</f>
        <v>6</v>
      </c>
    </row>
    <row r="1688" spans="1:5" x14ac:dyDescent="0.2">
      <c r="A1688" s="5">
        <f>'Net lb'!A1687</f>
        <v>2003</v>
      </c>
      <c r="B1688" s="5" t="str">
        <f>'Net lb'!B1687</f>
        <v>4BCDE</v>
      </c>
      <c r="C1688" s="13" t="str">
        <f>'Net lb'!C1687</f>
        <v>Bering Sea</v>
      </c>
      <c r="D1688" s="11">
        <f>'Net lb'!D1687*0.000453592</f>
        <v>2347.6533928479998</v>
      </c>
      <c r="E1688" s="3">
        <f>'Net lb'!E1687</f>
        <v>299</v>
      </c>
    </row>
    <row r="1689" spans="1:5" x14ac:dyDescent="0.2">
      <c r="A1689" s="5">
        <f>'Net lb'!A1688</f>
        <v>2002</v>
      </c>
      <c r="B1689" s="5" t="str">
        <f>'Net lb'!B1688</f>
        <v>2A</v>
      </c>
      <c r="C1689" s="13" t="str">
        <f>'Net lb'!C1688</f>
        <v>009</v>
      </c>
      <c r="D1689" s="11">
        <f>'Net lb'!D1688*0.000453592</f>
        <v>6.9925742719999997</v>
      </c>
      <c r="E1689" s="3">
        <f>'Net lb'!E1688</f>
        <v>10</v>
      </c>
    </row>
    <row r="1690" spans="1:5" x14ac:dyDescent="0.2">
      <c r="A1690" s="5">
        <f>'Net lb'!A1689</f>
        <v>2002</v>
      </c>
      <c r="B1690" s="5" t="str">
        <f>'Net lb'!B1689</f>
        <v>2A</v>
      </c>
      <c r="C1690" s="13" t="str">
        <f>'Net lb'!C1689</f>
        <v>010</v>
      </c>
      <c r="D1690" s="11">
        <f>'Net lb'!D1689*0.000453592</f>
        <v>9.0505211760000002</v>
      </c>
      <c r="E1690" s="3">
        <f>'Net lb'!E1689</f>
        <v>14</v>
      </c>
    </row>
    <row r="1691" spans="1:5" x14ac:dyDescent="0.2">
      <c r="A1691" s="5">
        <f>'Net lb'!A1690</f>
        <v>2002</v>
      </c>
      <c r="B1691" s="5" t="str">
        <f>'Net lb'!B1690</f>
        <v>2A</v>
      </c>
      <c r="C1691" s="13" t="str">
        <f>'Net lb'!C1690</f>
        <v>020</v>
      </c>
      <c r="D1691" s="11">
        <f>'Net lb'!D1690*0.000453592</f>
        <v>92.176698279999997</v>
      </c>
      <c r="E1691" s="3">
        <f>'Net lb'!E1690</f>
        <v>113</v>
      </c>
    </row>
    <row r="1692" spans="1:5" x14ac:dyDescent="0.2">
      <c r="A1692" s="5">
        <f>'Net lb'!A1691</f>
        <v>2002</v>
      </c>
      <c r="B1692" s="5" t="str">
        <f>'Net lb'!B1691</f>
        <v>2A</v>
      </c>
      <c r="C1692" s="13" t="str">
        <f>'Net lb'!C1691</f>
        <v>030</v>
      </c>
      <c r="D1692" s="11">
        <f>'Net lb'!D1691*0.000453592</f>
        <v>9.4360743760000005</v>
      </c>
      <c r="E1692" s="3">
        <f>'Net lb'!E1691</f>
        <v>27</v>
      </c>
    </row>
    <row r="1693" spans="1:5" x14ac:dyDescent="0.2">
      <c r="A1693" s="5">
        <f>'Net lb'!A1692</f>
        <v>2002</v>
      </c>
      <c r="B1693" s="5" t="str">
        <f>'Net lb'!B1692</f>
        <v>2A</v>
      </c>
      <c r="C1693" s="13" t="str">
        <f>'Net lb'!C1692</f>
        <v>040</v>
      </c>
      <c r="D1693" s="11">
        <f>'Net lb'!D1692*0.000453592</f>
        <v>58.09833132</v>
      </c>
      <c r="E1693" s="3">
        <f>'Net lb'!E1692</f>
        <v>37</v>
      </c>
    </row>
    <row r="1694" spans="1:5" x14ac:dyDescent="0.2">
      <c r="A1694" s="5">
        <f>'Net lb'!A1693</f>
        <v>2002</v>
      </c>
      <c r="B1694" s="5" t="str">
        <f>'Net lb'!B1693</f>
        <v>2A</v>
      </c>
      <c r="C1694" s="13" t="str">
        <f>'Net lb'!C1693</f>
        <v>050</v>
      </c>
      <c r="D1694" s="11">
        <f>'Net lb'!D1693*0.000453592</f>
        <v>204.283775448</v>
      </c>
      <c r="E1694" s="3">
        <f>'Net lb'!E1693</f>
        <v>103</v>
      </c>
    </row>
    <row r="1695" spans="1:5" x14ac:dyDescent="0.2">
      <c r="A1695" s="5">
        <f>'Net lb'!A1694</f>
        <v>2002</v>
      </c>
      <c r="B1695" s="5" t="str">
        <f>'Net lb'!B1694</f>
        <v>2B</v>
      </c>
      <c r="C1695" s="13" t="str">
        <f>'Net lb'!C1694</f>
        <v>060</v>
      </c>
      <c r="D1695" s="11">
        <f>'Net lb'!D1694*0.000453592</f>
        <v>133.95751099200001</v>
      </c>
      <c r="E1695" s="3">
        <f>'Net lb'!E1694</f>
        <v>26</v>
      </c>
    </row>
    <row r="1696" spans="1:5" x14ac:dyDescent="0.2">
      <c r="A1696" s="5">
        <f>'Net lb'!A1695</f>
        <v>2002</v>
      </c>
      <c r="B1696" s="5" t="str">
        <f>'Net lb'!B1695</f>
        <v>2B</v>
      </c>
      <c r="C1696" s="13" t="str">
        <f>'Net lb'!C1695</f>
        <v>070</v>
      </c>
      <c r="D1696" s="11">
        <f>'Net lb'!D1695*0.000453592</f>
        <v>133.90761587200001</v>
      </c>
      <c r="E1696" s="3">
        <f>'Net lb'!E1695</f>
        <v>20</v>
      </c>
    </row>
    <row r="1697" spans="1:5" x14ac:dyDescent="0.2">
      <c r="A1697" s="5">
        <f>'Net lb'!A1696</f>
        <v>2002</v>
      </c>
      <c r="B1697" s="5" t="str">
        <f>'Net lb'!B1696</f>
        <v>2B</v>
      </c>
      <c r="C1697" s="13" t="str">
        <f>'Net lb'!C1696</f>
        <v>080</v>
      </c>
      <c r="D1697" s="11">
        <f>'Net lb'!D1696*0.000453592</f>
        <v>263.91660850400001</v>
      </c>
      <c r="E1697" s="3">
        <f>'Net lb'!E1696</f>
        <v>31</v>
      </c>
    </row>
    <row r="1698" spans="1:5" x14ac:dyDescent="0.2">
      <c r="A1698" s="5">
        <f>'Net lb'!A1697</f>
        <v>2002</v>
      </c>
      <c r="B1698" s="5" t="str">
        <f>'Net lb'!B1697</f>
        <v>2B</v>
      </c>
      <c r="C1698" s="13" t="str">
        <f>'Net lb'!C1697</f>
        <v>081</v>
      </c>
      <c r="D1698" s="11">
        <f>'Net lb'!D1697*0.000453592</f>
        <v>7.5813366880000004</v>
      </c>
      <c r="E1698" s="3">
        <f>'Net lb'!E1697</f>
        <v>6</v>
      </c>
    </row>
    <row r="1699" spans="1:5" x14ac:dyDescent="0.2">
      <c r="A1699" s="5">
        <f>'Net lb'!A1698</f>
        <v>2002</v>
      </c>
      <c r="B1699" s="5" t="str">
        <f>'Net lb'!B1698</f>
        <v>2B</v>
      </c>
      <c r="C1699" s="13" t="str">
        <f>'Net lb'!C1698</f>
        <v>090</v>
      </c>
      <c r="D1699" s="11">
        <f>'Net lb'!D1698*0.000453592</f>
        <v>126.725893736</v>
      </c>
      <c r="E1699" s="3">
        <f>'Net lb'!E1698</f>
        <v>28</v>
      </c>
    </row>
    <row r="1700" spans="1:5" x14ac:dyDescent="0.2">
      <c r="A1700" s="5">
        <f>'Net lb'!A1699</f>
        <v>2002</v>
      </c>
      <c r="B1700" s="5" t="str">
        <f>'Net lb'!B1699</f>
        <v>2B</v>
      </c>
      <c r="C1700" s="13" t="str">
        <f>'Net lb'!C1699</f>
        <v>091</v>
      </c>
      <c r="D1700" s="11">
        <f>'Net lb'!D1699*0.000453592</f>
        <v>185.18891302399999</v>
      </c>
      <c r="E1700" s="3">
        <f>'Net lb'!E1699</f>
        <v>41</v>
      </c>
    </row>
    <row r="1701" spans="1:5" x14ac:dyDescent="0.2">
      <c r="A1701" s="5">
        <f>'Net lb'!A1700</f>
        <v>2002</v>
      </c>
      <c r="B1701" s="5" t="str">
        <f>'Net lb'!B1700</f>
        <v>2B</v>
      </c>
      <c r="C1701" s="13" t="str">
        <f>'Net lb'!C1700</f>
        <v>092</v>
      </c>
      <c r="D1701" s="11">
        <f>'Net lb'!D1700*0.000453592</f>
        <v>18.786873455999999</v>
      </c>
      <c r="E1701" s="3">
        <f>'Net lb'!E1700</f>
        <v>12</v>
      </c>
    </row>
    <row r="1702" spans="1:5" x14ac:dyDescent="0.2">
      <c r="A1702" s="5">
        <f>'Net lb'!A1701</f>
        <v>2002</v>
      </c>
      <c r="B1702" s="5" t="str">
        <f>'Net lb'!B1701</f>
        <v>2B</v>
      </c>
      <c r="C1702" s="13" t="str">
        <f>'Net lb'!C1701</f>
        <v>100</v>
      </c>
      <c r="D1702" s="11">
        <f>'Net lb'!D1701*0.000453592</f>
        <v>447.52747496000001</v>
      </c>
      <c r="E1702" s="3">
        <f>'Net lb'!E1701</f>
        <v>40</v>
      </c>
    </row>
    <row r="1703" spans="1:5" x14ac:dyDescent="0.2">
      <c r="A1703" s="5">
        <f>'Net lb'!A1702</f>
        <v>2002</v>
      </c>
      <c r="B1703" s="5" t="str">
        <f>'Net lb'!B1702</f>
        <v>2B</v>
      </c>
      <c r="C1703" s="13" t="str">
        <f>'Net lb'!C1702</f>
        <v>102</v>
      </c>
      <c r="D1703" s="11">
        <f>'Net lb'!D1702*0.000453592</f>
        <v>947.64939591200005</v>
      </c>
      <c r="E1703" s="3">
        <f>'Net lb'!E1702</f>
        <v>83</v>
      </c>
    </row>
    <row r="1704" spans="1:5" x14ac:dyDescent="0.2">
      <c r="A1704" s="5">
        <f>'Net lb'!A1703</f>
        <v>2002</v>
      </c>
      <c r="B1704" s="5" t="str">
        <f>'Net lb'!B1703</f>
        <v>2B</v>
      </c>
      <c r="C1704" s="13" t="str">
        <f>'Net lb'!C1703</f>
        <v>103</v>
      </c>
      <c r="D1704" s="11">
        <f>'Net lb'!D1703*0.000453592</f>
        <v>13.957479432</v>
      </c>
      <c r="E1704" s="3">
        <f>'Net lb'!E1703</f>
        <v>8</v>
      </c>
    </row>
    <row r="1705" spans="1:5" x14ac:dyDescent="0.2">
      <c r="A1705" s="5">
        <f>'Net lb'!A1704</f>
        <v>2002</v>
      </c>
      <c r="B1705" s="5" t="str">
        <f>'Net lb'!B1704</f>
        <v>2B</v>
      </c>
      <c r="C1705" s="13" t="str">
        <f>'Net lb'!C1704</f>
        <v>110</v>
      </c>
      <c r="D1705" s="11">
        <f>'Net lb'!D1704*0.000453592</f>
        <v>77.195915295999995</v>
      </c>
      <c r="E1705" s="3">
        <f>'Net lb'!E1704</f>
        <v>23</v>
      </c>
    </row>
    <row r="1706" spans="1:5" x14ac:dyDescent="0.2">
      <c r="A1706" s="5">
        <f>'Net lb'!A1705</f>
        <v>2002</v>
      </c>
      <c r="B1706" s="5" t="str">
        <f>'Net lb'!B1705</f>
        <v>2B</v>
      </c>
      <c r="C1706" s="13" t="str">
        <f>'Net lb'!C1705</f>
        <v>112</v>
      </c>
      <c r="D1706" s="11">
        <f>'Net lb'!D1705*0.000453592</f>
        <v>823.90269443199998</v>
      </c>
      <c r="E1706" s="3">
        <f>'Net lb'!E1705</f>
        <v>77</v>
      </c>
    </row>
    <row r="1707" spans="1:5" x14ac:dyDescent="0.2">
      <c r="A1707" s="5">
        <f>'Net lb'!A1706</f>
        <v>2002</v>
      </c>
      <c r="B1707" s="5" t="str">
        <f>'Net lb'!B1706</f>
        <v>2B</v>
      </c>
      <c r="C1707" s="13" t="str">
        <f>'Net lb'!C1706</f>
        <v>114</v>
      </c>
      <c r="D1707" s="11">
        <f>'Net lb'!D1706*0.000453592</f>
        <v>26.160918599999999</v>
      </c>
      <c r="E1707" s="3">
        <f>'Net lb'!E1706</f>
        <v>17</v>
      </c>
    </row>
    <row r="1708" spans="1:5" x14ac:dyDescent="0.2">
      <c r="A1708" s="5">
        <f>'Net lb'!A1707</f>
        <v>2002</v>
      </c>
      <c r="B1708" s="5" t="str">
        <f>'Net lb'!B1707</f>
        <v>2B</v>
      </c>
      <c r="C1708" s="13" t="str">
        <f>'Net lb'!C1707</f>
        <v>120</v>
      </c>
      <c r="D1708" s="11">
        <f>'Net lb'!D1707*0.000453592</f>
        <v>109.344248296</v>
      </c>
      <c r="E1708" s="3">
        <f>'Net lb'!E1707</f>
        <v>19</v>
      </c>
    </row>
    <row r="1709" spans="1:5" x14ac:dyDescent="0.2">
      <c r="A1709" s="5">
        <f>'Net lb'!A1708</f>
        <v>2002</v>
      </c>
      <c r="B1709" s="5" t="str">
        <f>'Net lb'!B1708</f>
        <v>2B</v>
      </c>
      <c r="C1709" s="13" t="str">
        <f>'Net lb'!C1708</f>
        <v>121</v>
      </c>
      <c r="D1709" s="11">
        <f>'Net lb'!D1708*0.000453592</f>
        <v>165.18550582399999</v>
      </c>
      <c r="E1709" s="3">
        <f>'Net lb'!E1708</f>
        <v>29</v>
      </c>
    </row>
    <row r="1710" spans="1:5" x14ac:dyDescent="0.2">
      <c r="A1710" s="5">
        <f>'Net lb'!A1709</f>
        <v>2002</v>
      </c>
      <c r="B1710" s="5" t="str">
        <f>'Net lb'!B1709</f>
        <v>2B</v>
      </c>
      <c r="C1710" s="13" t="str">
        <f>'Net lb'!C1709</f>
        <v>122</v>
      </c>
      <c r="D1710" s="11">
        <f>'Net lb'!D1709*0.000453592</f>
        <v>14.419689679999999</v>
      </c>
      <c r="E1710" s="3">
        <f>'Net lb'!E1709</f>
        <v>8</v>
      </c>
    </row>
    <row r="1711" spans="1:5" x14ac:dyDescent="0.2">
      <c r="A1711" s="5">
        <f>'Net lb'!A1710</f>
        <v>2002</v>
      </c>
      <c r="B1711" s="5" t="str">
        <f>'Net lb'!B1710</f>
        <v>2B</v>
      </c>
      <c r="C1711" s="13" t="str">
        <f>'Net lb'!C1710</f>
        <v>130</v>
      </c>
      <c r="D1711" s="11">
        <f>'Net lb'!D1710*0.000453592</f>
        <v>396.30015525599998</v>
      </c>
      <c r="E1711" s="3">
        <f>'Net lb'!E1710</f>
        <v>56</v>
      </c>
    </row>
    <row r="1712" spans="1:5" x14ac:dyDescent="0.2">
      <c r="A1712" s="5">
        <f>'Net lb'!A1711</f>
        <v>2002</v>
      </c>
      <c r="B1712" s="5" t="str">
        <f>'Net lb'!B1711</f>
        <v>2B</v>
      </c>
      <c r="C1712" s="13" t="str">
        <f>'Net lb'!C1711</f>
        <v>131</v>
      </c>
      <c r="D1712" s="11">
        <f>'Net lb'!D1711*0.000453592</f>
        <v>660.09520110400001</v>
      </c>
      <c r="E1712" s="3">
        <f>'Net lb'!E1711</f>
        <v>44</v>
      </c>
    </row>
    <row r="1713" spans="1:5" x14ac:dyDescent="0.2">
      <c r="A1713" s="5">
        <f>'Net lb'!A1712</f>
        <v>2002</v>
      </c>
      <c r="B1713" s="5" t="str">
        <f>'Net lb'!B1712</f>
        <v>2B</v>
      </c>
      <c r="C1713" s="13" t="str">
        <f>'Net lb'!C1712</f>
        <v>132</v>
      </c>
      <c r="D1713" s="11">
        <f>'Net lb'!D1712*0.000453592</f>
        <v>320.79795248800002</v>
      </c>
      <c r="E1713" s="3">
        <f>'Net lb'!E1712</f>
        <v>53</v>
      </c>
    </row>
    <row r="1714" spans="1:5" x14ac:dyDescent="0.2">
      <c r="A1714" s="5">
        <f>'Net lb'!A1713</f>
        <v>2002</v>
      </c>
      <c r="B1714" s="5" t="str">
        <f>'Net lb'!B1713</f>
        <v>2B</v>
      </c>
      <c r="C1714" s="13" t="str">
        <f>'Net lb'!C1713</f>
        <v>133</v>
      </c>
      <c r="D1714" s="11">
        <f>'Net lb'!D1713*0.000453592</f>
        <v>211.36706812</v>
      </c>
      <c r="E1714" s="3">
        <f>'Net lb'!E1713</f>
        <v>43</v>
      </c>
    </row>
    <row r="1715" spans="1:5" x14ac:dyDescent="0.2">
      <c r="A1715" s="5">
        <f>'Net lb'!A1714</f>
        <v>2002</v>
      </c>
      <c r="B1715" s="5" t="str">
        <f>'Net lb'!B1714</f>
        <v>2B</v>
      </c>
      <c r="C1715" s="13" t="str">
        <f>'Net lb'!C1714</f>
        <v>134</v>
      </c>
      <c r="D1715" s="11">
        <f>'Net lb'!D1714*0.000453592</f>
        <v>24.915808559999999</v>
      </c>
      <c r="E1715" s="3">
        <f>'Net lb'!E1714</f>
        <v>12</v>
      </c>
    </row>
    <row r="1716" spans="1:5" x14ac:dyDescent="0.2">
      <c r="A1716" s="5">
        <f>'Net lb'!A1715</f>
        <v>2002</v>
      </c>
      <c r="B1716" s="5" t="str">
        <f>'Net lb'!B1715</f>
        <v>2B</v>
      </c>
      <c r="C1716" s="13" t="str">
        <f>'Net lb'!C1715</f>
        <v>135</v>
      </c>
      <c r="D1716" s="11">
        <f>'Net lb'!D1715*0.000453592</f>
        <v>328.15203958400002</v>
      </c>
      <c r="E1716" s="3">
        <f>'Net lb'!E1715</f>
        <v>45</v>
      </c>
    </row>
    <row r="1717" spans="1:5" x14ac:dyDescent="0.2">
      <c r="A1717" s="5">
        <f>'Net lb'!A1716</f>
        <v>2002</v>
      </c>
      <c r="B1717" s="5" t="str">
        <f>'Net lb'!B1716</f>
        <v>2C</v>
      </c>
      <c r="C1717" s="13" t="str">
        <f>'Net lb'!C1716</f>
        <v>140</v>
      </c>
      <c r="D1717" s="11">
        <f>'Net lb'!D1716*0.000453592</f>
        <v>114.044822192</v>
      </c>
      <c r="E1717" s="3">
        <f>'Net lb'!E1716</f>
        <v>25</v>
      </c>
    </row>
    <row r="1718" spans="1:5" x14ac:dyDescent="0.2">
      <c r="A1718" s="5">
        <f>'Net lb'!A1717</f>
        <v>2002</v>
      </c>
      <c r="B1718" s="5" t="str">
        <f>'Net lb'!B1717</f>
        <v>2C</v>
      </c>
      <c r="C1718" s="13" t="str">
        <f>'Net lb'!C1717</f>
        <v>141</v>
      </c>
      <c r="D1718" s="11">
        <f>'Net lb'!D1717*0.000453592</f>
        <v>26.313325511999999</v>
      </c>
      <c r="E1718" s="3">
        <f>'Net lb'!E1717</f>
        <v>16</v>
      </c>
    </row>
    <row r="1719" spans="1:5" x14ac:dyDescent="0.2">
      <c r="A1719" s="5">
        <f>'Net lb'!A1718</f>
        <v>2002</v>
      </c>
      <c r="B1719" s="5" t="str">
        <f>'Net lb'!B1718</f>
        <v>2C</v>
      </c>
      <c r="C1719" s="13" t="str">
        <f>'Net lb'!C1718</f>
        <v>142</v>
      </c>
      <c r="D1719" s="11">
        <f>'Net lb'!D1718*0.000453592</f>
        <v>58.821810560000003</v>
      </c>
      <c r="E1719" s="3">
        <f>'Net lb'!E1718</f>
        <v>26</v>
      </c>
    </row>
    <row r="1720" spans="1:5" x14ac:dyDescent="0.2">
      <c r="A1720" s="5">
        <f>'Net lb'!A1719</f>
        <v>2002</v>
      </c>
      <c r="B1720" s="5" t="str">
        <f>'Net lb'!B1719</f>
        <v>2C</v>
      </c>
      <c r="C1720" s="13" t="str">
        <f>'Net lb'!C1719</f>
        <v>143</v>
      </c>
      <c r="D1720" s="11">
        <f>'Net lb'!D1719*0.000453592</f>
        <v>71.938784016</v>
      </c>
      <c r="E1720" s="3">
        <f>'Net lb'!E1719</f>
        <v>61</v>
      </c>
    </row>
    <row r="1721" spans="1:5" x14ac:dyDescent="0.2">
      <c r="A1721" s="5">
        <f>'Net lb'!A1720</f>
        <v>2002</v>
      </c>
      <c r="B1721" s="5" t="str">
        <f>'Net lb'!B1720</f>
        <v>2C</v>
      </c>
      <c r="C1721" s="13" t="str">
        <f>'Net lb'!C1720</f>
        <v>144</v>
      </c>
      <c r="D1721" s="11">
        <f>'Net lb'!D1720*0.000453592</f>
        <v>10.796396784000001</v>
      </c>
      <c r="E1721" s="3">
        <f>'Net lb'!E1720</f>
        <v>13</v>
      </c>
    </row>
    <row r="1722" spans="1:5" x14ac:dyDescent="0.2">
      <c r="A1722" s="5">
        <f>'Net lb'!A1721</f>
        <v>2002</v>
      </c>
      <c r="B1722" s="5" t="str">
        <f>'Net lb'!B1721</f>
        <v>2C</v>
      </c>
      <c r="C1722" s="13" t="str">
        <f>'Net lb'!C1721</f>
        <v>150</v>
      </c>
      <c r="D1722" s="11">
        <f>'Net lb'!D1721*0.000453592</f>
        <v>246.39480313600001</v>
      </c>
      <c r="E1722" s="3">
        <f>'Net lb'!E1721</f>
        <v>45</v>
      </c>
    </row>
    <row r="1723" spans="1:5" x14ac:dyDescent="0.2">
      <c r="A1723" s="5">
        <f>'Net lb'!A1722</f>
        <v>2002</v>
      </c>
      <c r="B1723" s="5" t="str">
        <f>'Net lb'!B1722</f>
        <v>2C</v>
      </c>
      <c r="C1723" s="13" t="str">
        <f>'Net lb'!C1722</f>
        <v>151</v>
      </c>
      <c r="D1723" s="11">
        <f>'Net lb'!D1722*0.000453592</f>
        <v>351.66897041599998</v>
      </c>
      <c r="E1723" s="3">
        <f>'Net lb'!E1722</f>
        <v>72</v>
      </c>
    </row>
    <row r="1724" spans="1:5" x14ac:dyDescent="0.2">
      <c r="A1724" s="5">
        <f>'Net lb'!A1723</f>
        <v>2002</v>
      </c>
      <c r="B1724" s="5" t="str">
        <f>'Net lb'!B1723</f>
        <v>2C</v>
      </c>
      <c r="C1724" s="13" t="str">
        <f>'Net lb'!C1723</f>
        <v>152</v>
      </c>
      <c r="D1724" s="11">
        <f>'Net lb'!D1723*0.000453592</f>
        <v>234.658110136</v>
      </c>
      <c r="E1724" s="3">
        <f>'Net lb'!E1723</f>
        <v>94</v>
      </c>
    </row>
    <row r="1725" spans="1:5" x14ac:dyDescent="0.2">
      <c r="A1725" s="5">
        <f>'Net lb'!A1724</f>
        <v>2002</v>
      </c>
      <c r="B1725" s="5" t="str">
        <f>'Net lb'!B1724</f>
        <v>2C</v>
      </c>
      <c r="C1725" s="13" t="str">
        <f>'Net lb'!C1724</f>
        <v>153</v>
      </c>
      <c r="D1725" s="11">
        <f>'Net lb'!D1724*0.000453592</f>
        <v>42.323762336000001</v>
      </c>
      <c r="E1725" s="3">
        <f>'Net lb'!E1724</f>
        <v>34</v>
      </c>
    </row>
    <row r="1726" spans="1:5" x14ac:dyDescent="0.2">
      <c r="A1726" s="5">
        <f>'Net lb'!A1725</f>
        <v>2002</v>
      </c>
      <c r="B1726" s="5" t="str">
        <f>'Net lb'!B1725</f>
        <v>2C</v>
      </c>
      <c r="C1726" s="13" t="str">
        <f>'Net lb'!C1725</f>
        <v>160</v>
      </c>
      <c r="D1726" s="11">
        <f>'Net lb'!D1725*0.000453592</f>
        <v>636.42858491200002</v>
      </c>
      <c r="E1726" s="3">
        <f>'Net lb'!E1725</f>
        <v>168</v>
      </c>
    </row>
    <row r="1727" spans="1:5" x14ac:dyDescent="0.2">
      <c r="A1727" s="5">
        <f>'Net lb'!A1726</f>
        <v>2002</v>
      </c>
      <c r="B1727" s="5" t="str">
        <f>'Net lb'!B1726</f>
        <v>2C</v>
      </c>
      <c r="C1727" s="13" t="str">
        <f>'Net lb'!C1726</f>
        <v>161</v>
      </c>
      <c r="D1727" s="11">
        <f>'Net lb'!D1726*0.000453592</f>
        <v>173.150127752</v>
      </c>
      <c r="E1727" s="3">
        <f>'Net lb'!E1726</f>
        <v>72</v>
      </c>
    </row>
    <row r="1728" spans="1:5" x14ac:dyDescent="0.2">
      <c r="A1728" s="5">
        <f>'Net lb'!A1727</f>
        <v>2002</v>
      </c>
      <c r="B1728" s="5" t="str">
        <f>'Net lb'!B1727</f>
        <v>2C</v>
      </c>
      <c r="C1728" s="13" t="str">
        <f>'Net lb'!C1727</f>
        <v>162</v>
      </c>
      <c r="D1728" s="11">
        <f>'Net lb'!D1727*0.000453592</f>
        <v>426.35606835999999</v>
      </c>
      <c r="E1728" s="3">
        <f>'Net lb'!E1727</f>
        <v>138</v>
      </c>
    </row>
    <row r="1729" spans="1:5" x14ac:dyDescent="0.2">
      <c r="A1729" s="5">
        <f>'Net lb'!A1728</f>
        <v>2002</v>
      </c>
      <c r="B1729" s="5" t="str">
        <f>'Net lb'!B1728</f>
        <v>2C</v>
      </c>
      <c r="C1729" s="13" t="str">
        <f>'Net lb'!C1728</f>
        <v>163</v>
      </c>
      <c r="D1729" s="11">
        <f>'Net lb'!D1728*0.000453592</f>
        <v>69.533839232000005</v>
      </c>
      <c r="E1729" s="3">
        <f>'Net lb'!E1728</f>
        <v>33</v>
      </c>
    </row>
    <row r="1730" spans="1:5" x14ac:dyDescent="0.2">
      <c r="A1730" s="5">
        <f>'Net lb'!A1729</f>
        <v>2002</v>
      </c>
      <c r="B1730" s="5" t="str">
        <f>'Net lb'!B1729</f>
        <v>2C</v>
      </c>
      <c r="C1730" s="13" t="str">
        <f>'Net lb'!C1729</f>
        <v>170</v>
      </c>
      <c r="D1730" s="11">
        <f>'Net lb'!D1729*0.000453592</f>
        <v>374.04012785600003</v>
      </c>
      <c r="E1730" s="3">
        <f>'Net lb'!E1729</f>
        <v>177</v>
      </c>
    </row>
    <row r="1731" spans="1:5" x14ac:dyDescent="0.2">
      <c r="A1731" s="5">
        <f>'Net lb'!A1730</f>
        <v>2002</v>
      </c>
      <c r="B1731" s="5" t="str">
        <f>'Net lb'!B1730</f>
        <v>2C</v>
      </c>
      <c r="C1731" s="13" t="str">
        <f>'Net lb'!C1730</f>
        <v>171</v>
      </c>
      <c r="D1731" s="11">
        <f>'Net lb'!D1730*0.000453592</f>
        <v>117.77062687999999</v>
      </c>
      <c r="E1731" s="3">
        <f>'Net lb'!E1730</f>
        <v>75</v>
      </c>
    </row>
    <row r="1732" spans="1:5" x14ac:dyDescent="0.2">
      <c r="A1732" s="5">
        <f>'Net lb'!A1731</f>
        <v>2002</v>
      </c>
      <c r="B1732" s="5" t="str">
        <f>'Net lb'!B1731</f>
        <v>2C</v>
      </c>
      <c r="C1732" s="13" t="str">
        <f>'Net lb'!C1731</f>
        <v>173</v>
      </c>
      <c r="D1732" s="11">
        <f>'Net lb'!D1731*0.000453592</f>
        <v>57.744529560000004</v>
      </c>
      <c r="E1732" s="3">
        <f>'Net lb'!E1731</f>
        <v>37</v>
      </c>
    </row>
    <row r="1733" spans="1:5" x14ac:dyDescent="0.2">
      <c r="A1733" s="5">
        <f>'Net lb'!A1732</f>
        <v>2002</v>
      </c>
      <c r="B1733" s="5" t="str">
        <f>'Net lb'!B1732</f>
        <v>2C</v>
      </c>
      <c r="C1733" s="13" t="str">
        <f>'Net lb'!C1732</f>
        <v>174</v>
      </c>
      <c r="D1733" s="11">
        <f>'Net lb'!D1732*0.000453592</f>
        <v>14.280436936000001</v>
      </c>
      <c r="E1733" s="3">
        <f>'Net lb'!E1732</f>
        <v>22</v>
      </c>
    </row>
    <row r="1734" spans="1:5" x14ac:dyDescent="0.2">
      <c r="A1734" s="5">
        <f>'Net lb'!A1733</f>
        <v>2002</v>
      </c>
      <c r="B1734" s="5" t="str">
        <f>'Net lb'!B1733</f>
        <v>2C</v>
      </c>
      <c r="C1734" s="13" t="str">
        <f>'Net lb'!C1733</f>
        <v>181</v>
      </c>
      <c r="D1734" s="11">
        <f>'Net lb'!D1733*0.000453592</f>
        <v>467.27687064000003</v>
      </c>
      <c r="E1734" s="3">
        <f>'Net lb'!E1733</f>
        <v>138</v>
      </c>
    </row>
    <row r="1735" spans="1:5" x14ac:dyDescent="0.2">
      <c r="A1735" s="5">
        <f>'Net lb'!A1734</f>
        <v>2002</v>
      </c>
      <c r="B1735" s="5" t="str">
        <f>'Net lb'!B1734</f>
        <v>2C</v>
      </c>
      <c r="C1735" s="13" t="str">
        <f>'Net lb'!C1734</f>
        <v>182</v>
      </c>
      <c r="D1735" s="11">
        <f>'Net lb'!D1734*0.000453592</f>
        <v>196.06695636800001</v>
      </c>
      <c r="E1735" s="3">
        <f>'Net lb'!E1734</f>
        <v>81</v>
      </c>
    </row>
    <row r="1736" spans="1:5" x14ac:dyDescent="0.2">
      <c r="A1736" s="5">
        <f>'Net lb'!A1735</f>
        <v>2002</v>
      </c>
      <c r="B1736" s="5" t="str">
        <f>'Net lb'!B1735</f>
        <v>2C</v>
      </c>
      <c r="C1736" s="13" t="str">
        <f>'Net lb'!C1735</f>
        <v>183</v>
      </c>
      <c r="D1736" s="11">
        <f>'Net lb'!D1735*0.000453592</f>
        <v>32.708972711999998</v>
      </c>
      <c r="E1736" s="3">
        <f>'Net lb'!E1735</f>
        <v>24</v>
      </c>
    </row>
    <row r="1737" spans="1:5" x14ac:dyDescent="0.2">
      <c r="A1737" s="5">
        <f>'Net lb'!A1736</f>
        <v>2002</v>
      </c>
      <c r="B1737" s="5" t="str">
        <f>'Net lb'!B1736</f>
        <v>2C</v>
      </c>
      <c r="C1737" s="13" t="str">
        <f>'Net lb'!C1736</f>
        <v>184</v>
      </c>
      <c r="D1737" s="11">
        <f>'Net lb'!D1736*0.000453592</f>
        <v>112.695839584</v>
      </c>
      <c r="E1737" s="3">
        <f>'Net lb'!E1736</f>
        <v>29</v>
      </c>
    </row>
    <row r="1738" spans="1:5" x14ac:dyDescent="0.2">
      <c r="A1738" s="5">
        <f>'Net lb'!A1737</f>
        <v>2002</v>
      </c>
      <c r="B1738" s="5" t="str">
        <f>'Net lb'!B1737</f>
        <v>3A</v>
      </c>
      <c r="C1738" s="13" t="str">
        <f>'Net lb'!C1737</f>
        <v>185</v>
      </c>
      <c r="D1738" s="11">
        <f>'Net lb'!D1737*0.000453592</f>
        <v>809.06932884800005</v>
      </c>
      <c r="E1738" s="3">
        <f>'Net lb'!E1737</f>
        <v>159</v>
      </c>
    </row>
    <row r="1739" spans="1:5" x14ac:dyDescent="0.2">
      <c r="A1739" s="5">
        <f>'Net lb'!A1738</f>
        <v>2002</v>
      </c>
      <c r="B1739" s="5" t="str">
        <f>'Net lb'!B1738</f>
        <v>3A</v>
      </c>
      <c r="C1739" s="13" t="str">
        <f>'Net lb'!C1738</f>
        <v>190</v>
      </c>
      <c r="D1739" s="11">
        <f>'Net lb'!D1738*0.000453592</f>
        <v>339.52676616799999</v>
      </c>
      <c r="E1739" s="3">
        <f>'Net lb'!E1738</f>
        <v>64</v>
      </c>
    </row>
    <row r="1740" spans="1:5" x14ac:dyDescent="0.2">
      <c r="A1740" s="5">
        <f>'Net lb'!A1739</f>
        <v>2002</v>
      </c>
      <c r="B1740" s="5" t="str">
        <f>'Net lb'!B1739</f>
        <v>3A</v>
      </c>
      <c r="C1740" s="13" t="str">
        <f>'Net lb'!C1739</f>
        <v>200</v>
      </c>
      <c r="D1740" s="11">
        <f>'Net lb'!D1739*0.000453592</f>
        <v>609.73333493600001</v>
      </c>
      <c r="E1740" s="3">
        <f>'Net lb'!E1739</f>
        <v>69</v>
      </c>
    </row>
    <row r="1741" spans="1:5" x14ac:dyDescent="0.2">
      <c r="A1741" s="5">
        <f>'Net lb'!A1740</f>
        <v>2002</v>
      </c>
      <c r="B1741" s="5" t="str">
        <f>'Net lb'!B1740</f>
        <v>3A</v>
      </c>
      <c r="C1741" s="13" t="str">
        <f>'Net lb'!C1740</f>
        <v>210</v>
      </c>
      <c r="D1741" s="11">
        <f>'Net lb'!D1740*0.000453592</f>
        <v>314.74975676000003</v>
      </c>
      <c r="E1741" s="3">
        <f>'Net lb'!E1740</f>
        <v>45</v>
      </c>
    </row>
    <row r="1742" spans="1:5" x14ac:dyDescent="0.2">
      <c r="A1742" s="5">
        <f>'Net lb'!A1741</f>
        <v>2002</v>
      </c>
      <c r="B1742" s="5" t="str">
        <f>'Net lb'!B1741</f>
        <v>3A</v>
      </c>
      <c r="C1742" s="13" t="str">
        <f>'Net lb'!C1741</f>
        <v>220</v>
      </c>
      <c r="D1742" s="11">
        <f>'Net lb'!D1741*0.000453592</f>
        <v>484.35279507199999</v>
      </c>
      <c r="E1742" s="3">
        <f>'Net lb'!E1741</f>
        <v>53</v>
      </c>
    </row>
    <row r="1743" spans="1:5" x14ac:dyDescent="0.2">
      <c r="A1743" s="5">
        <f>'Net lb'!A1742</f>
        <v>2002</v>
      </c>
      <c r="B1743" s="5" t="str">
        <f>'Net lb'!B1742</f>
        <v>3A</v>
      </c>
      <c r="C1743" s="13" t="str">
        <f>'Net lb'!C1742</f>
        <v>230</v>
      </c>
      <c r="D1743" s="11">
        <f>'Net lb'!D1742*0.000453592</f>
        <v>348.67480962399998</v>
      </c>
      <c r="E1743" s="3">
        <f>'Net lb'!E1742</f>
        <v>54</v>
      </c>
    </row>
    <row r="1744" spans="1:5" x14ac:dyDescent="0.2">
      <c r="A1744" s="5">
        <f>'Net lb'!A1743</f>
        <v>2002</v>
      </c>
      <c r="B1744" s="5" t="str">
        <f>'Net lb'!B1743</f>
        <v>3A</v>
      </c>
      <c r="C1744" s="13" t="str">
        <f>'Net lb'!C1743</f>
        <v>232</v>
      </c>
      <c r="D1744" s="11">
        <f>'Net lb'!D1743*0.000453592</f>
        <v>45.087951984</v>
      </c>
      <c r="E1744" s="3">
        <f>'Net lb'!E1743</f>
        <v>31</v>
      </c>
    </row>
    <row r="1745" spans="1:5" x14ac:dyDescent="0.2">
      <c r="A1745" s="5">
        <f>'Net lb'!A1744</f>
        <v>2002</v>
      </c>
      <c r="B1745" s="5" t="str">
        <f>'Net lb'!B1744</f>
        <v>3A</v>
      </c>
      <c r="C1745" s="13" t="str">
        <f>'Net lb'!C1744</f>
        <v>240</v>
      </c>
      <c r="D1745" s="11">
        <f>'Net lb'!D1744*0.000453592</f>
        <v>1772.6107740719999</v>
      </c>
      <c r="E1745" s="3">
        <f>'Net lb'!E1744</f>
        <v>133</v>
      </c>
    </row>
    <row r="1746" spans="1:5" x14ac:dyDescent="0.2">
      <c r="A1746" s="5">
        <f>'Net lb'!A1745</f>
        <v>2002</v>
      </c>
      <c r="B1746" s="5" t="str">
        <f>'Net lb'!B1745</f>
        <v>3A</v>
      </c>
      <c r="C1746" s="13" t="str">
        <f>'Net lb'!C1745</f>
        <v>242</v>
      </c>
      <c r="D1746" s="11">
        <f>'Net lb'!D1745*0.000453592</f>
        <v>147.42511106399999</v>
      </c>
      <c r="E1746" s="3">
        <f>'Net lb'!E1745</f>
        <v>52</v>
      </c>
    </row>
    <row r="1747" spans="1:5" x14ac:dyDescent="0.2">
      <c r="A1747" s="5">
        <f>'Net lb'!A1746</f>
        <v>2002</v>
      </c>
      <c r="B1747" s="5" t="str">
        <f>'Net lb'!B1746</f>
        <v>3A</v>
      </c>
      <c r="C1747" s="13" t="str">
        <f>'Net lb'!C1746</f>
        <v>250</v>
      </c>
      <c r="D1747" s="11">
        <f>'Net lb'!D1746*0.000453592</f>
        <v>1573.3868173840001</v>
      </c>
      <c r="E1747" s="3">
        <f>'Net lb'!E1746</f>
        <v>143</v>
      </c>
    </row>
    <row r="1748" spans="1:5" x14ac:dyDescent="0.2">
      <c r="A1748" s="5">
        <f>'Net lb'!A1747</f>
        <v>2002</v>
      </c>
      <c r="B1748" s="5" t="str">
        <f>'Net lb'!B1747</f>
        <v>3A</v>
      </c>
      <c r="C1748" s="13" t="str">
        <f>'Net lb'!C1747</f>
        <v>260</v>
      </c>
      <c r="D1748" s="11">
        <f>'Net lb'!D1747*0.000453592</f>
        <v>1198.458556392</v>
      </c>
      <c r="E1748" s="3">
        <f>'Net lb'!E1747</f>
        <v>150</v>
      </c>
    </row>
    <row r="1749" spans="1:5" x14ac:dyDescent="0.2">
      <c r="A1749" s="5">
        <f>'Net lb'!A1748</f>
        <v>2002</v>
      </c>
      <c r="B1749" s="5" t="str">
        <f>'Net lb'!B1748</f>
        <v>3A</v>
      </c>
      <c r="C1749" s="13" t="str">
        <f>'Net lb'!C1748</f>
        <v>261</v>
      </c>
      <c r="D1749" s="11">
        <f>'Net lb'!D1748*0.000453592</f>
        <v>358.6892138</v>
      </c>
      <c r="E1749" s="3">
        <f>'Net lb'!E1748</f>
        <v>101</v>
      </c>
    </row>
    <row r="1750" spans="1:5" x14ac:dyDescent="0.2">
      <c r="A1750" s="5">
        <f>'Net lb'!A1749</f>
        <v>2002</v>
      </c>
      <c r="B1750" s="5" t="str">
        <f>'Net lb'!B1749</f>
        <v>3A</v>
      </c>
      <c r="C1750" s="13" t="str">
        <f>'Net lb'!C1749</f>
        <v>270</v>
      </c>
      <c r="D1750" s="11">
        <f>'Net lb'!D1749*0.000453592</f>
        <v>1151.3267188560001</v>
      </c>
      <c r="E1750" s="3">
        <f>'Net lb'!E1749</f>
        <v>186</v>
      </c>
    </row>
    <row r="1751" spans="1:5" x14ac:dyDescent="0.2">
      <c r="A1751" s="5">
        <f>'Net lb'!A1750</f>
        <v>2002</v>
      </c>
      <c r="B1751" s="5" t="str">
        <f>'Net lb'!B1750</f>
        <v>3A</v>
      </c>
      <c r="C1751" s="13" t="str">
        <f>'Net lb'!C1750</f>
        <v>271</v>
      </c>
      <c r="D1751" s="11">
        <f>'Net lb'!D1750*0.000453592</f>
        <v>171.39245875200001</v>
      </c>
      <c r="E1751" s="3">
        <f>'Net lb'!E1750</f>
        <v>53</v>
      </c>
    </row>
    <row r="1752" spans="1:5" x14ac:dyDescent="0.2">
      <c r="A1752" s="5">
        <f>'Net lb'!A1751</f>
        <v>2002</v>
      </c>
      <c r="B1752" s="5" t="str">
        <f>'Net lb'!B1751</f>
        <v>3A</v>
      </c>
      <c r="C1752" s="13" t="str">
        <f>'Net lb'!C1751</f>
        <v>280</v>
      </c>
      <c r="D1752" s="11">
        <f>'Net lb'!D1751*0.000453592</f>
        <v>874.98803984000006</v>
      </c>
      <c r="E1752" s="3">
        <f>'Net lb'!E1751</f>
        <v>101</v>
      </c>
    </row>
    <row r="1753" spans="1:5" x14ac:dyDescent="0.2">
      <c r="A1753" s="5">
        <f>'Net lb'!A1752</f>
        <v>2002</v>
      </c>
      <c r="B1753" s="5" t="str">
        <f>'Net lb'!B1752</f>
        <v>3A</v>
      </c>
      <c r="C1753" s="13" t="str">
        <f>'Net lb'!C1752</f>
        <v>281</v>
      </c>
      <c r="D1753" s="11">
        <f>'Net lb'!D1752*0.000453592</f>
        <v>58.309251600000003</v>
      </c>
      <c r="E1753" s="3">
        <f>'Net lb'!E1752</f>
        <v>23</v>
      </c>
    </row>
    <row r="1754" spans="1:5" x14ac:dyDescent="0.2">
      <c r="A1754" s="5">
        <f>'Net lb'!A1753</f>
        <v>2002</v>
      </c>
      <c r="B1754" s="5" t="str">
        <f>'Net lb'!B1753</f>
        <v>3B</v>
      </c>
      <c r="C1754" s="13" t="str">
        <f>'Net lb'!C1753</f>
        <v>290</v>
      </c>
      <c r="D1754" s="11">
        <f>'Net lb'!D1753*0.000453592</f>
        <v>2993.4976404959998</v>
      </c>
      <c r="E1754" s="3">
        <f>'Net lb'!E1753</f>
        <v>210</v>
      </c>
    </row>
    <row r="1755" spans="1:5" x14ac:dyDescent="0.2">
      <c r="A1755" s="5">
        <f>'Net lb'!A1754</f>
        <v>2002</v>
      </c>
      <c r="B1755" s="5" t="str">
        <f>'Net lb'!B1754</f>
        <v>3B</v>
      </c>
      <c r="C1755" s="13" t="str">
        <f>'Net lb'!C1754</f>
        <v>300</v>
      </c>
      <c r="D1755" s="11">
        <f>'Net lb'!D1754*0.000453592</f>
        <v>1564.462848376</v>
      </c>
      <c r="E1755" s="3">
        <f>'Net lb'!E1754</f>
        <v>98</v>
      </c>
    </row>
    <row r="1756" spans="1:5" x14ac:dyDescent="0.2">
      <c r="A1756" s="5">
        <f>'Net lb'!A1755</f>
        <v>2002</v>
      </c>
      <c r="B1756" s="5" t="str">
        <f>'Net lb'!B1755</f>
        <v>3B</v>
      </c>
      <c r="C1756" s="13" t="str">
        <f>'Net lb'!C1755</f>
        <v>310</v>
      </c>
      <c r="D1756" s="11">
        <f>'Net lb'!D1755*0.000453592</f>
        <v>827.86164540799996</v>
      </c>
      <c r="E1756" s="3">
        <f>'Net lb'!E1755</f>
        <v>68</v>
      </c>
    </row>
    <row r="1757" spans="1:5" x14ac:dyDescent="0.2">
      <c r="A1757" s="5">
        <f>'Net lb'!A1756</f>
        <v>2002</v>
      </c>
      <c r="B1757" s="5" t="str">
        <f>'Net lb'!B1756</f>
        <v>3B</v>
      </c>
      <c r="C1757" s="13" t="str">
        <f>'Net lb'!C1756</f>
        <v>320</v>
      </c>
      <c r="D1757" s="11">
        <f>'Net lb'!D1756*0.000453592</f>
        <v>1334.0821108</v>
      </c>
      <c r="E1757" s="3">
        <f>'Net lb'!E1756</f>
        <v>94</v>
      </c>
    </row>
    <row r="1758" spans="1:5" x14ac:dyDescent="0.2">
      <c r="A1758" s="5">
        <f>'Net lb'!A1757</f>
        <v>2002</v>
      </c>
      <c r="B1758" s="5" t="str">
        <f>'Net lb'!B1757</f>
        <v>3B</v>
      </c>
      <c r="C1758" s="13" t="str">
        <f>'Net lb'!C1757</f>
        <v>330</v>
      </c>
      <c r="D1758" s="11">
        <f>'Net lb'!D1757*0.000453592</f>
        <v>736.00382230399998</v>
      </c>
      <c r="E1758" s="3">
        <f>'Net lb'!E1757</f>
        <v>50</v>
      </c>
    </row>
    <row r="1759" spans="1:5" x14ac:dyDescent="0.2">
      <c r="A1759" s="5">
        <f>'Net lb'!A1758</f>
        <v>2002</v>
      </c>
      <c r="B1759" s="5" t="str">
        <f>'Net lb'!B1758</f>
        <v>3B</v>
      </c>
      <c r="C1759" s="13" t="str">
        <f>'Net lb'!C1758</f>
        <v>340</v>
      </c>
      <c r="D1759" s="11">
        <f>'Net lb'!D1758*0.000453592</f>
        <v>256.62103477599999</v>
      </c>
      <c r="E1759" s="3">
        <f>'Net lb'!E1758</f>
        <v>42</v>
      </c>
    </row>
    <row r="1760" spans="1:5" x14ac:dyDescent="0.2">
      <c r="A1760" s="5">
        <f>'Net lb'!A1759</f>
        <v>2002</v>
      </c>
      <c r="B1760" s="5" t="str">
        <f>'Net lb'!B1759</f>
        <v>4A</v>
      </c>
      <c r="C1760" s="13" t="str">
        <f>'Net lb'!C1759</f>
        <v>Bering Sea</v>
      </c>
      <c r="D1760" s="11">
        <f>'Net lb'!D1759*0.000453592</f>
        <v>1031.6101822959999</v>
      </c>
      <c r="E1760" s="3">
        <f>'Net lb'!E1759</f>
        <v>99</v>
      </c>
    </row>
    <row r="1761" spans="1:5" x14ac:dyDescent="0.2">
      <c r="A1761" s="5">
        <f>'Net lb'!A1760</f>
        <v>2002</v>
      </c>
      <c r="B1761" s="5" t="str">
        <f>'Net lb'!B1760</f>
        <v>4A</v>
      </c>
      <c r="C1761" s="13" t="str">
        <f>'Net lb'!C1760</f>
        <v>350</v>
      </c>
      <c r="D1761" s="11">
        <f>'Net lb'!D1760*0.000453592</f>
        <v>241.03561365600001</v>
      </c>
      <c r="E1761" s="3">
        <f>'Net lb'!E1760</f>
        <v>37</v>
      </c>
    </row>
    <row r="1762" spans="1:5" x14ac:dyDescent="0.2">
      <c r="A1762" s="5">
        <f>'Net lb'!A1761</f>
        <v>2002</v>
      </c>
      <c r="B1762" s="5" t="str">
        <f>'Net lb'!B1761</f>
        <v>4A</v>
      </c>
      <c r="C1762" s="13" t="str">
        <f>'Net lb'!C1761</f>
        <v>360</v>
      </c>
      <c r="D1762" s="11">
        <f>'Net lb'!D1761*0.000453592</f>
        <v>281.95505516000003</v>
      </c>
      <c r="E1762" s="3">
        <f>'Net lb'!E1761</f>
        <v>48</v>
      </c>
    </row>
    <row r="1763" spans="1:5" x14ac:dyDescent="0.2">
      <c r="A1763" s="5">
        <f>'Net lb'!A1762</f>
        <v>2002</v>
      </c>
      <c r="B1763" s="5" t="str">
        <f>'Net lb'!B1762</f>
        <v>4A</v>
      </c>
      <c r="C1763" s="13" t="str">
        <f>'Net lb'!C1762</f>
        <v>370</v>
      </c>
      <c r="D1763" s="11">
        <f>'Net lb'!D1762*0.000453592</f>
        <v>165.51753516799999</v>
      </c>
      <c r="E1763" s="3">
        <f>'Net lb'!E1762</f>
        <v>22</v>
      </c>
    </row>
    <row r="1764" spans="1:5" x14ac:dyDescent="0.2">
      <c r="A1764" s="5">
        <f>'Net lb'!A1763</f>
        <v>2002</v>
      </c>
      <c r="B1764" s="5" t="str">
        <f>'Net lb'!B1763</f>
        <v>4A</v>
      </c>
      <c r="C1764" s="13" t="str">
        <f>'Net lb'!C1763</f>
        <v>380/390</v>
      </c>
      <c r="D1764" s="11">
        <f>'Net lb'!D1763*0.000453592</f>
        <v>548.89712230400005</v>
      </c>
      <c r="E1764" s="3">
        <f>'Net lb'!E1763</f>
        <v>36</v>
      </c>
    </row>
    <row r="1765" spans="1:5" x14ac:dyDescent="0.2">
      <c r="A1765" s="5">
        <f>'Net lb'!A1764</f>
        <v>2002</v>
      </c>
      <c r="B1765" s="5" t="str">
        <f>'Net lb'!B1764</f>
        <v>4B</v>
      </c>
      <c r="C1765" s="13" t="str">
        <f>'Net lb'!C1764</f>
        <v>400</v>
      </c>
      <c r="D1765" s="11">
        <f>'Net lb'!D1764*0.000453592</f>
        <v>181.66268881600001</v>
      </c>
      <c r="E1765" s="3">
        <f>'Net lb'!E1764</f>
        <v>15</v>
      </c>
    </row>
    <row r="1766" spans="1:5" x14ac:dyDescent="0.2">
      <c r="A1766" s="5">
        <f>'Net lb'!A1765</f>
        <v>2002</v>
      </c>
      <c r="B1766" s="5" t="str">
        <f>'Net lb'!B1765</f>
        <v>4B</v>
      </c>
      <c r="C1766" s="13" t="str">
        <f>'Net lb'!C1765</f>
        <v>410</v>
      </c>
      <c r="D1766" s="11">
        <f>'Net lb'!D1765*0.000453592</f>
        <v>101.718006</v>
      </c>
      <c r="E1766" s="3">
        <f>'Net lb'!E1765</f>
        <v>17</v>
      </c>
    </row>
    <row r="1767" spans="1:5" x14ac:dyDescent="0.2">
      <c r="A1767" s="5">
        <f>'Net lb'!A1766</f>
        <v>2002</v>
      </c>
      <c r="B1767" s="5" t="str">
        <f>'Net lb'!B1766</f>
        <v>4B</v>
      </c>
      <c r="C1767" s="13" t="str">
        <f>'Net lb'!C1766</f>
        <v>420</v>
      </c>
      <c r="D1767" s="11">
        <f>'Net lb'!D1766*0.000453592</f>
        <v>24.451330351999999</v>
      </c>
      <c r="E1767" s="3">
        <f>'Net lb'!E1766</f>
        <v>14</v>
      </c>
    </row>
    <row r="1768" spans="1:5" x14ac:dyDescent="0.2">
      <c r="A1768" s="5">
        <f>'Net lb'!A1767</f>
        <v>2002</v>
      </c>
      <c r="B1768" s="5" t="str">
        <f>'Net lb'!B1767</f>
        <v>4B</v>
      </c>
      <c r="C1768" s="13" t="str">
        <f>'Net lb'!C1767</f>
        <v>430</v>
      </c>
      <c r="D1768" s="11">
        <f>'Net lb'!D1767*0.000453592</f>
        <v>68.230669415999998</v>
      </c>
      <c r="E1768" s="3">
        <f>'Net lb'!E1767</f>
        <v>16</v>
      </c>
    </row>
    <row r="1769" spans="1:5" x14ac:dyDescent="0.2">
      <c r="A1769" s="5">
        <f>'Net lb'!A1768</f>
        <v>2002</v>
      </c>
      <c r="B1769" s="5" t="str">
        <f>'Net lb'!B1768</f>
        <v>4B</v>
      </c>
      <c r="C1769" s="13" t="str">
        <f>'Net lb'!C1768</f>
        <v>440</v>
      </c>
      <c r="D1769" s="11">
        <f>'Net lb'!D1768*0.000453592</f>
        <v>216.94398176000001</v>
      </c>
      <c r="E1769" s="3">
        <f>'Net lb'!E1768</f>
        <v>20</v>
      </c>
    </row>
    <row r="1770" spans="1:5" x14ac:dyDescent="0.2">
      <c r="A1770" s="5">
        <f>'Net lb'!A1769</f>
        <v>2002</v>
      </c>
      <c r="B1770" s="5" t="str">
        <f>'Net lb'!B1769</f>
        <v>4B</v>
      </c>
      <c r="C1770" s="13" t="str">
        <f>'Net lb'!C1769</f>
        <v>450</v>
      </c>
      <c r="D1770" s="11">
        <f>'Net lb'!D1769*0.000453592</f>
        <v>33.198398480000002</v>
      </c>
      <c r="E1770" s="3">
        <f>'Net lb'!E1769</f>
        <v>9</v>
      </c>
    </row>
    <row r="1771" spans="1:5" x14ac:dyDescent="0.2">
      <c r="A1771" s="5">
        <f>'Net lb'!A1770</f>
        <v>2002</v>
      </c>
      <c r="B1771" s="5" t="str">
        <f>'Net lb'!B1770</f>
        <v>4B</v>
      </c>
      <c r="C1771" s="13" t="str">
        <f>'Net lb'!C1770</f>
        <v>460</v>
      </c>
      <c r="D1771" s="11">
        <f>'Net lb'!D1770*0.000453592</f>
        <v>11.92720164</v>
      </c>
      <c r="E1771" s="3">
        <f>'Net lb'!E1770</f>
        <v>6</v>
      </c>
    </row>
    <row r="1772" spans="1:5" x14ac:dyDescent="0.2">
      <c r="A1772" s="5">
        <f>'Net lb'!A1771</f>
        <v>2002</v>
      </c>
      <c r="B1772" s="5" t="str">
        <f>'Net lb'!B1771</f>
        <v>4B</v>
      </c>
      <c r="C1772" s="13" t="str">
        <f>'Net lb'!C1771</f>
        <v>470</v>
      </c>
      <c r="D1772" s="11">
        <f>'Net lb'!D1771*0.000453592</f>
        <v>1.5081933999999999</v>
      </c>
      <c r="E1772" s="3">
        <f>'Net lb'!E1771</f>
        <v>3</v>
      </c>
    </row>
    <row r="1773" spans="1:5" x14ac:dyDescent="0.2">
      <c r="A1773" s="5">
        <f>'Net lb'!A1772</f>
        <v>2002</v>
      </c>
      <c r="B1773" s="5" t="str">
        <f>'Net lb'!B1772</f>
        <v>4B</v>
      </c>
      <c r="C1773" s="13" t="str">
        <f>'Net lb'!C1772</f>
        <v>480</v>
      </c>
      <c r="D1773" s="11">
        <f>'Net lb'!D1772*0.000453592</f>
        <v>18.048425680000001</v>
      </c>
      <c r="E1773" s="3">
        <f>'Net lb'!E1772</f>
        <v>7</v>
      </c>
    </row>
    <row r="1774" spans="1:5" x14ac:dyDescent="0.2">
      <c r="A1774" s="5">
        <f>'Net lb'!A1773</f>
        <v>2002</v>
      </c>
      <c r="B1774" s="5" t="str">
        <f>'Net lb'!B1773</f>
        <v>4B</v>
      </c>
      <c r="C1774" s="13" t="str">
        <f>'Net lb'!C1773</f>
        <v>490</v>
      </c>
      <c r="D1774" s="11">
        <f>'Net lb'!D1773*0.000453592</f>
        <v>93.191383584000008</v>
      </c>
      <c r="E1774" s="3">
        <f>'Net lb'!E1773</f>
        <v>12</v>
      </c>
    </row>
    <row r="1775" spans="1:5" x14ac:dyDescent="0.2">
      <c r="A1775" s="5">
        <f>'Net lb'!A1774</f>
        <v>2002</v>
      </c>
      <c r="B1775" s="5" t="str">
        <f>'Net lb'!B1774</f>
        <v>4B</v>
      </c>
      <c r="C1775" s="13" t="str">
        <f>'Net lb'!C1774</f>
        <v>500</v>
      </c>
      <c r="D1775" s="11">
        <f>'Net lb'!D1774*0.000453592</f>
        <v>18.331013496000001</v>
      </c>
      <c r="E1775" s="3">
        <f>'Net lb'!E1774</f>
        <v>4</v>
      </c>
    </row>
    <row r="1776" spans="1:5" x14ac:dyDescent="0.2">
      <c r="A1776" s="5">
        <f>'Net lb'!A1775</f>
        <v>2002</v>
      </c>
      <c r="B1776" s="5" t="str">
        <f>'Net lb'!B1775</f>
        <v>4BCDE</v>
      </c>
      <c r="C1776" s="13" t="str">
        <f>'Net lb'!C1775</f>
        <v>Bering Sea</v>
      </c>
      <c r="D1776" s="11">
        <f>'Net lb'!D1775*0.000453592</f>
        <v>2627.4615970720001</v>
      </c>
      <c r="E1776" s="3">
        <f>'Net lb'!E1775</f>
        <v>301</v>
      </c>
    </row>
    <row r="1777" spans="1:5" x14ac:dyDescent="0.2">
      <c r="A1777" s="5">
        <f>'Net lb'!A1776</f>
        <v>2001</v>
      </c>
      <c r="B1777" s="5" t="str">
        <f>'Net lb'!B1776</f>
        <v>2A</v>
      </c>
      <c r="C1777" s="13" t="str">
        <f>'Net lb'!C1776</f>
        <v>009</v>
      </c>
      <c r="D1777" s="11">
        <f>'Net lb'!D1776*0.000453592</f>
        <v>4.2882587680000004</v>
      </c>
      <c r="E1777" s="3">
        <f>'Net lb'!E1776</f>
        <v>10</v>
      </c>
    </row>
    <row r="1778" spans="1:5" x14ac:dyDescent="0.2">
      <c r="A1778" s="5">
        <f>'Net lb'!A1777</f>
        <v>2001</v>
      </c>
      <c r="B1778" s="5" t="str">
        <f>'Net lb'!B1777</f>
        <v>2A</v>
      </c>
      <c r="C1778" s="13" t="str">
        <f>'Net lb'!C1777</f>
        <v>010</v>
      </c>
      <c r="D1778" s="11">
        <f>'Net lb'!D1777*0.000453592</f>
        <v>4.4805817760000002</v>
      </c>
      <c r="E1778" s="3">
        <f>'Net lb'!E1777</f>
        <v>16</v>
      </c>
    </row>
    <row r="1779" spans="1:5" x14ac:dyDescent="0.2">
      <c r="A1779" s="5">
        <f>'Net lb'!A1778</f>
        <v>2001</v>
      </c>
      <c r="B1779" s="5" t="str">
        <f>'Net lb'!B1778</f>
        <v>2A</v>
      </c>
      <c r="C1779" s="13" t="str">
        <f>'Net lb'!C1778</f>
        <v>020</v>
      </c>
      <c r="D1779" s="11">
        <f>'Net lb'!D1778*0.000453592</f>
        <v>65.832528511999996</v>
      </c>
      <c r="E1779" s="3">
        <f>'Net lb'!E1778</f>
        <v>154</v>
      </c>
    </row>
    <row r="1780" spans="1:5" x14ac:dyDescent="0.2">
      <c r="A1780" s="5">
        <f>'Net lb'!A1779</f>
        <v>2001</v>
      </c>
      <c r="B1780" s="5" t="str">
        <f>'Net lb'!B1779</f>
        <v>2A</v>
      </c>
      <c r="C1780" s="13" t="str">
        <f>'Net lb'!C1779</f>
        <v>030</v>
      </c>
      <c r="D1780" s="11">
        <f>'Net lb'!D1779*0.000453592</f>
        <v>6.4264914559999999</v>
      </c>
      <c r="E1780" s="3">
        <f>'Net lb'!E1779</f>
        <v>20</v>
      </c>
    </row>
    <row r="1781" spans="1:5" x14ac:dyDescent="0.2">
      <c r="A1781" s="5">
        <f>'Net lb'!A1780</f>
        <v>2001</v>
      </c>
      <c r="B1781" s="5" t="str">
        <f>'Net lb'!B1780</f>
        <v>2A</v>
      </c>
      <c r="C1781" s="13" t="str">
        <f>'Net lb'!C1780</f>
        <v>040</v>
      </c>
      <c r="D1781" s="11">
        <f>'Net lb'!D1780*0.000453592</f>
        <v>55.594957072</v>
      </c>
      <c r="E1781" s="3">
        <f>'Net lb'!E1780</f>
        <v>41</v>
      </c>
    </row>
    <row r="1782" spans="1:5" x14ac:dyDescent="0.2">
      <c r="A1782" s="5">
        <f>'Net lb'!A1781</f>
        <v>2001</v>
      </c>
      <c r="B1782" s="5" t="str">
        <f>'Net lb'!B1781</f>
        <v>2A</v>
      </c>
      <c r="C1782" s="13" t="str">
        <f>'Net lb'!C1781</f>
        <v>050</v>
      </c>
      <c r="D1782" s="11">
        <f>'Net lb'!D1781*0.000453592</f>
        <v>164.589032344</v>
      </c>
      <c r="E1782" s="3">
        <f>'Net lb'!E1781</f>
        <v>115</v>
      </c>
    </row>
    <row r="1783" spans="1:5" x14ac:dyDescent="0.2">
      <c r="A1783" s="5">
        <f>'Net lb'!A1782</f>
        <v>2001</v>
      </c>
      <c r="B1783" s="5" t="str">
        <f>'Net lb'!B1782</f>
        <v>2B</v>
      </c>
      <c r="C1783" s="13" t="str">
        <f>'Net lb'!C1782</f>
        <v>060</v>
      </c>
      <c r="D1783" s="11">
        <f>'Net lb'!D1782*0.000453592</f>
        <v>126.271848144</v>
      </c>
      <c r="E1783" s="3">
        <f>'Net lb'!E1782</f>
        <v>21</v>
      </c>
    </row>
    <row r="1784" spans="1:5" x14ac:dyDescent="0.2">
      <c r="A1784" s="5">
        <f>'Net lb'!A1783</f>
        <v>2001</v>
      </c>
      <c r="B1784" s="5" t="str">
        <f>'Net lb'!B1783</f>
        <v>2B</v>
      </c>
      <c r="C1784" s="13" t="str">
        <f>'Net lb'!C1783</f>
        <v>070</v>
      </c>
      <c r="D1784" s="11">
        <f>'Net lb'!D1783*0.000453592</f>
        <v>97.995830048000002</v>
      </c>
      <c r="E1784" s="3">
        <f>'Net lb'!E1783</f>
        <v>20</v>
      </c>
    </row>
    <row r="1785" spans="1:5" x14ac:dyDescent="0.2">
      <c r="A1785" s="5">
        <f>'Net lb'!A1784</f>
        <v>2001</v>
      </c>
      <c r="B1785" s="5" t="str">
        <f>'Net lb'!B1784</f>
        <v>2B</v>
      </c>
      <c r="C1785" s="13" t="str">
        <f>'Net lb'!C1784</f>
        <v>080</v>
      </c>
      <c r="D1785" s="11">
        <f>'Net lb'!D1784*0.000453592</f>
        <v>236.202590896</v>
      </c>
      <c r="E1785" s="3">
        <f>'Net lb'!E1784</f>
        <v>37</v>
      </c>
    </row>
    <row r="1786" spans="1:5" x14ac:dyDescent="0.2">
      <c r="A1786" s="5">
        <f>'Net lb'!A1785</f>
        <v>2001</v>
      </c>
      <c r="B1786" s="5" t="str">
        <f>'Net lb'!B1785</f>
        <v>2B</v>
      </c>
      <c r="C1786" s="13" t="str">
        <f>'Net lb'!C1785</f>
        <v>081</v>
      </c>
      <c r="D1786" s="11">
        <f>'Net lb'!D1785*0.000453592</f>
        <v>12.11317436</v>
      </c>
      <c r="E1786" s="3">
        <f>'Net lb'!E1785</f>
        <v>8</v>
      </c>
    </row>
    <row r="1787" spans="1:5" x14ac:dyDescent="0.2">
      <c r="A1787" s="5">
        <f>'Net lb'!A1786</f>
        <v>2001</v>
      </c>
      <c r="B1787" s="5" t="str">
        <f>'Net lb'!B1786</f>
        <v>2B</v>
      </c>
      <c r="C1787" s="13" t="str">
        <f>'Net lb'!C1786</f>
        <v>090</v>
      </c>
      <c r="D1787" s="11">
        <f>'Net lb'!D1786*0.000453592</f>
        <v>88.978874680000004</v>
      </c>
      <c r="E1787" s="3">
        <f>'Net lb'!E1786</f>
        <v>28</v>
      </c>
    </row>
    <row r="1788" spans="1:5" x14ac:dyDescent="0.2">
      <c r="A1788" s="5">
        <f>'Net lb'!A1787</f>
        <v>2001</v>
      </c>
      <c r="B1788" s="5" t="str">
        <f>'Net lb'!B1787</f>
        <v>2B</v>
      </c>
      <c r="C1788" s="13" t="str">
        <f>'Net lb'!C1787</f>
        <v>091</v>
      </c>
      <c r="D1788" s="11">
        <f>'Net lb'!D1787*0.000453592</f>
        <v>101.123346888</v>
      </c>
      <c r="E1788" s="3">
        <f>'Net lb'!E1787</f>
        <v>43</v>
      </c>
    </row>
    <row r="1789" spans="1:5" x14ac:dyDescent="0.2">
      <c r="A1789" s="5">
        <f>'Net lb'!A1788</f>
        <v>2001</v>
      </c>
      <c r="B1789" s="5" t="str">
        <f>'Net lb'!B1788</f>
        <v>2B</v>
      </c>
      <c r="C1789" s="13" t="str">
        <f>'Net lb'!C1788</f>
        <v>092</v>
      </c>
      <c r="D1789" s="11">
        <f>'Net lb'!D1788*0.000453592</f>
        <v>13.845442208</v>
      </c>
      <c r="E1789" s="3">
        <f>'Net lb'!E1788</f>
        <v>15</v>
      </c>
    </row>
    <row r="1790" spans="1:5" x14ac:dyDescent="0.2">
      <c r="A1790" s="5">
        <f>'Net lb'!A1789</f>
        <v>2001</v>
      </c>
      <c r="B1790" s="5" t="str">
        <f>'Net lb'!B1789</f>
        <v>2B</v>
      </c>
      <c r="C1790" s="13" t="str">
        <f>'Net lb'!C1789</f>
        <v>100</v>
      </c>
      <c r="D1790" s="11">
        <f>'Net lb'!D1789*0.000453592</f>
        <v>496.63697361599998</v>
      </c>
      <c r="E1790" s="3">
        <f>'Net lb'!E1789</f>
        <v>39</v>
      </c>
    </row>
    <row r="1791" spans="1:5" x14ac:dyDescent="0.2">
      <c r="A1791" s="5">
        <f>'Net lb'!A1790</f>
        <v>2001</v>
      </c>
      <c r="B1791" s="5" t="str">
        <f>'Net lb'!B1790</f>
        <v>2B</v>
      </c>
      <c r="C1791" s="13" t="str">
        <f>'Net lb'!C1790</f>
        <v>102</v>
      </c>
      <c r="D1791" s="11">
        <f>'Net lb'!D1790*0.000453592</f>
        <v>615.58603251199997</v>
      </c>
      <c r="E1791" s="3">
        <f>'Net lb'!E1790</f>
        <v>79</v>
      </c>
    </row>
    <row r="1792" spans="1:5" x14ac:dyDescent="0.2">
      <c r="A1792" s="5">
        <f>'Net lb'!A1791</f>
        <v>2001</v>
      </c>
      <c r="B1792" s="5" t="str">
        <f>'Net lb'!B1791</f>
        <v>2B</v>
      </c>
      <c r="C1792" s="13" t="str">
        <f>'Net lb'!C1791</f>
        <v>103</v>
      </c>
      <c r="D1792" s="11">
        <f>'Net lb'!D1791*0.000453592</f>
        <v>18.487049144</v>
      </c>
      <c r="E1792" s="3">
        <f>'Net lb'!E1791</f>
        <v>12</v>
      </c>
    </row>
    <row r="1793" spans="1:5" x14ac:dyDescent="0.2">
      <c r="A1793" s="5">
        <f>'Net lb'!A1792</f>
        <v>2001</v>
      </c>
      <c r="B1793" s="5" t="str">
        <f>'Net lb'!B1792</f>
        <v>2B</v>
      </c>
      <c r="C1793" s="13" t="str">
        <f>'Net lb'!C1792</f>
        <v>110</v>
      </c>
      <c r="D1793" s="11">
        <f>'Net lb'!D1792*0.000453592</f>
        <v>63.345029984</v>
      </c>
      <c r="E1793" s="3">
        <f>'Net lb'!E1792</f>
        <v>16</v>
      </c>
    </row>
    <row r="1794" spans="1:5" x14ac:dyDescent="0.2">
      <c r="A1794" s="5">
        <f>'Net lb'!A1793</f>
        <v>2001</v>
      </c>
      <c r="B1794" s="5" t="str">
        <f>'Net lb'!B1793</f>
        <v>2B</v>
      </c>
      <c r="C1794" s="13" t="str">
        <f>'Net lb'!C1793</f>
        <v>112</v>
      </c>
      <c r="D1794" s="11">
        <f>'Net lb'!D1793*0.000453592</f>
        <v>590.89928791199998</v>
      </c>
      <c r="E1794" s="3">
        <f>'Net lb'!E1793</f>
        <v>68</v>
      </c>
    </row>
    <row r="1795" spans="1:5" x14ac:dyDescent="0.2">
      <c r="A1795" s="5">
        <f>'Net lb'!A1794</f>
        <v>2001</v>
      </c>
      <c r="B1795" s="5" t="str">
        <f>'Net lb'!B1794</f>
        <v>2B</v>
      </c>
      <c r="C1795" s="13" t="str">
        <f>'Net lb'!C1794</f>
        <v>114</v>
      </c>
      <c r="D1795" s="11">
        <f>'Net lb'!D1794*0.000453592</f>
        <v>36.973191104000001</v>
      </c>
      <c r="E1795" s="3">
        <f>'Net lb'!E1794</f>
        <v>17</v>
      </c>
    </row>
    <row r="1796" spans="1:5" x14ac:dyDescent="0.2">
      <c r="A1796" s="5">
        <f>'Net lb'!A1795</f>
        <v>2001</v>
      </c>
      <c r="B1796" s="5" t="str">
        <f>'Net lb'!B1795</f>
        <v>2B</v>
      </c>
      <c r="C1796" s="13" t="str">
        <f>'Net lb'!C1795</f>
        <v>120</v>
      </c>
      <c r="D1796" s="11">
        <f>'Net lb'!D1795*0.000453592</f>
        <v>76.953243576000006</v>
      </c>
      <c r="E1796" s="3">
        <f>'Net lb'!E1795</f>
        <v>18</v>
      </c>
    </row>
    <row r="1797" spans="1:5" x14ac:dyDescent="0.2">
      <c r="A1797" s="5">
        <f>'Net lb'!A1796</f>
        <v>2001</v>
      </c>
      <c r="B1797" s="5" t="str">
        <f>'Net lb'!B1796</f>
        <v>2B</v>
      </c>
      <c r="C1797" s="13" t="str">
        <f>'Net lb'!C1796</f>
        <v>121</v>
      </c>
      <c r="D1797" s="11">
        <f>'Net lb'!D1796*0.000453592</f>
        <v>125.757021224</v>
      </c>
      <c r="E1797" s="3">
        <f>'Net lb'!E1796</f>
        <v>27</v>
      </c>
    </row>
    <row r="1798" spans="1:5" x14ac:dyDescent="0.2">
      <c r="A1798" s="5">
        <f>'Net lb'!A1797</f>
        <v>2001</v>
      </c>
      <c r="B1798" s="5" t="str">
        <f>'Net lb'!B1797</f>
        <v>2B</v>
      </c>
      <c r="C1798" s="13" t="str">
        <f>'Net lb'!C1797</f>
        <v>122</v>
      </c>
      <c r="D1798" s="11">
        <f>'Net lb'!D1797*0.000453592</f>
        <v>10.414925911999999</v>
      </c>
      <c r="E1798" s="3">
        <f>'Net lb'!E1797</f>
        <v>11</v>
      </c>
    </row>
    <row r="1799" spans="1:5" x14ac:dyDescent="0.2">
      <c r="A1799" s="5">
        <f>'Net lb'!A1798</f>
        <v>2001</v>
      </c>
      <c r="B1799" s="5" t="str">
        <f>'Net lb'!B1798</f>
        <v>2B</v>
      </c>
      <c r="C1799" s="13" t="str">
        <f>'Net lb'!C1798</f>
        <v>130</v>
      </c>
      <c r="D1799" s="11">
        <f>'Net lb'!D1798*0.000453592</f>
        <v>416.02052104799998</v>
      </c>
      <c r="E1799" s="3">
        <f>'Net lb'!E1798</f>
        <v>57</v>
      </c>
    </row>
    <row r="1800" spans="1:5" x14ac:dyDescent="0.2">
      <c r="A1800" s="5">
        <f>'Net lb'!A1799</f>
        <v>2001</v>
      </c>
      <c r="B1800" s="5" t="str">
        <f>'Net lb'!B1799</f>
        <v>2B</v>
      </c>
      <c r="C1800" s="13" t="str">
        <f>'Net lb'!C1799</f>
        <v>131</v>
      </c>
      <c r="D1800" s="11">
        <f>'Net lb'!D1799*0.000453592</f>
        <v>685.49726028800001</v>
      </c>
      <c r="E1800" s="3">
        <f>'Net lb'!E1799</f>
        <v>52</v>
      </c>
    </row>
    <row r="1801" spans="1:5" x14ac:dyDescent="0.2">
      <c r="A1801" s="5">
        <f>'Net lb'!A1800</f>
        <v>2001</v>
      </c>
      <c r="B1801" s="5" t="str">
        <f>'Net lb'!B1800</f>
        <v>2B</v>
      </c>
      <c r="C1801" s="13" t="str">
        <f>'Net lb'!C1800</f>
        <v>132</v>
      </c>
      <c r="D1801" s="11">
        <f>'Net lb'!D1800*0.000453592</f>
        <v>317.881355928</v>
      </c>
      <c r="E1801" s="3">
        <f>'Net lb'!E1800</f>
        <v>59</v>
      </c>
    </row>
    <row r="1802" spans="1:5" x14ac:dyDescent="0.2">
      <c r="A1802" s="5">
        <f>'Net lb'!A1801</f>
        <v>2001</v>
      </c>
      <c r="B1802" s="5" t="str">
        <f>'Net lb'!B1801</f>
        <v>2B</v>
      </c>
      <c r="C1802" s="13" t="str">
        <f>'Net lb'!C1801</f>
        <v>133</v>
      </c>
      <c r="D1802" s="11">
        <f>'Net lb'!D1801*0.000453592</f>
        <v>106.570533216</v>
      </c>
      <c r="E1802" s="3">
        <f>'Net lb'!E1801</f>
        <v>45</v>
      </c>
    </row>
    <row r="1803" spans="1:5" x14ac:dyDescent="0.2">
      <c r="A1803" s="5">
        <f>'Net lb'!A1802</f>
        <v>2001</v>
      </c>
      <c r="B1803" s="5" t="str">
        <f>'Net lb'!B1802</f>
        <v>2B</v>
      </c>
      <c r="C1803" s="13" t="str">
        <f>'Net lb'!C1802</f>
        <v>134</v>
      </c>
      <c r="D1803" s="11">
        <f>'Net lb'!D1802*0.000453592</f>
        <v>28.756372024000001</v>
      </c>
      <c r="E1803" s="3">
        <f>'Net lb'!E1802</f>
        <v>16</v>
      </c>
    </row>
    <row r="1804" spans="1:5" x14ac:dyDescent="0.2">
      <c r="A1804" s="5">
        <f>'Net lb'!A1803</f>
        <v>2001</v>
      </c>
      <c r="B1804" s="5" t="str">
        <f>'Net lb'!B1803</f>
        <v>2B</v>
      </c>
      <c r="C1804" s="13" t="str">
        <f>'Net lb'!C1803</f>
        <v>135</v>
      </c>
      <c r="D1804" s="11">
        <f>'Net lb'!D1803*0.000453592</f>
        <v>363.743589456</v>
      </c>
      <c r="E1804" s="3">
        <f>'Net lb'!E1803</f>
        <v>51</v>
      </c>
    </row>
    <row r="1805" spans="1:5" x14ac:dyDescent="0.2">
      <c r="A1805" s="5">
        <f>'Net lb'!A1804</f>
        <v>2001</v>
      </c>
      <c r="B1805" s="5" t="str">
        <f>'Net lb'!B1804</f>
        <v>2C</v>
      </c>
      <c r="C1805" s="13" t="str">
        <f>'Net lb'!C1804</f>
        <v>140</v>
      </c>
      <c r="D1805" s="11">
        <f>'Net lb'!D1804*0.000453592</f>
        <v>139.57071199200001</v>
      </c>
      <c r="E1805" s="3">
        <f>'Net lb'!E1804</f>
        <v>25</v>
      </c>
    </row>
    <row r="1806" spans="1:5" x14ac:dyDescent="0.2">
      <c r="A1806" s="5">
        <f>'Net lb'!A1805</f>
        <v>2001</v>
      </c>
      <c r="B1806" s="5" t="str">
        <f>'Net lb'!B1805</f>
        <v>2C</v>
      </c>
      <c r="C1806" s="13" t="str">
        <f>'Net lb'!C1805</f>
        <v>141</v>
      </c>
      <c r="D1806" s="11">
        <f>'Net lb'!D1805*0.000453592</f>
        <v>26.336912296000001</v>
      </c>
      <c r="E1806" s="3">
        <f>'Net lb'!E1805</f>
        <v>17</v>
      </c>
    </row>
    <row r="1807" spans="1:5" x14ac:dyDescent="0.2">
      <c r="A1807" s="5">
        <f>'Net lb'!A1806</f>
        <v>2001</v>
      </c>
      <c r="B1807" s="5" t="str">
        <f>'Net lb'!B1806</f>
        <v>2C</v>
      </c>
      <c r="C1807" s="13" t="str">
        <f>'Net lb'!C1806</f>
        <v>142</v>
      </c>
      <c r="D1807" s="11">
        <f>'Net lb'!D1806*0.000453592</f>
        <v>63.617185184</v>
      </c>
      <c r="E1807" s="3">
        <f>'Net lb'!E1806</f>
        <v>33</v>
      </c>
    </row>
    <row r="1808" spans="1:5" x14ac:dyDescent="0.2">
      <c r="A1808" s="5">
        <f>'Net lb'!A1807</f>
        <v>2001</v>
      </c>
      <c r="B1808" s="5" t="str">
        <f>'Net lb'!B1807</f>
        <v>2C</v>
      </c>
      <c r="C1808" s="13" t="str">
        <f>'Net lb'!C1807</f>
        <v>143</v>
      </c>
      <c r="D1808" s="11">
        <f>'Net lb'!D1807*0.000453592</f>
        <v>93.246721808000004</v>
      </c>
      <c r="E1808" s="3">
        <f>'Net lb'!E1807</f>
        <v>63</v>
      </c>
    </row>
    <row r="1809" spans="1:5" x14ac:dyDescent="0.2">
      <c r="A1809" s="5">
        <f>'Net lb'!A1808</f>
        <v>2001</v>
      </c>
      <c r="B1809" s="5" t="str">
        <f>'Net lb'!B1808</f>
        <v>2C</v>
      </c>
      <c r="C1809" s="13" t="str">
        <f>'Net lb'!C1808</f>
        <v>144</v>
      </c>
      <c r="D1809" s="11">
        <f>'Net lb'!D1808*0.000453592</f>
        <v>10.9088876</v>
      </c>
      <c r="E1809" s="3">
        <f>'Net lb'!E1808</f>
        <v>10</v>
      </c>
    </row>
    <row r="1810" spans="1:5" x14ac:dyDescent="0.2">
      <c r="A1810" s="5">
        <f>'Net lb'!A1809</f>
        <v>2001</v>
      </c>
      <c r="B1810" s="5" t="str">
        <f>'Net lb'!B1809</f>
        <v>2C</v>
      </c>
      <c r="C1810" s="13" t="str">
        <f>'Net lb'!C1809</f>
        <v>150</v>
      </c>
      <c r="D1810" s="11">
        <f>'Net lb'!D1809*0.000453592</f>
        <v>245.72394056799999</v>
      </c>
      <c r="E1810" s="3">
        <f>'Net lb'!E1809</f>
        <v>53</v>
      </c>
    </row>
    <row r="1811" spans="1:5" x14ac:dyDescent="0.2">
      <c r="A1811" s="5">
        <f>'Net lb'!A1810</f>
        <v>2001</v>
      </c>
      <c r="B1811" s="5" t="str">
        <f>'Net lb'!B1810</f>
        <v>2C</v>
      </c>
      <c r="C1811" s="13" t="str">
        <f>'Net lb'!C1810</f>
        <v>151</v>
      </c>
      <c r="D1811" s="11">
        <f>'Net lb'!D1810*0.000453592</f>
        <v>322.58102264000001</v>
      </c>
      <c r="E1811" s="3">
        <f>'Net lb'!E1810</f>
        <v>104</v>
      </c>
    </row>
    <row r="1812" spans="1:5" x14ac:dyDescent="0.2">
      <c r="A1812" s="5">
        <f>'Net lb'!A1811</f>
        <v>2001</v>
      </c>
      <c r="B1812" s="5" t="str">
        <f>'Net lb'!B1811</f>
        <v>2C</v>
      </c>
      <c r="C1812" s="13" t="str">
        <f>'Net lb'!C1811</f>
        <v>152</v>
      </c>
      <c r="D1812" s="11">
        <f>'Net lb'!D1811*0.000453592</f>
        <v>237.04400405600001</v>
      </c>
      <c r="E1812" s="3">
        <f>'Net lb'!E1811</f>
        <v>96</v>
      </c>
    </row>
    <row r="1813" spans="1:5" x14ac:dyDescent="0.2">
      <c r="A1813" s="5">
        <f>'Net lb'!A1812</f>
        <v>2001</v>
      </c>
      <c r="B1813" s="5" t="str">
        <f>'Net lb'!B1812</f>
        <v>2C</v>
      </c>
      <c r="C1813" s="13" t="str">
        <f>'Net lb'!C1812</f>
        <v>153</v>
      </c>
      <c r="D1813" s="11">
        <f>'Net lb'!D1812*0.000453592</f>
        <v>32.979767136</v>
      </c>
      <c r="E1813" s="3">
        <f>'Net lb'!E1812</f>
        <v>39</v>
      </c>
    </row>
    <row r="1814" spans="1:5" x14ac:dyDescent="0.2">
      <c r="A1814" s="5">
        <f>'Net lb'!A1813</f>
        <v>2001</v>
      </c>
      <c r="B1814" s="5" t="str">
        <f>'Net lb'!B1813</f>
        <v>2C</v>
      </c>
      <c r="C1814" s="13" t="str">
        <f>'Net lb'!C1813</f>
        <v>160</v>
      </c>
      <c r="D1814" s="11">
        <f>'Net lb'!D1813*0.000453592</f>
        <v>598.85257004000005</v>
      </c>
      <c r="E1814" s="3">
        <f>'Net lb'!E1813</f>
        <v>176</v>
      </c>
    </row>
    <row r="1815" spans="1:5" x14ac:dyDescent="0.2">
      <c r="A1815" s="5">
        <f>'Net lb'!A1814</f>
        <v>2001</v>
      </c>
      <c r="B1815" s="5" t="str">
        <f>'Net lb'!B1814</f>
        <v>2C</v>
      </c>
      <c r="C1815" s="13" t="str">
        <f>'Net lb'!C1814</f>
        <v>161</v>
      </c>
      <c r="D1815" s="11">
        <f>'Net lb'!D1814*0.000453592</f>
        <v>148.144507976</v>
      </c>
      <c r="E1815" s="3">
        <f>'Net lb'!E1814</f>
        <v>77</v>
      </c>
    </row>
    <row r="1816" spans="1:5" x14ac:dyDescent="0.2">
      <c r="A1816" s="5">
        <f>'Net lb'!A1815</f>
        <v>2001</v>
      </c>
      <c r="B1816" s="5" t="str">
        <f>'Net lb'!B1815</f>
        <v>2C</v>
      </c>
      <c r="C1816" s="13" t="str">
        <f>'Net lb'!C1815</f>
        <v>162</v>
      </c>
      <c r="D1816" s="11">
        <f>'Net lb'!D1815*0.000453592</f>
        <v>401.357252464</v>
      </c>
      <c r="E1816" s="3">
        <f>'Net lb'!E1815</f>
        <v>145</v>
      </c>
    </row>
    <row r="1817" spans="1:5" x14ac:dyDescent="0.2">
      <c r="A1817" s="5">
        <f>'Net lb'!A1816</f>
        <v>2001</v>
      </c>
      <c r="B1817" s="5" t="str">
        <f>'Net lb'!B1816</f>
        <v>2C</v>
      </c>
      <c r="C1817" s="13" t="str">
        <f>'Net lb'!C1816</f>
        <v>163</v>
      </c>
      <c r="D1817" s="11">
        <f>'Net lb'!D1816*0.000453592</f>
        <v>68.085519976</v>
      </c>
      <c r="E1817" s="3">
        <f>'Net lb'!E1816</f>
        <v>37</v>
      </c>
    </row>
    <row r="1818" spans="1:5" x14ac:dyDescent="0.2">
      <c r="A1818" s="5">
        <f>'Net lb'!A1817</f>
        <v>2001</v>
      </c>
      <c r="B1818" s="5" t="str">
        <f>'Net lb'!B1817</f>
        <v>2C</v>
      </c>
      <c r="C1818" s="13" t="str">
        <f>'Net lb'!C1817</f>
        <v>170</v>
      </c>
      <c r="D1818" s="11">
        <f>'Net lb'!D1817*0.000453592</f>
        <v>367.28342142399998</v>
      </c>
      <c r="E1818" s="3">
        <f>'Net lb'!E1817</f>
        <v>172</v>
      </c>
    </row>
    <row r="1819" spans="1:5" x14ac:dyDescent="0.2">
      <c r="A1819" s="5">
        <f>'Net lb'!A1818</f>
        <v>2001</v>
      </c>
      <c r="B1819" s="5" t="str">
        <f>'Net lb'!B1818</f>
        <v>2C</v>
      </c>
      <c r="C1819" s="13" t="str">
        <f>'Net lb'!C1818</f>
        <v>171</v>
      </c>
      <c r="D1819" s="11">
        <f>'Net lb'!D1818*0.000453592</f>
        <v>129.672427368</v>
      </c>
      <c r="E1819" s="3">
        <f>'Net lb'!E1818</f>
        <v>87</v>
      </c>
    </row>
    <row r="1820" spans="1:5" x14ac:dyDescent="0.2">
      <c r="A1820" s="5">
        <f>'Net lb'!A1819</f>
        <v>2001</v>
      </c>
      <c r="B1820" s="5" t="str">
        <f>'Net lb'!B1819</f>
        <v>2C</v>
      </c>
      <c r="C1820" s="13" t="str">
        <f>'Net lb'!C1819</f>
        <v>173</v>
      </c>
      <c r="D1820" s="11">
        <f>'Net lb'!D1819*0.000453592</f>
        <v>76.168529415999998</v>
      </c>
      <c r="E1820" s="3">
        <f>'Net lb'!E1819</f>
        <v>45</v>
      </c>
    </row>
    <row r="1821" spans="1:5" x14ac:dyDescent="0.2">
      <c r="A1821" s="5">
        <f>'Net lb'!A1820</f>
        <v>2001</v>
      </c>
      <c r="B1821" s="5" t="str">
        <f>'Net lb'!B1820</f>
        <v>2C</v>
      </c>
      <c r="C1821" s="13" t="str">
        <f>'Net lb'!C1820</f>
        <v>174</v>
      </c>
      <c r="D1821" s="11">
        <f>'Net lb'!D1820*0.000453592</f>
        <v>13.573740600000001</v>
      </c>
      <c r="E1821" s="3">
        <f>'Net lb'!E1820</f>
        <v>20</v>
      </c>
    </row>
    <row r="1822" spans="1:5" x14ac:dyDescent="0.2">
      <c r="A1822" s="5">
        <f>'Net lb'!A1821</f>
        <v>2001</v>
      </c>
      <c r="B1822" s="5" t="str">
        <f>'Net lb'!B1821</f>
        <v>2C</v>
      </c>
      <c r="C1822" s="13" t="str">
        <f>'Net lb'!C1821</f>
        <v>181</v>
      </c>
      <c r="D1822" s="11">
        <f>'Net lb'!D1821*0.000453592</f>
        <v>397.93127208800001</v>
      </c>
      <c r="E1822" s="3">
        <f>'Net lb'!E1821</f>
        <v>130</v>
      </c>
    </row>
    <row r="1823" spans="1:5" x14ac:dyDescent="0.2">
      <c r="A1823" s="5">
        <f>'Net lb'!A1822</f>
        <v>2001</v>
      </c>
      <c r="B1823" s="5" t="str">
        <f>'Net lb'!B1822</f>
        <v>2C</v>
      </c>
      <c r="C1823" s="13" t="str">
        <f>'Net lb'!C1822</f>
        <v>182</v>
      </c>
      <c r="D1823" s="11">
        <f>'Net lb'!D1822*0.000453592</f>
        <v>218.19362771999999</v>
      </c>
      <c r="E1823" s="3">
        <f>'Net lb'!E1822</f>
        <v>92</v>
      </c>
    </row>
    <row r="1824" spans="1:5" x14ac:dyDescent="0.2">
      <c r="A1824" s="5">
        <f>'Net lb'!A1823</f>
        <v>2001</v>
      </c>
      <c r="B1824" s="5" t="str">
        <f>'Net lb'!B1823</f>
        <v>2C</v>
      </c>
      <c r="C1824" s="13" t="str">
        <f>'Net lb'!C1823</f>
        <v>183</v>
      </c>
      <c r="D1824" s="11">
        <f>'Net lb'!D1823*0.000453592</f>
        <v>46.033691304000001</v>
      </c>
      <c r="E1824" s="3">
        <f>'Net lb'!E1823</f>
        <v>34</v>
      </c>
    </row>
    <row r="1825" spans="1:5" x14ac:dyDescent="0.2">
      <c r="A1825" s="5">
        <f>'Net lb'!A1824</f>
        <v>2001</v>
      </c>
      <c r="B1825" s="5" t="str">
        <f>'Net lb'!B1824</f>
        <v>2C</v>
      </c>
      <c r="C1825" s="13" t="str">
        <f>'Net lb'!C1824</f>
        <v>184</v>
      </c>
      <c r="D1825" s="11">
        <f>'Net lb'!D1824*0.000453592</f>
        <v>115.376568304</v>
      </c>
      <c r="E1825" s="3">
        <f>'Net lb'!E1824</f>
        <v>37</v>
      </c>
    </row>
    <row r="1826" spans="1:5" x14ac:dyDescent="0.2">
      <c r="A1826" s="5">
        <f>'Net lb'!A1825</f>
        <v>2001</v>
      </c>
      <c r="B1826" s="5" t="str">
        <f>'Net lb'!B1825</f>
        <v>3A</v>
      </c>
      <c r="C1826" s="13" t="str">
        <f>'Net lb'!C1825</f>
        <v>185</v>
      </c>
      <c r="D1826" s="11">
        <f>'Net lb'!D1825*0.000453592</f>
        <v>621.64783599999998</v>
      </c>
      <c r="E1826" s="3">
        <f>'Net lb'!E1825</f>
        <v>145</v>
      </c>
    </row>
    <row r="1827" spans="1:5" x14ac:dyDescent="0.2">
      <c r="A1827" s="5">
        <f>'Net lb'!A1826</f>
        <v>2001</v>
      </c>
      <c r="B1827" s="5" t="str">
        <f>'Net lb'!B1826</f>
        <v>3A</v>
      </c>
      <c r="C1827" s="13" t="str">
        <f>'Net lb'!C1826</f>
        <v>190</v>
      </c>
      <c r="D1827" s="11">
        <f>'Net lb'!D1826*0.000453592</f>
        <v>333.60739056800003</v>
      </c>
      <c r="E1827" s="3">
        <f>'Net lb'!E1826</f>
        <v>60</v>
      </c>
    </row>
    <row r="1828" spans="1:5" x14ac:dyDescent="0.2">
      <c r="A1828" s="5">
        <f>'Net lb'!A1827</f>
        <v>2001</v>
      </c>
      <c r="B1828" s="5" t="str">
        <f>'Net lb'!B1827</f>
        <v>3A</v>
      </c>
      <c r="C1828" s="13" t="str">
        <f>'Net lb'!C1827</f>
        <v>200</v>
      </c>
      <c r="D1828" s="11">
        <f>'Net lb'!D1827*0.000453592</f>
        <v>542.67520084</v>
      </c>
      <c r="E1828" s="3">
        <f>'Net lb'!E1827</f>
        <v>74</v>
      </c>
    </row>
    <row r="1829" spans="1:5" x14ac:dyDescent="0.2">
      <c r="A1829" s="5">
        <f>'Net lb'!A1828</f>
        <v>2001</v>
      </c>
      <c r="B1829" s="5" t="str">
        <f>'Net lb'!B1828</f>
        <v>3A</v>
      </c>
      <c r="C1829" s="13" t="str">
        <f>'Net lb'!C1828</f>
        <v>210</v>
      </c>
      <c r="D1829" s="11">
        <f>'Net lb'!D1828*0.000453592</f>
        <v>267.93271207200002</v>
      </c>
      <c r="E1829" s="3">
        <f>'Net lb'!E1828</f>
        <v>46</v>
      </c>
    </row>
    <row r="1830" spans="1:5" x14ac:dyDescent="0.2">
      <c r="A1830" s="5">
        <f>'Net lb'!A1829</f>
        <v>2001</v>
      </c>
      <c r="B1830" s="5" t="str">
        <f>'Net lb'!B1829</f>
        <v>3A</v>
      </c>
      <c r="C1830" s="13" t="str">
        <f>'Net lb'!C1829</f>
        <v>220</v>
      </c>
      <c r="D1830" s="11">
        <f>'Net lb'!D1829*0.000453592</f>
        <v>432.71225305600001</v>
      </c>
      <c r="E1830" s="3">
        <f>'Net lb'!E1829</f>
        <v>42</v>
      </c>
    </row>
    <row r="1831" spans="1:5" x14ac:dyDescent="0.2">
      <c r="A1831" s="5">
        <f>'Net lb'!A1830</f>
        <v>2001</v>
      </c>
      <c r="B1831" s="5" t="str">
        <f>'Net lb'!B1830</f>
        <v>3A</v>
      </c>
      <c r="C1831" s="13" t="str">
        <f>'Net lb'!C1830</f>
        <v>230</v>
      </c>
      <c r="D1831" s="11">
        <f>'Net lb'!D1830*0.000453592</f>
        <v>310.07594479200003</v>
      </c>
      <c r="E1831" s="3">
        <f>'Net lb'!E1830</f>
        <v>48</v>
      </c>
    </row>
    <row r="1832" spans="1:5" x14ac:dyDescent="0.2">
      <c r="A1832" s="5">
        <f>'Net lb'!A1831</f>
        <v>2001</v>
      </c>
      <c r="B1832" s="5" t="str">
        <f>'Net lb'!B1831</f>
        <v>3A</v>
      </c>
      <c r="C1832" s="13" t="str">
        <f>'Net lb'!C1831</f>
        <v>232</v>
      </c>
      <c r="D1832" s="11">
        <f>'Net lb'!D1831*0.000453592</f>
        <v>53.390953543999998</v>
      </c>
      <c r="E1832" s="3">
        <f>'Net lb'!E1831</f>
        <v>42</v>
      </c>
    </row>
    <row r="1833" spans="1:5" x14ac:dyDescent="0.2">
      <c r="A1833" s="5">
        <f>'Net lb'!A1832</f>
        <v>2001</v>
      </c>
      <c r="B1833" s="5" t="str">
        <f>'Net lb'!B1832</f>
        <v>3A</v>
      </c>
      <c r="C1833" s="13" t="str">
        <f>'Net lb'!C1832</f>
        <v>240</v>
      </c>
      <c r="D1833" s="11">
        <f>'Net lb'!D1832*0.000453592</f>
        <v>1610.071070384</v>
      </c>
      <c r="E1833" s="3">
        <f>'Net lb'!E1832</f>
        <v>142</v>
      </c>
    </row>
    <row r="1834" spans="1:5" x14ac:dyDescent="0.2">
      <c r="A1834" s="5">
        <f>'Net lb'!A1833</f>
        <v>2001</v>
      </c>
      <c r="B1834" s="5" t="str">
        <f>'Net lb'!B1833</f>
        <v>3A</v>
      </c>
      <c r="C1834" s="13" t="str">
        <f>'Net lb'!C1833</f>
        <v>242</v>
      </c>
      <c r="D1834" s="11">
        <f>'Net lb'!D1833*0.000453592</f>
        <v>153.69692764800001</v>
      </c>
      <c r="E1834" s="3">
        <f>'Net lb'!E1833</f>
        <v>50</v>
      </c>
    </row>
    <row r="1835" spans="1:5" x14ac:dyDescent="0.2">
      <c r="A1835" s="5">
        <f>'Net lb'!A1834</f>
        <v>2001</v>
      </c>
      <c r="B1835" s="5" t="str">
        <f>'Net lb'!B1834</f>
        <v>3A</v>
      </c>
      <c r="C1835" s="13" t="str">
        <f>'Net lb'!C1834</f>
        <v>250</v>
      </c>
      <c r="D1835" s="11">
        <f>'Net lb'!D1834*0.000453592</f>
        <v>1458.9178866720001</v>
      </c>
      <c r="E1835" s="3">
        <f>'Net lb'!E1834</f>
        <v>135</v>
      </c>
    </row>
    <row r="1836" spans="1:5" x14ac:dyDescent="0.2">
      <c r="A1836" s="5">
        <f>'Net lb'!A1835</f>
        <v>2001</v>
      </c>
      <c r="B1836" s="5" t="str">
        <f>'Net lb'!B1835</f>
        <v>3A</v>
      </c>
      <c r="C1836" s="13" t="str">
        <f>'Net lb'!C1835</f>
        <v>260</v>
      </c>
      <c r="D1836" s="11">
        <f>'Net lb'!D1835*0.000453592</f>
        <v>1040.7369069280001</v>
      </c>
      <c r="E1836" s="3">
        <f>'Net lb'!E1835</f>
        <v>161</v>
      </c>
    </row>
    <row r="1837" spans="1:5" x14ac:dyDescent="0.2">
      <c r="A1837" s="5">
        <f>'Net lb'!A1836</f>
        <v>2001</v>
      </c>
      <c r="B1837" s="5" t="str">
        <f>'Net lb'!B1836</f>
        <v>3A</v>
      </c>
      <c r="C1837" s="13" t="str">
        <f>'Net lb'!C1836</f>
        <v>261</v>
      </c>
      <c r="D1837" s="11">
        <f>'Net lb'!D1836*0.000453592</f>
        <v>424.09264428</v>
      </c>
      <c r="E1837" s="3">
        <f>'Net lb'!E1836</f>
        <v>141</v>
      </c>
    </row>
    <row r="1838" spans="1:5" x14ac:dyDescent="0.2">
      <c r="A1838" s="5">
        <f>'Net lb'!A1837</f>
        <v>2001</v>
      </c>
      <c r="B1838" s="5" t="str">
        <f>'Net lb'!B1837</f>
        <v>3A</v>
      </c>
      <c r="C1838" s="13" t="str">
        <f>'Net lb'!C1837</f>
        <v>270</v>
      </c>
      <c r="D1838" s="11">
        <f>'Net lb'!D1837*0.000453592</f>
        <v>975.289478024</v>
      </c>
      <c r="E1838" s="3">
        <f>'Net lb'!E1837</f>
        <v>172</v>
      </c>
    </row>
    <row r="1839" spans="1:5" x14ac:dyDescent="0.2">
      <c r="A1839" s="5">
        <f>'Net lb'!A1838</f>
        <v>2001</v>
      </c>
      <c r="B1839" s="5" t="str">
        <f>'Net lb'!B1838</f>
        <v>3A</v>
      </c>
      <c r="C1839" s="13" t="str">
        <f>'Net lb'!C1838</f>
        <v>271</v>
      </c>
      <c r="D1839" s="11">
        <f>'Net lb'!D1838*0.000453592</f>
        <v>188.327316072</v>
      </c>
      <c r="E1839" s="3">
        <f>'Net lb'!E1838</f>
        <v>57</v>
      </c>
    </row>
    <row r="1840" spans="1:5" x14ac:dyDescent="0.2">
      <c r="A1840" s="5">
        <f>'Net lb'!A1839</f>
        <v>2001</v>
      </c>
      <c r="B1840" s="5" t="str">
        <f>'Net lb'!B1839</f>
        <v>3A</v>
      </c>
      <c r="C1840" s="13" t="str">
        <f>'Net lb'!C1839</f>
        <v>280</v>
      </c>
      <c r="D1840" s="11">
        <f>'Net lb'!D1839*0.000453592</f>
        <v>1086.0920246000001</v>
      </c>
      <c r="E1840" s="3">
        <f>'Net lb'!E1839</f>
        <v>112</v>
      </c>
    </row>
    <row r="1841" spans="1:5" x14ac:dyDescent="0.2">
      <c r="A1841" s="5">
        <f>'Net lb'!A1840</f>
        <v>2001</v>
      </c>
      <c r="B1841" s="5" t="str">
        <f>'Net lb'!B1840</f>
        <v>3A</v>
      </c>
      <c r="C1841" s="13" t="str">
        <f>'Net lb'!C1840</f>
        <v>281</v>
      </c>
      <c r="D1841" s="11">
        <f>'Net lb'!D1840*0.000453592</f>
        <v>70.334882703999995</v>
      </c>
      <c r="E1841" s="3">
        <f>'Net lb'!E1840</f>
        <v>18</v>
      </c>
    </row>
    <row r="1842" spans="1:5" x14ac:dyDescent="0.2">
      <c r="A1842" s="5">
        <f>'Net lb'!A1841</f>
        <v>2001</v>
      </c>
      <c r="B1842" s="5" t="str">
        <f>'Net lb'!B1841</f>
        <v>3B</v>
      </c>
      <c r="C1842" s="13" t="str">
        <f>'Net lb'!C1841</f>
        <v>290</v>
      </c>
      <c r="D1842" s="11">
        <f>'Net lb'!D1841*0.000453592</f>
        <v>3098.74549944</v>
      </c>
      <c r="E1842" s="3">
        <f>'Net lb'!E1841</f>
        <v>224</v>
      </c>
    </row>
    <row r="1843" spans="1:5" x14ac:dyDescent="0.2">
      <c r="A1843" s="5">
        <f>'Net lb'!A1842</f>
        <v>2001</v>
      </c>
      <c r="B1843" s="5" t="str">
        <f>'Net lb'!B1842</f>
        <v>3B</v>
      </c>
      <c r="C1843" s="13" t="str">
        <f>'Net lb'!C1842</f>
        <v>300</v>
      </c>
      <c r="D1843" s="11">
        <f>'Net lb'!D1842*0.000453592</f>
        <v>1370.574040792</v>
      </c>
      <c r="E1843" s="3">
        <f>'Net lb'!E1842</f>
        <v>91</v>
      </c>
    </row>
    <row r="1844" spans="1:5" x14ac:dyDescent="0.2">
      <c r="A1844" s="5">
        <f>'Net lb'!A1843</f>
        <v>2001</v>
      </c>
      <c r="B1844" s="5" t="str">
        <f>'Net lb'!B1843</f>
        <v>3B</v>
      </c>
      <c r="C1844" s="13" t="str">
        <f>'Net lb'!C1843</f>
        <v>310</v>
      </c>
      <c r="D1844" s="11">
        <f>'Net lb'!D1843*0.000453592</f>
        <v>670.08874004799998</v>
      </c>
      <c r="E1844" s="3">
        <f>'Net lb'!E1843</f>
        <v>53</v>
      </c>
    </row>
    <row r="1845" spans="1:5" x14ac:dyDescent="0.2">
      <c r="A1845" s="5">
        <f>'Net lb'!A1844</f>
        <v>2001</v>
      </c>
      <c r="B1845" s="5" t="str">
        <f>'Net lb'!B1844</f>
        <v>3B</v>
      </c>
      <c r="C1845" s="13" t="str">
        <f>'Net lb'!C1844</f>
        <v>320</v>
      </c>
      <c r="D1845" s="11">
        <f>'Net lb'!D1844*0.000453592</f>
        <v>1183.7218059040001</v>
      </c>
      <c r="E1845" s="3">
        <f>'Net lb'!E1844</f>
        <v>82</v>
      </c>
    </row>
    <row r="1846" spans="1:5" x14ac:dyDescent="0.2">
      <c r="A1846" s="5">
        <f>'Net lb'!A1845</f>
        <v>2001</v>
      </c>
      <c r="B1846" s="5" t="str">
        <f>'Net lb'!B1845</f>
        <v>3B</v>
      </c>
      <c r="C1846" s="13" t="str">
        <f>'Net lb'!C1845</f>
        <v>330</v>
      </c>
      <c r="D1846" s="11">
        <f>'Net lb'!D1845*0.000453592</f>
        <v>542.93238750399996</v>
      </c>
      <c r="E1846" s="3">
        <f>'Net lb'!E1845</f>
        <v>42</v>
      </c>
    </row>
    <row r="1847" spans="1:5" x14ac:dyDescent="0.2">
      <c r="A1847" s="5">
        <f>'Net lb'!A1846</f>
        <v>2001</v>
      </c>
      <c r="B1847" s="5" t="str">
        <f>'Net lb'!B1846</f>
        <v>3B</v>
      </c>
      <c r="C1847" s="13" t="str">
        <f>'Net lb'!C1846</f>
        <v>340</v>
      </c>
      <c r="D1847" s="11">
        <f>'Net lb'!D1846*0.000453592</f>
        <v>388.35730574400003</v>
      </c>
      <c r="E1847" s="3">
        <f>'Net lb'!E1846</f>
        <v>43</v>
      </c>
    </row>
    <row r="1848" spans="1:5" x14ac:dyDescent="0.2">
      <c r="A1848" s="5">
        <f>'Net lb'!A1847</f>
        <v>2001</v>
      </c>
      <c r="B1848" s="5" t="str">
        <f>'Net lb'!B1847</f>
        <v>4A</v>
      </c>
      <c r="C1848" s="13" t="str">
        <f>'Net lb'!C1847</f>
        <v>Bering Sea</v>
      </c>
      <c r="D1848" s="11">
        <f>'Net lb'!D1847*0.000453592</f>
        <v>1092.181950792</v>
      </c>
      <c r="E1848" s="3">
        <f>'Net lb'!E1847</f>
        <v>91</v>
      </c>
    </row>
    <row r="1849" spans="1:5" x14ac:dyDescent="0.2">
      <c r="A1849" s="5">
        <f>'Net lb'!A1848</f>
        <v>2001</v>
      </c>
      <c r="B1849" s="5" t="str">
        <f>'Net lb'!B1848</f>
        <v>4A</v>
      </c>
      <c r="C1849" s="13" t="str">
        <f>'Net lb'!C1848</f>
        <v>350</v>
      </c>
      <c r="D1849" s="11">
        <f>'Net lb'!D1848*0.000453592</f>
        <v>320.896835544</v>
      </c>
      <c r="E1849" s="3">
        <f>'Net lb'!E1848</f>
        <v>41</v>
      </c>
    </row>
    <row r="1850" spans="1:5" x14ac:dyDescent="0.2">
      <c r="A1850" s="5">
        <f>'Net lb'!A1849</f>
        <v>2001</v>
      </c>
      <c r="B1850" s="5" t="str">
        <f>'Net lb'!B1849</f>
        <v>4A</v>
      </c>
      <c r="C1850" s="13" t="str">
        <f>'Net lb'!C1849</f>
        <v>360</v>
      </c>
      <c r="D1850" s="11">
        <f>'Net lb'!D1849*0.000453592</f>
        <v>528.13077336000003</v>
      </c>
      <c r="E1850" s="3">
        <f>'Net lb'!E1849</f>
        <v>50</v>
      </c>
    </row>
    <row r="1851" spans="1:5" x14ac:dyDescent="0.2">
      <c r="A1851" s="5">
        <f>'Net lb'!A1850</f>
        <v>2001</v>
      </c>
      <c r="B1851" s="5" t="str">
        <f>'Net lb'!B1850</f>
        <v>4A</v>
      </c>
      <c r="C1851" s="13" t="str">
        <f>'Net lb'!C1850</f>
        <v>370</v>
      </c>
      <c r="D1851" s="11">
        <f>'Net lb'!D1850*0.000453592</f>
        <v>66.163650672000003</v>
      </c>
      <c r="E1851" s="3">
        <f>'Net lb'!E1850</f>
        <v>14</v>
      </c>
    </row>
    <row r="1852" spans="1:5" x14ac:dyDescent="0.2">
      <c r="A1852" s="5">
        <f>'Net lb'!A1851</f>
        <v>2001</v>
      </c>
      <c r="B1852" s="5" t="str">
        <f>'Net lb'!B1851</f>
        <v>4A</v>
      </c>
      <c r="C1852" s="13" t="str">
        <f>'Net lb'!C1851</f>
        <v>380/390</v>
      </c>
      <c r="D1852" s="11">
        <f>'Net lb'!D1851*0.000453592</f>
        <v>222.028294488</v>
      </c>
      <c r="E1852" s="3">
        <f>'Net lb'!E1851</f>
        <v>16</v>
      </c>
    </row>
    <row r="1853" spans="1:5" x14ac:dyDescent="0.2">
      <c r="A1853" s="5">
        <f>'Net lb'!A1852</f>
        <v>2001</v>
      </c>
      <c r="B1853" s="5" t="str">
        <f>'Net lb'!B1852</f>
        <v>4B</v>
      </c>
      <c r="C1853" s="13" t="str">
        <f>'Net lb'!C1852</f>
        <v>400</v>
      </c>
      <c r="D1853" s="11">
        <f>'Net lb'!D1852*0.000453592</f>
        <v>253.37694479199999</v>
      </c>
      <c r="E1853" s="3">
        <f>'Net lb'!E1852</f>
        <v>19</v>
      </c>
    </row>
    <row r="1854" spans="1:5" x14ac:dyDescent="0.2">
      <c r="A1854" s="5">
        <f>'Net lb'!A1853</f>
        <v>2001</v>
      </c>
      <c r="B1854" s="5" t="str">
        <f>'Net lb'!B1853</f>
        <v>4B</v>
      </c>
      <c r="C1854" s="13" t="str">
        <f>'Net lb'!C1853</f>
        <v>410</v>
      </c>
      <c r="D1854" s="11">
        <f>'Net lb'!D1853*0.000453592</f>
        <v>195.740370128</v>
      </c>
      <c r="E1854" s="3">
        <f>'Net lb'!E1853</f>
        <v>19</v>
      </c>
    </row>
    <row r="1855" spans="1:5" x14ac:dyDescent="0.2">
      <c r="A1855" s="5">
        <f>'Net lb'!A1854</f>
        <v>2001</v>
      </c>
      <c r="B1855" s="5" t="str">
        <f>'Net lb'!B1854</f>
        <v>4B</v>
      </c>
      <c r="C1855" s="13" t="str">
        <f>'Net lb'!C1854</f>
        <v>420</v>
      </c>
      <c r="D1855" s="11">
        <f>'Net lb'!D1854*0.000453592</f>
        <v>61.347864408</v>
      </c>
      <c r="E1855" s="3">
        <f>'Net lb'!E1854</f>
        <v>17</v>
      </c>
    </row>
    <row r="1856" spans="1:5" x14ac:dyDescent="0.2">
      <c r="A1856" s="5">
        <f>'Net lb'!A1855</f>
        <v>2001</v>
      </c>
      <c r="B1856" s="5" t="str">
        <f>'Net lb'!B1855</f>
        <v>4B</v>
      </c>
      <c r="C1856" s="13" t="str">
        <f>'Net lb'!C1855</f>
        <v>430</v>
      </c>
      <c r="D1856" s="11">
        <f>'Net lb'!D1855*0.000453592</f>
        <v>117.57331436</v>
      </c>
      <c r="E1856" s="3">
        <f>'Net lb'!E1855</f>
        <v>20</v>
      </c>
    </row>
    <row r="1857" spans="1:5" x14ac:dyDescent="0.2">
      <c r="A1857" s="5">
        <f>'Net lb'!A1856</f>
        <v>2001</v>
      </c>
      <c r="B1857" s="5" t="str">
        <f>'Net lb'!B1856</f>
        <v>4B</v>
      </c>
      <c r="C1857" s="13" t="str">
        <f>'Net lb'!C1856</f>
        <v>440</v>
      </c>
      <c r="D1857" s="11">
        <f>'Net lb'!D1856*0.000453592</f>
        <v>175.691150136</v>
      </c>
      <c r="E1857" s="3">
        <f>'Net lb'!E1856</f>
        <v>20</v>
      </c>
    </row>
    <row r="1858" spans="1:5" x14ac:dyDescent="0.2">
      <c r="A1858" s="5">
        <f>'Net lb'!A1857</f>
        <v>2001</v>
      </c>
      <c r="B1858" s="5" t="str">
        <f>'Net lb'!B1857</f>
        <v>4B</v>
      </c>
      <c r="C1858" s="13" t="str">
        <f>'Net lb'!C1857</f>
        <v>450/460</v>
      </c>
      <c r="D1858" s="11">
        <f>'Net lb'!D1857*0.000453592</f>
        <v>21.138294384000002</v>
      </c>
      <c r="E1858" s="3">
        <f>'Net lb'!E1857</f>
        <v>6</v>
      </c>
    </row>
    <row r="1859" spans="1:5" x14ac:dyDescent="0.2">
      <c r="A1859" s="5">
        <f>'Net lb'!A1858</f>
        <v>2001</v>
      </c>
      <c r="B1859" s="5" t="str">
        <f>'Net lb'!B1858</f>
        <v>4B</v>
      </c>
      <c r="C1859" s="13" t="str">
        <f>'Net lb'!C1858</f>
        <v>470/480</v>
      </c>
      <c r="D1859" s="11">
        <f>'Net lb'!D1858*0.000453592</f>
        <v>29.101101944</v>
      </c>
      <c r="E1859" s="3">
        <f>'Net lb'!E1858</f>
        <v>7</v>
      </c>
    </row>
    <row r="1860" spans="1:5" x14ac:dyDescent="0.2">
      <c r="A1860" s="5">
        <f>'Net lb'!A1859</f>
        <v>2001</v>
      </c>
      <c r="B1860" s="5" t="str">
        <f>'Net lb'!B1859</f>
        <v>4B</v>
      </c>
      <c r="C1860" s="13" t="str">
        <f>'Net lb'!C1859</f>
        <v>490</v>
      </c>
      <c r="D1860" s="11">
        <f>'Net lb'!D1859*0.000453592</f>
        <v>189.208191736</v>
      </c>
      <c r="E1860" s="3">
        <f>'Net lb'!E1859</f>
        <v>9</v>
      </c>
    </row>
    <row r="1861" spans="1:5" x14ac:dyDescent="0.2">
      <c r="A1861" s="5">
        <f>'Net lb'!A1860</f>
        <v>2001</v>
      </c>
      <c r="B1861" s="5" t="str">
        <f>'Net lb'!B1860</f>
        <v>4B</v>
      </c>
      <c r="C1861" s="13" t="str">
        <f>'Net lb'!C1860</f>
        <v>500</v>
      </c>
      <c r="D1861" s="11">
        <f>'Net lb'!D1860*0.000453592</f>
        <v>32.100252247999997</v>
      </c>
      <c r="E1861" s="3">
        <f>'Net lb'!E1860</f>
        <v>3</v>
      </c>
    </row>
    <row r="1862" spans="1:5" x14ac:dyDescent="0.2">
      <c r="A1862" s="5">
        <f>'Net lb'!A1861</f>
        <v>2001</v>
      </c>
      <c r="B1862" s="5" t="str">
        <f>'Net lb'!B1861</f>
        <v>4BCDE</v>
      </c>
      <c r="C1862" s="13" t="str">
        <f>'Net lb'!C1861</f>
        <v>Bering Sea</v>
      </c>
      <c r="D1862" s="11">
        <f>'Net lb'!D1861*0.000453592</f>
        <v>2697.0335380319998</v>
      </c>
      <c r="E1862" s="3">
        <f>'Net lb'!E1861</f>
        <v>310</v>
      </c>
    </row>
    <row r="1863" spans="1:5" x14ac:dyDescent="0.2">
      <c r="A1863" s="5">
        <f>'Net lb'!A1862</f>
        <v>2000</v>
      </c>
      <c r="B1863" s="5" t="str">
        <f>'Net lb'!B1862</f>
        <v>2A</v>
      </c>
      <c r="C1863" s="13" t="str">
        <f>'Net lb'!C1862</f>
        <v>009</v>
      </c>
      <c r="D1863" s="11">
        <f>'Net lb'!D1862*0.000453592</f>
        <v>3.9281067200000002</v>
      </c>
      <c r="E1863" s="3">
        <f>'Net lb'!E1862</f>
        <v>12</v>
      </c>
    </row>
    <row r="1864" spans="1:5" x14ac:dyDescent="0.2">
      <c r="A1864" s="5">
        <f>'Net lb'!A1863</f>
        <v>2000</v>
      </c>
      <c r="B1864" s="5" t="str">
        <f>'Net lb'!B1863</f>
        <v>2A</v>
      </c>
      <c r="C1864" s="13" t="str">
        <f>'Net lb'!C1863</f>
        <v>010</v>
      </c>
      <c r="D1864" s="11">
        <f>'Net lb'!D1863*0.000453592</f>
        <v>4.3517616480000001</v>
      </c>
      <c r="E1864" s="3">
        <f>'Net lb'!E1863</f>
        <v>12</v>
      </c>
    </row>
    <row r="1865" spans="1:5" x14ac:dyDescent="0.2">
      <c r="A1865" s="5">
        <f>'Net lb'!A1864</f>
        <v>2000</v>
      </c>
      <c r="B1865" s="5" t="str">
        <f>'Net lb'!B1864</f>
        <v>2A</v>
      </c>
      <c r="C1865" s="13" t="str">
        <f>'Net lb'!C1864</f>
        <v>020</v>
      </c>
      <c r="D1865" s="11">
        <f>'Net lb'!D1864*0.000453592</f>
        <v>38.326709632000004</v>
      </c>
      <c r="E1865" s="3">
        <f>'Net lb'!E1864</f>
        <v>117</v>
      </c>
    </row>
    <row r="1866" spans="1:5" x14ac:dyDescent="0.2">
      <c r="A1866" s="5">
        <f>'Net lb'!A1865</f>
        <v>2000</v>
      </c>
      <c r="B1866" s="5" t="str">
        <f>'Net lb'!B1865</f>
        <v>2A</v>
      </c>
      <c r="C1866" s="13" t="str">
        <f>'Net lb'!C1865</f>
        <v>030</v>
      </c>
      <c r="D1866" s="11">
        <f>'Net lb'!D1865*0.000453592</f>
        <v>20.945517784</v>
      </c>
      <c r="E1866" s="3">
        <f>'Net lb'!E1865</f>
        <v>39</v>
      </c>
    </row>
    <row r="1867" spans="1:5" x14ac:dyDescent="0.2">
      <c r="A1867" s="5">
        <f>'Net lb'!A1866</f>
        <v>2000</v>
      </c>
      <c r="B1867" s="5" t="str">
        <f>'Net lb'!B1866</f>
        <v>2A</v>
      </c>
      <c r="C1867" s="13" t="str">
        <f>'Net lb'!C1866</f>
        <v>040</v>
      </c>
      <c r="D1867" s="11">
        <f>'Net lb'!D1866*0.000453592</f>
        <v>42.664863519999997</v>
      </c>
      <c r="E1867" s="3">
        <f>'Net lb'!E1866</f>
        <v>35</v>
      </c>
    </row>
    <row r="1868" spans="1:5" x14ac:dyDescent="0.2">
      <c r="A1868" s="5">
        <f>'Net lb'!A1867</f>
        <v>2000</v>
      </c>
      <c r="B1868" s="5" t="str">
        <f>'Net lb'!B1867</f>
        <v>2A</v>
      </c>
      <c r="C1868" s="13" t="str">
        <f>'Net lb'!C1867</f>
        <v>050</v>
      </c>
      <c r="D1868" s="11">
        <f>'Net lb'!D1867*0.000453592</f>
        <v>108.675653688</v>
      </c>
      <c r="E1868" s="3">
        <f>'Net lb'!E1867</f>
        <v>89</v>
      </c>
    </row>
    <row r="1869" spans="1:5" x14ac:dyDescent="0.2">
      <c r="A1869" s="5">
        <f>'Net lb'!A1868</f>
        <v>2000</v>
      </c>
      <c r="B1869" s="5" t="str">
        <f>'Net lb'!B1868</f>
        <v>2B</v>
      </c>
      <c r="C1869" s="13" t="str">
        <f>'Net lb'!C1868</f>
        <v>060/061</v>
      </c>
      <c r="D1869" s="11">
        <f>'Net lb'!D1868*0.000453592</f>
        <v>160.01138187999999</v>
      </c>
      <c r="E1869" s="3">
        <f>'Net lb'!E1868</f>
        <v>18</v>
      </c>
    </row>
    <row r="1870" spans="1:5" x14ac:dyDescent="0.2">
      <c r="A1870" s="5">
        <f>'Net lb'!A1869</f>
        <v>2000</v>
      </c>
      <c r="B1870" s="5" t="str">
        <f>'Net lb'!B1869</f>
        <v>2B</v>
      </c>
      <c r="C1870" s="13" t="str">
        <f>'Net lb'!C1869</f>
        <v>070</v>
      </c>
      <c r="D1870" s="11">
        <f>'Net lb'!D1869*0.000453592</f>
        <v>72.636408512000003</v>
      </c>
      <c r="E1870" s="3">
        <f>'Net lb'!E1869</f>
        <v>17</v>
      </c>
    </row>
    <row r="1871" spans="1:5" x14ac:dyDescent="0.2">
      <c r="A1871" s="5">
        <f>'Net lb'!A1870</f>
        <v>2000</v>
      </c>
      <c r="B1871" s="5" t="str">
        <f>'Net lb'!B1870</f>
        <v>2B</v>
      </c>
      <c r="C1871" s="13" t="str">
        <f>'Net lb'!C1870</f>
        <v>080</v>
      </c>
      <c r="D1871" s="11">
        <f>'Net lb'!D1870*0.000453592</f>
        <v>295.12872761599999</v>
      </c>
      <c r="E1871" s="3">
        <f>'Net lb'!E1870</f>
        <v>44</v>
      </c>
    </row>
    <row r="1872" spans="1:5" x14ac:dyDescent="0.2">
      <c r="A1872" s="5">
        <f>'Net lb'!A1871</f>
        <v>2000</v>
      </c>
      <c r="B1872" s="5" t="str">
        <f>'Net lb'!B1871</f>
        <v>2B</v>
      </c>
      <c r="C1872" s="13" t="str">
        <f>'Net lb'!C1871</f>
        <v>081</v>
      </c>
      <c r="D1872" s="11">
        <f>'Net lb'!D1871*0.000453592</f>
        <v>21.480756344</v>
      </c>
      <c r="E1872" s="3">
        <f>'Net lb'!E1871</f>
        <v>14</v>
      </c>
    </row>
    <row r="1873" spans="1:5" x14ac:dyDescent="0.2">
      <c r="A1873" s="5">
        <f>'Net lb'!A1872</f>
        <v>2000</v>
      </c>
      <c r="B1873" s="5" t="str">
        <f>'Net lb'!B1872</f>
        <v>2B</v>
      </c>
      <c r="C1873" s="13" t="str">
        <f>'Net lb'!C1872</f>
        <v>090</v>
      </c>
      <c r="D1873" s="11">
        <f>'Net lb'!D1872*0.000453592</f>
        <v>93.263958303999999</v>
      </c>
      <c r="E1873" s="3">
        <f>'Net lb'!E1872</f>
        <v>26</v>
      </c>
    </row>
    <row r="1874" spans="1:5" x14ac:dyDescent="0.2">
      <c r="A1874" s="5">
        <f>'Net lb'!A1873</f>
        <v>2000</v>
      </c>
      <c r="B1874" s="5" t="str">
        <f>'Net lb'!B1873</f>
        <v>2B</v>
      </c>
      <c r="C1874" s="13" t="str">
        <f>'Net lb'!C1873</f>
        <v>091</v>
      </c>
      <c r="D1874" s="11">
        <f>'Net lb'!D1873*0.000453592</f>
        <v>115.63330137600001</v>
      </c>
      <c r="E1874" s="3">
        <f>'Net lb'!E1873</f>
        <v>49</v>
      </c>
    </row>
    <row r="1875" spans="1:5" x14ac:dyDescent="0.2">
      <c r="A1875" s="5">
        <f>'Net lb'!A1874</f>
        <v>2000</v>
      </c>
      <c r="B1875" s="5" t="str">
        <f>'Net lb'!B1874</f>
        <v>2B</v>
      </c>
      <c r="C1875" s="13" t="str">
        <f>'Net lb'!C1874</f>
        <v>092</v>
      </c>
      <c r="D1875" s="11">
        <f>'Net lb'!D1874*0.000453592</f>
        <v>18.452122559999999</v>
      </c>
      <c r="E1875" s="3">
        <f>'Net lb'!E1874</f>
        <v>10</v>
      </c>
    </row>
    <row r="1876" spans="1:5" x14ac:dyDescent="0.2">
      <c r="A1876" s="5">
        <f>'Net lb'!A1875</f>
        <v>2000</v>
      </c>
      <c r="B1876" s="5" t="str">
        <f>'Net lb'!B1875</f>
        <v>2B</v>
      </c>
      <c r="C1876" s="13" t="str">
        <f>'Net lb'!C1875</f>
        <v>100</v>
      </c>
      <c r="D1876" s="11">
        <f>'Net lb'!D1875*0.000453592</f>
        <v>515.77764883199995</v>
      </c>
      <c r="E1876" s="3">
        <f>'Net lb'!E1875</f>
        <v>39</v>
      </c>
    </row>
    <row r="1877" spans="1:5" x14ac:dyDescent="0.2">
      <c r="A1877" s="5">
        <f>'Net lb'!A1876</f>
        <v>2000</v>
      </c>
      <c r="B1877" s="5" t="str">
        <f>'Net lb'!B1876</f>
        <v>2B</v>
      </c>
      <c r="C1877" s="13" t="str">
        <f>'Net lb'!C1876</f>
        <v>102</v>
      </c>
      <c r="D1877" s="11">
        <f>'Net lb'!D1876*0.000453592</f>
        <v>608.70821701600005</v>
      </c>
      <c r="E1877" s="3">
        <f>'Net lb'!E1876</f>
        <v>81</v>
      </c>
    </row>
    <row r="1878" spans="1:5" x14ac:dyDescent="0.2">
      <c r="A1878" s="5">
        <f>'Net lb'!A1877</f>
        <v>2000</v>
      </c>
      <c r="B1878" s="5" t="str">
        <f>'Net lb'!B1877</f>
        <v>2B</v>
      </c>
      <c r="C1878" s="13" t="str">
        <f>'Net lb'!C1877</f>
        <v>103</v>
      </c>
      <c r="D1878" s="11">
        <f>'Net lb'!D1877*0.000453592</f>
        <v>5.1636913279999996</v>
      </c>
      <c r="E1878" s="3">
        <f>'Net lb'!E1877</f>
        <v>5</v>
      </c>
    </row>
    <row r="1879" spans="1:5" x14ac:dyDescent="0.2">
      <c r="A1879" s="5">
        <f>'Net lb'!A1878</f>
        <v>2000</v>
      </c>
      <c r="B1879" s="5" t="str">
        <f>'Net lb'!B1878</f>
        <v>2B</v>
      </c>
      <c r="C1879" s="13" t="str">
        <f>'Net lb'!C1878</f>
        <v>110</v>
      </c>
      <c r="D1879" s="11">
        <f>'Net lb'!D1878*0.000453592</f>
        <v>22.030509848000001</v>
      </c>
      <c r="E1879" s="3">
        <f>'Net lb'!E1878</f>
        <v>8</v>
      </c>
    </row>
    <row r="1880" spans="1:5" x14ac:dyDescent="0.2">
      <c r="A1880" s="5">
        <f>'Net lb'!A1879</f>
        <v>2000</v>
      </c>
      <c r="B1880" s="5" t="str">
        <f>'Net lb'!B1879</f>
        <v>2B</v>
      </c>
      <c r="C1880" s="13" t="str">
        <f>'Net lb'!C1879</f>
        <v>112</v>
      </c>
      <c r="D1880" s="11">
        <f>'Net lb'!D1879*0.000453592</f>
        <v>514.07305009599997</v>
      </c>
      <c r="E1880" s="3">
        <f>'Net lb'!E1879</f>
        <v>67</v>
      </c>
    </row>
    <row r="1881" spans="1:5" x14ac:dyDescent="0.2">
      <c r="A1881" s="5">
        <f>'Net lb'!A1880</f>
        <v>2000</v>
      </c>
      <c r="B1881" s="5" t="str">
        <f>'Net lb'!B1880</f>
        <v>2B</v>
      </c>
      <c r="C1881" s="13" t="str">
        <f>'Net lb'!C1880</f>
        <v>114</v>
      </c>
      <c r="D1881" s="11">
        <f>'Net lb'!D1880*0.000453592</f>
        <v>32.546586775999998</v>
      </c>
      <c r="E1881" s="3">
        <f>'Net lb'!E1880</f>
        <v>18</v>
      </c>
    </row>
    <row r="1882" spans="1:5" x14ac:dyDescent="0.2">
      <c r="A1882" s="5">
        <f>'Net lb'!A1881</f>
        <v>2000</v>
      </c>
      <c r="B1882" s="5" t="str">
        <f>'Net lb'!B1881</f>
        <v>2B</v>
      </c>
      <c r="C1882" s="13" t="str">
        <f>'Net lb'!C1881</f>
        <v>120</v>
      </c>
      <c r="D1882" s="11">
        <f>'Net lb'!D1881*0.000453592</f>
        <v>92.713297616000006</v>
      </c>
      <c r="E1882" s="3">
        <f>'Net lb'!E1881</f>
        <v>14</v>
      </c>
    </row>
    <row r="1883" spans="1:5" x14ac:dyDescent="0.2">
      <c r="A1883" s="5">
        <f>'Net lb'!A1882</f>
        <v>2000</v>
      </c>
      <c r="B1883" s="5" t="str">
        <f>'Net lb'!B1882</f>
        <v>2B</v>
      </c>
      <c r="C1883" s="13" t="str">
        <f>'Net lb'!C1882</f>
        <v>121</v>
      </c>
      <c r="D1883" s="11">
        <f>'Net lb'!D1882*0.000453592</f>
        <v>108.585842472</v>
      </c>
      <c r="E1883" s="3">
        <f>'Net lb'!E1882</f>
        <v>29</v>
      </c>
    </row>
    <row r="1884" spans="1:5" x14ac:dyDescent="0.2">
      <c r="A1884" s="5">
        <f>'Net lb'!A1883</f>
        <v>2000</v>
      </c>
      <c r="B1884" s="5" t="str">
        <f>'Net lb'!B1883</f>
        <v>2B</v>
      </c>
      <c r="C1884" s="13" t="str">
        <f>'Net lb'!C1883</f>
        <v>122</v>
      </c>
      <c r="D1884" s="11">
        <f>'Net lb'!D1883*0.000453592</f>
        <v>13.465785704</v>
      </c>
      <c r="E1884" s="3">
        <f>'Net lb'!E1883</f>
        <v>9</v>
      </c>
    </row>
    <row r="1885" spans="1:5" x14ac:dyDescent="0.2">
      <c r="A1885" s="5">
        <f>'Net lb'!A1884</f>
        <v>2000</v>
      </c>
      <c r="B1885" s="5" t="str">
        <f>'Net lb'!B1884</f>
        <v>2B</v>
      </c>
      <c r="C1885" s="13" t="str">
        <f>'Net lb'!C1884</f>
        <v>130</v>
      </c>
      <c r="D1885" s="11">
        <f>'Net lb'!D1884*0.000453592</f>
        <v>318.61753574400001</v>
      </c>
      <c r="E1885" s="3">
        <f>'Net lb'!E1884</f>
        <v>49</v>
      </c>
    </row>
    <row r="1886" spans="1:5" x14ac:dyDescent="0.2">
      <c r="A1886" s="5">
        <f>'Net lb'!A1885</f>
        <v>2000</v>
      </c>
      <c r="B1886" s="5" t="str">
        <f>'Net lb'!B1885</f>
        <v>2B</v>
      </c>
      <c r="C1886" s="13" t="str">
        <f>'Net lb'!C1885</f>
        <v>131</v>
      </c>
      <c r="D1886" s="11">
        <f>'Net lb'!D1885*0.000453592</f>
        <v>782.85352561599996</v>
      </c>
      <c r="E1886" s="3">
        <f>'Net lb'!E1885</f>
        <v>50</v>
      </c>
    </row>
    <row r="1887" spans="1:5" x14ac:dyDescent="0.2">
      <c r="A1887" s="5">
        <f>'Net lb'!A1886</f>
        <v>2000</v>
      </c>
      <c r="B1887" s="5" t="str">
        <f>'Net lb'!B1886</f>
        <v>2B</v>
      </c>
      <c r="C1887" s="13" t="str">
        <f>'Net lb'!C1886</f>
        <v>132</v>
      </c>
      <c r="D1887" s="11">
        <f>'Net lb'!D1886*0.000453592</f>
        <v>378.50438032</v>
      </c>
      <c r="E1887" s="3">
        <f>'Net lb'!E1886</f>
        <v>61</v>
      </c>
    </row>
    <row r="1888" spans="1:5" x14ac:dyDescent="0.2">
      <c r="A1888" s="5">
        <f>'Net lb'!A1887</f>
        <v>2000</v>
      </c>
      <c r="B1888" s="5" t="str">
        <f>'Net lb'!B1887</f>
        <v>2B</v>
      </c>
      <c r="C1888" s="13" t="str">
        <f>'Net lb'!C1887</f>
        <v>133</v>
      </c>
      <c r="D1888" s="11">
        <f>'Net lb'!D1887*0.000453592</f>
        <v>185.39121505599999</v>
      </c>
      <c r="E1888" s="3">
        <f>'Net lb'!E1887</f>
        <v>48</v>
      </c>
    </row>
    <row r="1889" spans="1:5" x14ac:dyDescent="0.2">
      <c r="A1889" s="5">
        <f>'Net lb'!A1888</f>
        <v>2000</v>
      </c>
      <c r="B1889" s="5" t="str">
        <f>'Net lb'!B1888</f>
        <v>2B</v>
      </c>
      <c r="C1889" s="13" t="str">
        <f>'Net lb'!C1888</f>
        <v>134</v>
      </c>
      <c r="D1889" s="11">
        <f>'Net lb'!D1888*0.000453592</f>
        <v>59.926760672</v>
      </c>
      <c r="E1889" s="3">
        <f>'Net lb'!E1888</f>
        <v>18</v>
      </c>
    </row>
    <row r="1890" spans="1:5" x14ac:dyDescent="0.2">
      <c r="A1890" s="5">
        <f>'Net lb'!A1889</f>
        <v>2000</v>
      </c>
      <c r="B1890" s="5" t="str">
        <f>'Net lb'!B1889</f>
        <v>2B</v>
      </c>
      <c r="C1890" s="13" t="str">
        <f>'Net lb'!C1889</f>
        <v>135</v>
      </c>
      <c r="D1890" s="11">
        <f>'Net lb'!D1889*0.000453592</f>
        <v>406.62481636000001</v>
      </c>
      <c r="E1890" s="3">
        <f>'Net lb'!E1889</f>
        <v>47</v>
      </c>
    </row>
    <row r="1891" spans="1:5" x14ac:dyDescent="0.2">
      <c r="A1891" s="5">
        <f>'Net lb'!A1890</f>
        <v>2000</v>
      </c>
      <c r="B1891" s="5" t="str">
        <f>'Net lb'!B1890</f>
        <v>2C</v>
      </c>
      <c r="C1891" s="13" t="str">
        <f>'Net lb'!C1890</f>
        <v>140</v>
      </c>
      <c r="D1891" s="11">
        <f>'Net lb'!D1890*0.000453592</f>
        <v>94.135762127999996</v>
      </c>
      <c r="E1891" s="3">
        <f>'Net lb'!E1890</f>
        <v>21</v>
      </c>
    </row>
    <row r="1892" spans="1:5" x14ac:dyDescent="0.2">
      <c r="A1892" s="5">
        <f>'Net lb'!A1891</f>
        <v>2000</v>
      </c>
      <c r="B1892" s="5" t="str">
        <f>'Net lb'!B1891</f>
        <v>2C</v>
      </c>
      <c r="C1892" s="13" t="str">
        <f>'Net lb'!C1891</f>
        <v>141</v>
      </c>
      <c r="D1892" s="11">
        <f>'Net lb'!D1891*0.000453592</f>
        <v>46.797086640000003</v>
      </c>
      <c r="E1892" s="3">
        <f>'Net lb'!E1891</f>
        <v>24</v>
      </c>
    </row>
    <row r="1893" spans="1:5" x14ac:dyDescent="0.2">
      <c r="A1893" s="5">
        <f>'Net lb'!A1892</f>
        <v>2000</v>
      </c>
      <c r="B1893" s="5" t="str">
        <f>'Net lb'!B1892</f>
        <v>2C</v>
      </c>
      <c r="C1893" s="13" t="str">
        <f>'Net lb'!C1892</f>
        <v>142</v>
      </c>
      <c r="D1893" s="11">
        <f>'Net lb'!D1892*0.000453592</f>
        <v>86.114441200000002</v>
      </c>
      <c r="E1893" s="3">
        <f>'Net lb'!E1892</f>
        <v>34</v>
      </c>
    </row>
    <row r="1894" spans="1:5" x14ac:dyDescent="0.2">
      <c r="A1894" s="5">
        <f>'Net lb'!A1893</f>
        <v>2000</v>
      </c>
      <c r="B1894" s="5" t="str">
        <f>'Net lb'!B1893</f>
        <v>2C</v>
      </c>
      <c r="C1894" s="13" t="str">
        <f>'Net lb'!C1893</f>
        <v>143</v>
      </c>
      <c r="D1894" s="11">
        <f>'Net lb'!D1893*0.000453592</f>
        <v>84.360400936000005</v>
      </c>
      <c r="E1894" s="3">
        <f>'Net lb'!E1893</f>
        <v>68</v>
      </c>
    </row>
    <row r="1895" spans="1:5" x14ac:dyDescent="0.2">
      <c r="A1895" s="5">
        <f>'Net lb'!A1894</f>
        <v>2000</v>
      </c>
      <c r="B1895" s="5" t="str">
        <f>'Net lb'!B1894</f>
        <v>2C</v>
      </c>
      <c r="C1895" s="13" t="str">
        <f>'Net lb'!C1894</f>
        <v>144</v>
      </c>
      <c r="D1895" s="11">
        <f>'Net lb'!D1894*0.000453592</f>
        <v>22.731309488000001</v>
      </c>
      <c r="E1895" s="3">
        <f>'Net lb'!E1894</f>
        <v>23</v>
      </c>
    </row>
    <row r="1896" spans="1:5" x14ac:dyDescent="0.2">
      <c r="A1896" s="5">
        <f>'Net lb'!A1895</f>
        <v>2000</v>
      </c>
      <c r="B1896" s="5" t="str">
        <f>'Net lb'!B1895</f>
        <v>2C</v>
      </c>
      <c r="C1896" s="13" t="str">
        <f>'Net lb'!C1895</f>
        <v>150</v>
      </c>
      <c r="D1896" s="11">
        <f>'Net lb'!D1895*0.000453592</f>
        <v>184.55070907999999</v>
      </c>
      <c r="E1896" s="3">
        <f>'Net lb'!E1895</f>
        <v>44</v>
      </c>
    </row>
    <row r="1897" spans="1:5" x14ac:dyDescent="0.2">
      <c r="A1897" s="5">
        <f>'Net lb'!A1896</f>
        <v>2000</v>
      </c>
      <c r="B1897" s="5" t="str">
        <f>'Net lb'!B1896</f>
        <v>2C</v>
      </c>
      <c r="C1897" s="13" t="str">
        <f>'Net lb'!C1896</f>
        <v>151</v>
      </c>
      <c r="D1897" s="11">
        <f>'Net lb'!D1896*0.000453592</f>
        <v>282.15554282400001</v>
      </c>
      <c r="E1897" s="3">
        <f>'Net lb'!E1896</f>
        <v>100</v>
      </c>
    </row>
    <row r="1898" spans="1:5" x14ac:dyDescent="0.2">
      <c r="A1898" s="5">
        <f>'Net lb'!A1897</f>
        <v>2000</v>
      </c>
      <c r="B1898" s="5" t="str">
        <f>'Net lb'!B1897</f>
        <v>2C</v>
      </c>
      <c r="C1898" s="13" t="str">
        <f>'Net lb'!C1897</f>
        <v>152</v>
      </c>
      <c r="D1898" s="11">
        <f>'Net lb'!D1897*0.000453592</f>
        <v>260.93877702399999</v>
      </c>
      <c r="E1898" s="3">
        <f>'Net lb'!E1897</f>
        <v>114</v>
      </c>
    </row>
    <row r="1899" spans="1:5" x14ac:dyDescent="0.2">
      <c r="A1899" s="5">
        <f>'Net lb'!A1898</f>
        <v>2000</v>
      </c>
      <c r="B1899" s="5" t="str">
        <f>'Net lb'!B1898</f>
        <v>2C</v>
      </c>
      <c r="C1899" s="13" t="str">
        <f>'Net lb'!C1898</f>
        <v>153</v>
      </c>
      <c r="D1899" s="11">
        <f>'Net lb'!D1898*0.000453592</f>
        <v>44.497828792</v>
      </c>
      <c r="E1899" s="3">
        <f>'Net lb'!E1898</f>
        <v>38</v>
      </c>
    </row>
    <row r="1900" spans="1:5" x14ac:dyDescent="0.2">
      <c r="A1900" s="5">
        <f>'Net lb'!A1899</f>
        <v>2000</v>
      </c>
      <c r="B1900" s="5" t="str">
        <f>'Net lb'!B1899</f>
        <v>2C</v>
      </c>
      <c r="C1900" s="13" t="str">
        <f>'Net lb'!C1899</f>
        <v>160</v>
      </c>
      <c r="D1900" s="11">
        <f>'Net lb'!D1899*0.000453592</f>
        <v>586.72306636799999</v>
      </c>
      <c r="E1900" s="3">
        <f>'Net lb'!E1899</f>
        <v>183</v>
      </c>
    </row>
    <row r="1901" spans="1:5" x14ac:dyDescent="0.2">
      <c r="A1901" s="5">
        <f>'Net lb'!A1900</f>
        <v>2000</v>
      </c>
      <c r="B1901" s="5" t="str">
        <f>'Net lb'!B1900</f>
        <v>2C</v>
      </c>
      <c r="C1901" s="13" t="str">
        <f>'Net lb'!C1900</f>
        <v>161</v>
      </c>
      <c r="D1901" s="11">
        <f>'Net lb'!D1900*0.000453592</f>
        <v>178.93660089599999</v>
      </c>
      <c r="E1901" s="3">
        <f>'Net lb'!E1900</f>
        <v>104</v>
      </c>
    </row>
    <row r="1902" spans="1:5" x14ac:dyDescent="0.2">
      <c r="A1902" s="5">
        <f>'Net lb'!A1901</f>
        <v>2000</v>
      </c>
      <c r="B1902" s="5" t="str">
        <f>'Net lb'!B1901</f>
        <v>2C</v>
      </c>
      <c r="C1902" s="13" t="str">
        <f>'Net lb'!C1901</f>
        <v>162</v>
      </c>
      <c r="D1902" s="11">
        <f>'Net lb'!D1901*0.000453592</f>
        <v>496.371622296</v>
      </c>
      <c r="E1902" s="3">
        <f>'Net lb'!E1901</f>
        <v>164</v>
      </c>
    </row>
    <row r="1903" spans="1:5" x14ac:dyDescent="0.2">
      <c r="A1903" s="5">
        <f>'Net lb'!A1902</f>
        <v>2000</v>
      </c>
      <c r="B1903" s="5" t="str">
        <f>'Net lb'!B1902</f>
        <v>2C</v>
      </c>
      <c r="C1903" s="13" t="str">
        <f>'Net lb'!C1902</f>
        <v>163</v>
      </c>
      <c r="D1903" s="11">
        <f>'Net lb'!D1902*0.000453592</f>
        <v>76.815351608</v>
      </c>
      <c r="E1903" s="3">
        <f>'Net lb'!E1902</f>
        <v>42</v>
      </c>
    </row>
    <row r="1904" spans="1:5" x14ac:dyDescent="0.2">
      <c r="A1904" s="5">
        <f>'Net lb'!A1903</f>
        <v>2000</v>
      </c>
      <c r="B1904" s="5" t="str">
        <f>'Net lb'!B1903</f>
        <v>2C</v>
      </c>
      <c r="C1904" s="13" t="str">
        <f>'Net lb'!C1903</f>
        <v>170</v>
      </c>
      <c r="D1904" s="11">
        <f>'Net lb'!D1903*0.000453592</f>
        <v>343.58641456800001</v>
      </c>
      <c r="E1904" s="3">
        <f>'Net lb'!E1903</f>
        <v>187</v>
      </c>
    </row>
    <row r="1905" spans="1:5" x14ac:dyDescent="0.2">
      <c r="A1905" s="5">
        <f>'Net lb'!A1904</f>
        <v>2000</v>
      </c>
      <c r="B1905" s="5" t="str">
        <f>'Net lb'!B1904</f>
        <v>2C</v>
      </c>
      <c r="C1905" s="13" t="str">
        <f>'Net lb'!C1904</f>
        <v>171</v>
      </c>
      <c r="D1905" s="11">
        <f>'Net lb'!D1904*0.000453592</f>
        <v>180.51419387199999</v>
      </c>
      <c r="E1905" s="3">
        <f>'Net lb'!E1904</f>
        <v>112</v>
      </c>
    </row>
    <row r="1906" spans="1:5" x14ac:dyDescent="0.2">
      <c r="A1906" s="5">
        <f>'Net lb'!A1905</f>
        <v>2000</v>
      </c>
      <c r="B1906" s="5" t="str">
        <f>'Net lb'!B1905</f>
        <v>2C</v>
      </c>
      <c r="C1906" s="13" t="str">
        <f>'Net lb'!C1905</f>
        <v>173</v>
      </c>
      <c r="D1906" s="11">
        <f>'Net lb'!D1905*0.000453592</f>
        <v>61.649503088000003</v>
      </c>
      <c r="E1906" s="3">
        <f>'Net lb'!E1905</f>
        <v>47</v>
      </c>
    </row>
    <row r="1907" spans="1:5" x14ac:dyDescent="0.2">
      <c r="A1907" s="5">
        <f>'Net lb'!A1906</f>
        <v>2000</v>
      </c>
      <c r="B1907" s="5" t="str">
        <f>'Net lb'!B1906</f>
        <v>2C</v>
      </c>
      <c r="C1907" s="13" t="str">
        <f>'Net lb'!C1906</f>
        <v>174</v>
      </c>
      <c r="D1907" s="11">
        <f>'Net lb'!D1906*0.000453592</f>
        <v>8.9797608239999995</v>
      </c>
      <c r="E1907" s="3">
        <f>'Net lb'!E1906</f>
        <v>13</v>
      </c>
    </row>
    <row r="1908" spans="1:5" x14ac:dyDescent="0.2">
      <c r="A1908" s="5">
        <f>'Net lb'!A1907</f>
        <v>2000</v>
      </c>
      <c r="B1908" s="5" t="str">
        <f>'Net lb'!B1907</f>
        <v>2C</v>
      </c>
      <c r="C1908" s="13" t="str">
        <f>'Net lb'!C1907</f>
        <v>181</v>
      </c>
      <c r="D1908" s="11">
        <f>'Net lb'!D1907*0.000453592</f>
        <v>282.60006298399998</v>
      </c>
      <c r="E1908" s="3">
        <f>'Net lb'!E1907</f>
        <v>111</v>
      </c>
    </row>
    <row r="1909" spans="1:5" x14ac:dyDescent="0.2">
      <c r="A1909" s="5">
        <f>'Net lb'!A1908</f>
        <v>2000</v>
      </c>
      <c r="B1909" s="5" t="str">
        <f>'Net lb'!B1908</f>
        <v>2C</v>
      </c>
      <c r="C1909" s="13" t="str">
        <f>'Net lb'!C1908</f>
        <v>182</v>
      </c>
      <c r="D1909" s="11">
        <f>'Net lb'!D1908*0.000453592</f>
        <v>208.26994194400001</v>
      </c>
      <c r="E1909" s="3">
        <f>'Net lb'!E1908</f>
        <v>97</v>
      </c>
    </row>
    <row r="1910" spans="1:5" x14ac:dyDescent="0.2">
      <c r="A1910" s="5">
        <f>'Net lb'!A1909</f>
        <v>2000</v>
      </c>
      <c r="B1910" s="5" t="str">
        <f>'Net lb'!B1909</f>
        <v>2C</v>
      </c>
      <c r="C1910" s="13" t="str">
        <f>'Net lb'!C1909</f>
        <v>183</v>
      </c>
      <c r="D1910" s="11">
        <f>'Net lb'!D1909*0.000453592</f>
        <v>60.482410872000003</v>
      </c>
      <c r="E1910" s="3">
        <f>'Net lb'!E1909</f>
        <v>36</v>
      </c>
    </row>
    <row r="1911" spans="1:5" x14ac:dyDescent="0.2">
      <c r="A1911" s="5">
        <f>'Net lb'!A1910</f>
        <v>2000</v>
      </c>
      <c r="B1911" s="5" t="str">
        <f>'Net lb'!B1910</f>
        <v>2C</v>
      </c>
      <c r="C1911" s="13" t="str">
        <f>'Net lb'!C1910</f>
        <v>184</v>
      </c>
      <c r="D1911" s="11">
        <f>'Net lb'!D1910*0.000453592</f>
        <v>158.18930281600001</v>
      </c>
      <c r="E1911" s="3">
        <f>'Net lb'!E1910</f>
        <v>42</v>
      </c>
    </row>
    <row r="1912" spans="1:5" x14ac:dyDescent="0.2">
      <c r="A1912" s="5">
        <f>'Net lb'!A1911</f>
        <v>2000</v>
      </c>
      <c r="B1912" s="5" t="str">
        <f>'Net lb'!B1911</f>
        <v>3A</v>
      </c>
      <c r="C1912" s="13" t="str">
        <f>'Net lb'!C1911</f>
        <v>185</v>
      </c>
      <c r="D1912" s="11">
        <f>'Net lb'!D1911*0.000453592</f>
        <v>516.21218996799996</v>
      </c>
      <c r="E1912" s="3">
        <f>'Net lb'!E1911</f>
        <v>149</v>
      </c>
    </row>
    <row r="1913" spans="1:5" x14ac:dyDescent="0.2">
      <c r="A1913" s="5">
        <f>'Net lb'!A1912</f>
        <v>2000</v>
      </c>
      <c r="B1913" s="5" t="str">
        <f>'Net lb'!B1912</f>
        <v>3A</v>
      </c>
      <c r="C1913" s="13" t="str">
        <f>'Net lb'!C1912</f>
        <v>190</v>
      </c>
      <c r="D1913" s="11">
        <f>'Net lb'!D1912*0.000453592</f>
        <v>373.120696872</v>
      </c>
      <c r="E1913" s="3">
        <f>'Net lb'!E1912</f>
        <v>66</v>
      </c>
    </row>
    <row r="1914" spans="1:5" x14ac:dyDescent="0.2">
      <c r="A1914" s="5">
        <f>'Net lb'!A1913</f>
        <v>2000</v>
      </c>
      <c r="B1914" s="5" t="str">
        <f>'Net lb'!B1913</f>
        <v>3A</v>
      </c>
      <c r="C1914" s="13" t="str">
        <f>'Net lb'!C1913</f>
        <v>200</v>
      </c>
      <c r="D1914" s="11">
        <f>'Net lb'!D1913*0.000453592</f>
        <v>412.58320087200002</v>
      </c>
      <c r="E1914" s="3">
        <f>'Net lb'!E1913</f>
        <v>84</v>
      </c>
    </row>
    <row r="1915" spans="1:5" x14ac:dyDescent="0.2">
      <c r="A1915" s="5">
        <f>'Net lb'!A1914</f>
        <v>2000</v>
      </c>
      <c r="B1915" s="5" t="str">
        <f>'Net lb'!B1914</f>
        <v>3A</v>
      </c>
      <c r="C1915" s="13" t="str">
        <f>'Net lb'!C1914</f>
        <v>210</v>
      </c>
      <c r="D1915" s="11">
        <f>'Net lb'!D1914*0.000453592</f>
        <v>210.87809594399999</v>
      </c>
      <c r="E1915" s="3">
        <f>'Net lb'!E1914</f>
        <v>53</v>
      </c>
    </row>
    <row r="1916" spans="1:5" x14ac:dyDescent="0.2">
      <c r="A1916" s="5">
        <f>'Net lb'!A1915</f>
        <v>2000</v>
      </c>
      <c r="B1916" s="5" t="str">
        <f>'Net lb'!B1915</f>
        <v>3A</v>
      </c>
      <c r="C1916" s="13" t="str">
        <f>'Net lb'!C1915</f>
        <v>220</v>
      </c>
      <c r="D1916" s="11">
        <f>'Net lb'!D1915*0.000453592</f>
        <v>384.05543921600002</v>
      </c>
      <c r="E1916" s="3">
        <f>'Net lb'!E1915</f>
        <v>49</v>
      </c>
    </row>
    <row r="1917" spans="1:5" x14ac:dyDescent="0.2">
      <c r="A1917" s="5">
        <f>'Net lb'!A1916</f>
        <v>2000</v>
      </c>
      <c r="B1917" s="5" t="str">
        <f>'Net lb'!B1916</f>
        <v>3A</v>
      </c>
      <c r="C1917" s="13" t="str">
        <f>'Net lb'!C1916</f>
        <v>230</v>
      </c>
      <c r="D1917" s="11">
        <f>'Net lb'!D1916*0.000453592</f>
        <v>258.38460047199999</v>
      </c>
      <c r="E1917" s="3">
        <f>'Net lb'!E1916</f>
        <v>59</v>
      </c>
    </row>
    <row r="1918" spans="1:5" x14ac:dyDescent="0.2">
      <c r="A1918" s="5">
        <f>'Net lb'!A1917</f>
        <v>2000</v>
      </c>
      <c r="B1918" s="5" t="str">
        <f>'Net lb'!B1917</f>
        <v>3A</v>
      </c>
      <c r="C1918" s="13" t="str">
        <f>'Net lb'!C1917</f>
        <v>232</v>
      </c>
      <c r="D1918" s="11">
        <f>'Net lb'!D1917*0.000453592</f>
        <v>48.077123264000001</v>
      </c>
      <c r="E1918" s="3">
        <f>'Net lb'!E1917</f>
        <v>41</v>
      </c>
    </row>
    <row r="1919" spans="1:5" x14ac:dyDescent="0.2">
      <c r="A1919" s="5">
        <f>'Net lb'!A1918</f>
        <v>2000</v>
      </c>
      <c r="B1919" s="5" t="str">
        <f>'Net lb'!B1918</f>
        <v>3A</v>
      </c>
      <c r="C1919" s="13" t="str">
        <f>'Net lb'!C1918</f>
        <v>240</v>
      </c>
      <c r="D1919" s="11">
        <f>'Net lb'!D1918*0.000453592</f>
        <v>1132.8346802000001</v>
      </c>
      <c r="E1919" s="3">
        <f>'Net lb'!E1918</f>
        <v>149</v>
      </c>
    </row>
    <row r="1920" spans="1:5" x14ac:dyDescent="0.2">
      <c r="A1920" s="5">
        <f>'Net lb'!A1919</f>
        <v>2000</v>
      </c>
      <c r="B1920" s="5" t="str">
        <f>'Net lb'!B1919</f>
        <v>3A</v>
      </c>
      <c r="C1920" s="13" t="str">
        <f>'Net lb'!C1919</f>
        <v>242</v>
      </c>
      <c r="D1920" s="11">
        <f>'Net lb'!D1919*0.000453592</f>
        <v>160.18646839199999</v>
      </c>
      <c r="E1920" s="3">
        <f>'Net lb'!E1919</f>
        <v>53</v>
      </c>
    </row>
    <row r="1921" spans="1:5" x14ac:dyDescent="0.2">
      <c r="A1921" s="5">
        <f>'Net lb'!A1920</f>
        <v>2000</v>
      </c>
      <c r="B1921" s="5" t="str">
        <f>'Net lb'!B1920</f>
        <v>3A</v>
      </c>
      <c r="C1921" s="13" t="str">
        <f>'Net lb'!C1920</f>
        <v>250</v>
      </c>
      <c r="D1921" s="11">
        <f>'Net lb'!D1920*0.000453592</f>
        <v>1204.86055388</v>
      </c>
      <c r="E1921" s="3">
        <f>'Net lb'!E1920</f>
        <v>145</v>
      </c>
    </row>
    <row r="1922" spans="1:5" x14ac:dyDescent="0.2">
      <c r="A1922" s="5">
        <f>'Net lb'!A1921</f>
        <v>2000</v>
      </c>
      <c r="B1922" s="5" t="str">
        <f>'Net lb'!B1921</f>
        <v>3A</v>
      </c>
      <c r="C1922" s="13" t="str">
        <f>'Net lb'!C1921</f>
        <v>260</v>
      </c>
      <c r="D1922" s="11">
        <f>'Net lb'!D1921*0.000453592</f>
        <v>872.83756016799998</v>
      </c>
      <c r="E1922" s="3">
        <f>'Net lb'!E1921</f>
        <v>152</v>
      </c>
    </row>
    <row r="1923" spans="1:5" x14ac:dyDescent="0.2">
      <c r="A1923" s="5">
        <f>'Net lb'!A1922</f>
        <v>2000</v>
      </c>
      <c r="B1923" s="5" t="str">
        <f>'Net lb'!B1922</f>
        <v>3A</v>
      </c>
      <c r="C1923" s="13" t="str">
        <f>'Net lb'!C1922</f>
        <v>261</v>
      </c>
      <c r="D1923" s="11">
        <f>'Net lb'!D1922*0.000453592</f>
        <v>320.66278207200003</v>
      </c>
      <c r="E1923" s="3">
        <f>'Net lb'!E1922</f>
        <v>128</v>
      </c>
    </row>
    <row r="1924" spans="1:5" x14ac:dyDescent="0.2">
      <c r="A1924" s="5">
        <f>'Net lb'!A1923</f>
        <v>2000</v>
      </c>
      <c r="B1924" s="5" t="str">
        <f>'Net lb'!B1923</f>
        <v>3A</v>
      </c>
      <c r="C1924" s="13" t="str">
        <f>'Net lb'!C1923</f>
        <v>270</v>
      </c>
      <c r="D1924" s="11">
        <f>'Net lb'!D1923*0.000453592</f>
        <v>946.61475256000006</v>
      </c>
      <c r="E1924" s="3">
        <f>'Net lb'!E1923</f>
        <v>186</v>
      </c>
    </row>
    <row r="1925" spans="1:5" x14ac:dyDescent="0.2">
      <c r="A1925" s="5">
        <f>'Net lb'!A1924</f>
        <v>2000</v>
      </c>
      <c r="B1925" s="5" t="str">
        <f>'Net lb'!B1924</f>
        <v>3A</v>
      </c>
      <c r="C1925" s="13" t="str">
        <f>'Net lb'!C1924</f>
        <v>271</v>
      </c>
      <c r="D1925" s="11">
        <f>'Net lb'!D1924*0.000453592</f>
        <v>261.75660340000002</v>
      </c>
      <c r="E1925" s="3">
        <f>'Net lb'!E1924</f>
        <v>60</v>
      </c>
    </row>
    <row r="1926" spans="1:5" x14ac:dyDescent="0.2">
      <c r="A1926" s="5">
        <f>'Net lb'!A1925</f>
        <v>2000</v>
      </c>
      <c r="B1926" s="5" t="str">
        <f>'Net lb'!B1925</f>
        <v>3A</v>
      </c>
      <c r="C1926" s="13" t="str">
        <f>'Net lb'!C1925</f>
        <v>280</v>
      </c>
      <c r="D1926" s="11">
        <f>'Net lb'!D1925*0.000453592</f>
        <v>1100.083977024</v>
      </c>
      <c r="E1926" s="3">
        <f>'Net lb'!E1925</f>
        <v>120</v>
      </c>
    </row>
    <row r="1927" spans="1:5" x14ac:dyDescent="0.2">
      <c r="A1927" s="5">
        <f>'Net lb'!A1926</f>
        <v>2000</v>
      </c>
      <c r="B1927" s="5" t="str">
        <f>'Net lb'!B1926</f>
        <v>3A</v>
      </c>
      <c r="C1927" s="13" t="str">
        <f>'Net lb'!C1926</f>
        <v>281</v>
      </c>
      <c r="D1927" s="11">
        <f>'Net lb'!D1926*0.000453592</f>
        <v>29.941607919999999</v>
      </c>
      <c r="E1927" s="3">
        <f>'Net lb'!E1926</f>
        <v>20</v>
      </c>
    </row>
    <row r="1928" spans="1:5" x14ac:dyDescent="0.2">
      <c r="A1928" s="5">
        <f>'Net lb'!A1927</f>
        <v>2000</v>
      </c>
      <c r="B1928" s="5" t="str">
        <f>'Net lb'!B1927</f>
        <v>3B</v>
      </c>
      <c r="C1928" s="13" t="str">
        <f>'Net lb'!C1927</f>
        <v>290</v>
      </c>
      <c r="D1928" s="11">
        <f>'Net lb'!D1927*0.000453592</f>
        <v>3100.9572140320001</v>
      </c>
      <c r="E1928" s="3">
        <f>'Net lb'!E1927</f>
        <v>217</v>
      </c>
    </row>
    <row r="1929" spans="1:5" x14ac:dyDescent="0.2">
      <c r="A1929" s="5">
        <f>'Net lb'!A1928</f>
        <v>2000</v>
      </c>
      <c r="B1929" s="5" t="str">
        <f>'Net lb'!B1928</f>
        <v>3B</v>
      </c>
      <c r="C1929" s="13" t="str">
        <f>'Net lb'!C1928</f>
        <v>300</v>
      </c>
      <c r="D1929" s="11">
        <f>'Net lb'!D1928*0.000453592</f>
        <v>793.74653749599997</v>
      </c>
      <c r="E1929" s="3">
        <f>'Net lb'!E1928</f>
        <v>67</v>
      </c>
    </row>
    <row r="1930" spans="1:5" x14ac:dyDescent="0.2">
      <c r="A1930" s="5">
        <f>'Net lb'!A1929</f>
        <v>2000</v>
      </c>
      <c r="B1930" s="5" t="str">
        <f>'Net lb'!B1929</f>
        <v>3B</v>
      </c>
      <c r="C1930" s="13" t="str">
        <f>'Net lb'!C1929</f>
        <v>310</v>
      </c>
      <c r="D1930" s="11">
        <f>'Net lb'!D1929*0.000453592</f>
        <v>613.19152034399997</v>
      </c>
      <c r="E1930" s="3">
        <f>'Net lb'!E1929</f>
        <v>47</v>
      </c>
    </row>
    <row r="1931" spans="1:5" x14ac:dyDescent="0.2">
      <c r="A1931" s="5">
        <f>'Net lb'!A1930</f>
        <v>2000</v>
      </c>
      <c r="B1931" s="5" t="str">
        <f>'Net lb'!B1930</f>
        <v>3B</v>
      </c>
      <c r="C1931" s="13" t="str">
        <f>'Net lb'!C1930</f>
        <v>320</v>
      </c>
      <c r="D1931" s="11">
        <f>'Net lb'!D1930*0.000453592</f>
        <v>1159.7440256</v>
      </c>
      <c r="E1931" s="3">
        <f>'Net lb'!E1930</f>
        <v>86</v>
      </c>
    </row>
    <row r="1932" spans="1:5" x14ac:dyDescent="0.2">
      <c r="A1932" s="5">
        <f>'Net lb'!A1931</f>
        <v>2000</v>
      </c>
      <c r="B1932" s="5" t="str">
        <f>'Net lb'!B1931</f>
        <v>3B</v>
      </c>
      <c r="C1932" s="13" t="str">
        <f>'Net lb'!C1931</f>
        <v>330</v>
      </c>
      <c r="D1932" s="11">
        <f>'Net lb'!D1931*0.000453592</f>
        <v>643.71599398399997</v>
      </c>
      <c r="E1932" s="3">
        <f>'Net lb'!E1931</f>
        <v>51</v>
      </c>
    </row>
    <row r="1933" spans="1:5" x14ac:dyDescent="0.2">
      <c r="A1933" s="5">
        <f>'Net lb'!A1932</f>
        <v>2000</v>
      </c>
      <c r="B1933" s="5" t="str">
        <f>'Net lb'!B1932</f>
        <v>3B</v>
      </c>
      <c r="C1933" s="13" t="str">
        <f>'Net lb'!C1932</f>
        <v>340</v>
      </c>
      <c r="D1933" s="11">
        <f>'Net lb'!D1932*0.000453592</f>
        <v>441.57317277599998</v>
      </c>
      <c r="E1933" s="3">
        <f>'Net lb'!E1932</f>
        <v>36</v>
      </c>
    </row>
    <row r="1934" spans="1:5" x14ac:dyDescent="0.2">
      <c r="A1934" s="5">
        <f>'Net lb'!A1933</f>
        <v>2000</v>
      </c>
      <c r="B1934" s="5" t="str">
        <f>'Net lb'!B1933</f>
        <v>4A</v>
      </c>
      <c r="C1934" s="13" t="str">
        <f>'Net lb'!C1933</f>
        <v>Bering Sea</v>
      </c>
      <c r="D1934" s="11">
        <f>'Net lb'!D1933*0.000453592</f>
        <v>1129.7697590560001</v>
      </c>
      <c r="E1934" s="3">
        <f>'Net lb'!E1933</f>
        <v>92</v>
      </c>
    </row>
    <row r="1935" spans="1:5" x14ac:dyDescent="0.2">
      <c r="A1935" s="5">
        <f>'Net lb'!A1934</f>
        <v>2000</v>
      </c>
      <c r="B1935" s="5" t="str">
        <f>'Net lb'!B1934</f>
        <v>4A</v>
      </c>
      <c r="C1935" s="13" t="str">
        <f>'Net lb'!C1934</f>
        <v>350</v>
      </c>
      <c r="D1935" s="11">
        <f>'Net lb'!D1934*0.000453592</f>
        <v>262.30499612800003</v>
      </c>
      <c r="E1935" s="3">
        <f>'Net lb'!E1934</f>
        <v>30</v>
      </c>
    </row>
    <row r="1936" spans="1:5" x14ac:dyDescent="0.2">
      <c r="A1936" s="5">
        <f>'Net lb'!A1935</f>
        <v>2000</v>
      </c>
      <c r="B1936" s="5" t="str">
        <f>'Net lb'!B1935</f>
        <v>4A</v>
      </c>
      <c r="C1936" s="13" t="str">
        <f>'Net lb'!C1935</f>
        <v>360</v>
      </c>
      <c r="D1936" s="11">
        <f>'Net lb'!D1935*0.000453592</f>
        <v>687.348822832</v>
      </c>
      <c r="E1936" s="3">
        <f>'Net lb'!E1935</f>
        <v>58</v>
      </c>
    </row>
    <row r="1937" spans="1:5" x14ac:dyDescent="0.2">
      <c r="A1937" s="5">
        <f>'Net lb'!A1936</f>
        <v>2000</v>
      </c>
      <c r="B1937" s="5" t="str">
        <f>'Net lb'!B1936</f>
        <v>4A</v>
      </c>
      <c r="C1937" s="13" t="str">
        <f>'Net lb'!C1936</f>
        <v>370</v>
      </c>
      <c r="D1937" s="11">
        <f>'Net lb'!D1936*0.000453592</f>
        <v>54.912301112000002</v>
      </c>
      <c r="E1937" s="3">
        <f>'Net lb'!E1936</f>
        <v>9</v>
      </c>
    </row>
    <row r="1938" spans="1:5" x14ac:dyDescent="0.2">
      <c r="A1938" s="5">
        <f>'Net lb'!A1937</f>
        <v>2000</v>
      </c>
      <c r="B1938" s="5" t="str">
        <f>'Net lb'!B1937</f>
        <v>4A</v>
      </c>
      <c r="C1938" s="13" t="str">
        <f>'Net lb'!C1937</f>
        <v>380</v>
      </c>
      <c r="D1938" s="11">
        <f>'Net lb'!D1937*0.000453592</f>
        <v>115.483162424</v>
      </c>
      <c r="E1938" s="3">
        <f>'Net lb'!E1937</f>
        <v>9</v>
      </c>
    </row>
    <row r="1939" spans="1:5" x14ac:dyDescent="0.2">
      <c r="A1939" s="5">
        <f>'Net lb'!A1938</f>
        <v>2000</v>
      </c>
      <c r="B1939" s="5" t="str">
        <f>'Net lb'!B1938</f>
        <v>4B</v>
      </c>
      <c r="C1939" s="13" t="str">
        <f>'Net lb'!C1938</f>
        <v>400</v>
      </c>
      <c r="D1939" s="11">
        <f>'Net lb'!D1938*0.000453592</f>
        <v>132.21843926400001</v>
      </c>
      <c r="E1939" s="3">
        <f>'Net lb'!E1938</f>
        <v>11</v>
      </c>
    </row>
    <row r="1940" spans="1:5" x14ac:dyDescent="0.2">
      <c r="A1940" s="5">
        <f>'Net lb'!A1939</f>
        <v>2000</v>
      </c>
      <c r="B1940" s="5" t="str">
        <f>'Net lb'!B1939</f>
        <v>4B</v>
      </c>
      <c r="C1940" s="13" t="str">
        <f>'Net lb'!C1939</f>
        <v>410</v>
      </c>
      <c r="D1940" s="11">
        <f>'Net lb'!D1939*0.000453592</f>
        <v>284.02887778399997</v>
      </c>
      <c r="E1940" s="3">
        <f>'Net lb'!E1939</f>
        <v>19</v>
      </c>
    </row>
    <row r="1941" spans="1:5" x14ac:dyDescent="0.2">
      <c r="A1941" s="5">
        <f>'Net lb'!A1940</f>
        <v>2000</v>
      </c>
      <c r="B1941" s="5" t="str">
        <f>'Net lb'!B1940</f>
        <v>4B</v>
      </c>
      <c r="C1941" s="13" t="str">
        <f>'Net lb'!C1940</f>
        <v>420</v>
      </c>
      <c r="D1941" s="11">
        <f>'Net lb'!D1940*0.000453592</f>
        <v>72.954830095999995</v>
      </c>
      <c r="E1941" s="3">
        <f>'Net lb'!E1940</f>
        <v>16</v>
      </c>
    </row>
    <row r="1942" spans="1:5" x14ac:dyDescent="0.2">
      <c r="A1942" s="5">
        <f>'Net lb'!A1941</f>
        <v>2000</v>
      </c>
      <c r="B1942" s="5" t="str">
        <f>'Net lb'!B1941</f>
        <v>4B</v>
      </c>
      <c r="C1942" s="13" t="str">
        <f>'Net lb'!C1941</f>
        <v>430</v>
      </c>
      <c r="D1942" s="11">
        <f>'Net lb'!D1941*0.000453592</f>
        <v>137.80896066400001</v>
      </c>
      <c r="E1942" s="3">
        <f>'Net lb'!E1941</f>
        <v>20</v>
      </c>
    </row>
    <row r="1943" spans="1:5" x14ac:dyDescent="0.2">
      <c r="A1943" s="5">
        <f>'Net lb'!A1942</f>
        <v>2000</v>
      </c>
      <c r="B1943" s="5" t="str">
        <f>'Net lb'!B1942</f>
        <v>4B</v>
      </c>
      <c r="C1943" s="13" t="str">
        <f>'Net lb'!C1942</f>
        <v>440</v>
      </c>
      <c r="D1943" s="11">
        <f>'Net lb'!D1942*0.000453592</f>
        <v>242.766067136</v>
      </c>
      <c r="E1943" s="3">
        <f>'Net lb'!E1942</f>
        <v>20</v>
      </c>
    </row>
    <row r="1944" spans="1:5" x14ac:dyDescent="0.2">
      <c r="A1944" s="5">
        <f>'Net lb'!A1943</f>
        <v>2000</v>
      </c>
      <c r="B1944" s="5" t="str">
        <f>'Net lb'!B1943</f>
        <v>4B</v>
      </c>
      <c r="C1944" s="13" t="str">
        <f>'Net lb'!C1943</f>
        <v>450/460</v>
      </c>
      <c r="D1944" s="11">
        <f>'Net lb'!D1943*0.000453592</f>
        <v>12.059650504</v>
      </c>
      <c r="E1944" s="3">
        <f>'Net lb'!E1943</f>
        <v>5</v>
      </c>
    </row>
    <row r="1945" spans="1:5" x14ac:dyDescent="0.2">
      <c r="A1945" s="5">
        <f>'Net lb'!A1944</f>
        <v>2000</v>
      </c>
      <c r="B1945" s="5" t="str">
        <f>'Net lb'!B1944</f>
        <v>4B</v>
      </c>
      <c r="C1945" s="13" t="str">
        <f>'Net lb'!C1944</f>
        <v>480</v>
      </c>
      <c r="D1945" s="11">
        <f>'Net lb'!D1944*0.000453592</f>
        <v>54.094474736000002</v>
      </c>
      <c r="E1945" s="3">
        <f>'Net lb'!E1944</f>
        <v>3</v>
      </c>
    </row>
    <row r="1946" spans="1:5" x14ac:dyDescent="0.2">
      <c r="A1946" s="5">
        <f>'Net lb'!A1945</f>
        <v>2000</v>
      </c>
      <c r="B1946" s="5" t="str">
        <f>'Net lb'!B1945</f>
        <v>4B</v>
      </c>
      <c r="C1946" s="13" t="str">
        <f>'Net lb'!C1945</f>
        <v>490/500</v>
      </c>
      <c r="D1946" s="11">
        <f>'Net lb'!D1945*0.000453592</f>
        <v>115.232326048</v>
      </c>
      <c r="E1946" s="3">
        <f>'Net lb'!E1945</f>
        <v>6</v>
      </c>
    </row>
    <row r="1947" spans="1:5" x14ac:dyDescent="0.2">
      <c r="A1947" s="5">
        <f>'Net lb'!A1946</f>
        <v>2000</v>
      </c>
      <c r="B1947" s="5" t="str">
        <f>'Net lb'!B1946</f>
        <v>4BCDE</v>
      </c>
      <c r="C1947" s="13" t="str">
        <f>'Net lb'!C1946</f>
        <v>Bering Sea</v>
      </c>
      <c r="D1947" s="11">
        <f>'Net lb'!D1946*0.000453592</f>
        <v>2809.895392288</v>
      </c>
      <c r="E1947" s="3">
        <f>'Net lb'!E1946</f>
        <v>323</v>
      </c>
    </row>
    <row r="1948" spans="1:5" x14ac:dyDescent="0.2">
      <c r="A1948" s="5">
        <f>'Net lb'!A1947</f>
        <v>1999</v>
      </c>
      <c r="B1948" s="5" t="str">
        <f>'Net lb'!B1947</f>
        <v>2A</v>
      </c>
      <c r="C1948" s="13" t="str">
        <f>'Net lb'!C1947</f>
        <v>009</v>
      </c>
      <c r="D1948" s="11">
        <f>'Net lb'!D1947*0.000453592</f>
        <v>3.0254586400000001</v>
      </c>
      <c r="E1948" s="3">
        <f>'Net lb'!E1947</f>
        <v>9</v>
      </c>
    </row>
    <row r="1949" spans="1:5" x14ac:dyDescent="0.2">
      <c r="A1949" s="5">
        <f>'Net lb'!A1948</f>
        <v>1999</v>
      </c>
      <c r="B1949" s="5" t="str">
        <f>'Net lb'!B1948</f>
        <v>2A</v>
      </c>
      <c r="C1949" s="13" t="str">
        <f>'Net lb'!C1948</f>
        <v>010</v>
      </c>
      <c r="D1949" s="11">
        <f>'Net lb'!D1948*0.000453592</f>
        <v>5.2857075760000001</v>
      </c>
      <c r="E1949" s="3">
        <f>'Net lb'!E1948</f>
        <v>10</v>
      </c>
    </row>
    <row r="1950" spans="1:5" x14ac:dyDescent="0.2">
      <c r="A1950" s="5">
        <f>'Net lb'!A1949</f>
        <v>1999</v>
      </c>
      <c r="B1950" s="5" t="str">
        <f>'Net lb'!B1949</f>
        <v>2A</v>
      </c>
      <c r="C1950" s="13" t="str">
        <f>'Net lb'!C1949</f>
        <v>020</v>
      </c>
      <c r="D1950" s="11">
        <f>'Net lb'!D1949*0.000453592</f>
        <v>41.971774944000003</v>
      </c>
      <c r="E1950" s="3">
        <f>'Net lb'!E1949</f>
        <v>119</v>
      </c>
    </row>
    <row r="1951" spans="1:5" x14ac:dyDescent="0.2">
      <c r="A1951" s="5">
        <f>'Net lb'!A1950</f>
        <v>1999</v>
      </c>
      <c r="B1951" s="5" t="str">
        <f>'Net lb'!B1950</f>
        <v>2A</v>
      </c>
      <c r="C1951" s="13" t="str">
        <f>'Net lb'!C1950</f>
        <v>030</v>
      </c>
      <c r="D1951" s="11">
        <f>'Net lb'!D1950*0.000453592</f>
        <v>20.709649943999999</v>
      </c>
      <c r="E1951" s="3">
        <f>'Net lb'!E1950</f>
        <v>26</v>
      </c>
    </row>
    <row r="1952" spans="1:5" x14ac:dyDescent="0.2">
      <c r="A1952" s="5">
        <f>'Net lb'!A1951</f>
        <v>1999</v>
      </c>
      <c r="B1952" s="5" t="str">
        <f>'Net lb'!B1951</f>
        <v>2A</v>
      </c>
      <c r="C1952" s="13" t="str">
        <f>'Net lb'!C1951</f>
        <v>040</v>
      </c>
      <c r="D1952" s="11">
        <f>'Net lb'!D1951*0.000453592</f>
        <v>25.930493863999999</v>
      </c>
      <c r="E1952" s="3">
        <f>'Net lb'!E1951</f>
        <v>23</v>
      </c>
    </row>
    <row r="1953" spans="1:5" x14ac:dyDescent="0.2">
      <c r="A1953" s="5">
        <f>'Net lb'!A1952</f>
        <v>1999</v>
      </c>
      <c r="B1953" s="5" t="str">
        <f>'Net lb'!B1952</f>
        <v>2A</v>
      </c>
      <c r="C1953" s="13" t="str">
        <f>'Net lb'!C1952</f>
        <v>050</v>
      </c>
      <c r="D1953" s="11">
        <f>'Net lb'!D1952*0.000453592</f>
        <v>98.681661152000004</v>
      </c>
      <c r="E1953" s="3">
        <f>'Net lb'!E1952</f>
        <v>72</v>
      </c>
    </row>
    <row r="1954" spans="1:5" x14ac:dyDescent="0.2">
      <c r="A1954" s="5">
        <f>'Net lb'!A1953</f>
        <v>1999</v>
      </c>
      <c r="B1954" s="5" t="str">
        <f>'Net lb'!B1953</f>
        <v>2B</v>
      </c>
      <c r="C1954" s="13" t="str">
        <f>'Net lb'!C1953</f>
        <v>060/061</v>
      </c>
      <c r="D1954" s="11">
        <f>'Net lb'!D1953*0.000453592</f>
        <v>108.981374696</v>
      </c>
      <c r="E1954" s="3">
        <f>'Net lb'!E1953</f>
        <v>14</v>
      </c>
    </row>
    <row r="1955" spans="1:5" x14ac:dyDescent="0.2">
      <c r="A1955" s="5">
        <f>'Net lb'!A1954</f>
        <v>1999</v>
      </c>
      <c r="B1955" s="5" t="str">
        <f>'Net lb'!B1954</f>
        <v>2B</v>
      </c>
      <c r="C1955" s="13" t="str">
        <f>'Net lb'!C1954</f>
        <v>070</v>
      </c>
      <c r="D1955" s="11">
        <f>'Net lb'!D1954*0.000453592</f>
        <v>68.488763263999999</v>
      </c>
      <c r="E1955" s="3">
        <f>'Net lb'!E1954</f>
        <v>18</v>
      </c>
    </row>
    <row r="1956" spans="1:5" x14ac:dyDescent="0.2">
      <c r="A1956" s="5">
        <f>'Net lb'!A1955</f>
        <v>1999</v>
      </c>
      <c r="B1956" s="5" t="str">
        <f>'Net lb'!B1955</f>
        <v>2B</v>
      </c>
      <c r="C1956" s="13" t="str">
        <f>'Net lb'!C1955</f>
        <v>080</v>
      </c>
      <c r="D1956" s="11">
        <f>'Net lb'!D1955*0.000453592</f>
        <v>452.15683491200002</v>
      </c>
      <c r="E1956" s="3">
        <f>'Net lb'!E1955</f>
        <v>49</v>
      </c>
    </row>
    <row r="1957" spans="1:5" x14ac:dyDescent="0.2">
      <c r="A1957" s="5">
        <f>'Net lb'!A1956</f>
        <v>1999</v>
      </c>
      <c r="B1957" s="5" t="str">
        <f>'Net lb'!B1956</f>
        <v>2B</v>
      </c>
      <c r="C1957" s="13" t="str">
        <f>'Net lb'!C1956</f>
        <v>081</v>
      </c>
      <c r="D1957" s="11">
        <f>'Net lb'!D1956*0.000453592</f>
        <v>40.304824344000004</v>
      </c>
      <c r="E1957" s="3">
        <f>'Net lb'!E1956</f>
        <v>19</v>
      </c>
    </row>
    <row r="1958" spans="1:5" x14ac:dyDescent="0.2">
      <c r="A1958" s="5">
        <f>'Net lb'!A1957</f>
        <v>1999</v>
      </c>
      <c r="B1958" s="5" t="str">
        <f>'Net lb'!B1957</f>
        <v>2B</v>
      </c>
      <c r="C1958" s="13" t="str">
        <f>'Net lb'!C1957</f>
        <v>090</v>
      </c>
      <c r="D1958" s="11">
        <f>'Net lb'!D1957*0.000453592</f>
        <v>128.34567076799999</v>
      </c>
      <c r="E1958" s="3">
        <f>'Net lb'!E1957</f>
        <v>35</v>
      </c>
    </row>
    <row r="1959" spans="1:5" x14ac:dyDescent="0.2">
      <c r="A1959" s="5">
        <f>'Net lb'!A1958</f>
        <v>1999</v>
      </c>
      <c r="B1959" s="5" t="str">
        <f>'Net lb'!B1958</f>
        <v>2B</v>
      </c>
      <c r="C1959" s="13" t="str">
        <f>'Net lb'!C1958</f>
        <v>091</v>
      </c>
      <c r="D1959" s="11">
        <f>'Net lb'!D1958*0.000453592</f>
        <v>152.19689890399999</v>
      </c>
      <c r="E1959" s="3">
        <f>'Net lb'!E1958</f>
        <v>66</v>
      </c>
    </row>
    <row r="1960" spans="1:5" x14ac:dyDescent="0.2">
      <c r="A1960" s="5">
        <f>'Net lb'!A1959</f>
        <v>1999</v>
      </c>
      <c r="B1960" s="5" t="str">
        <f>'Net lb'!B1959</f>
        <v>2B</v>
      </c>
      <c r="C1960" s="13" t="str">
        <f>'Net lb'!C1959</f>
        <v>092</v>
      </c>
      <c r="D1960" s="11">
        <f>'Net lb'!D1959*0.000453592</f>
        <v>30.676426960000001</v>
      </c>
      <c r="E1960" s="3">
        <f>'Net lb'!E1959</f>
        <v>13</v>
      </c>
    </row>
    <row r="1961" spans="1:5" x14ac:dyDescent="0.2">
      <c r="A1961" s="5">
        <f>'Net lb'!A1960</f>
        <v>1999</v>
      </c>
      <c r="B1961" s="5" t="str">
        <f>'Net lb'!B1960</f>
        <v>2B</v>
      </c>
      <c r="C1961" s="13" t="str">
        <f>'Net lb'!C1960</f>
        <v>100</v>
      </c>
      <c r="D1961" s="11">
        <f>'Net lb'!D1960*0.000453592</f>
        <v>672.07320504799998</v>
      </c>
      <c r="E1961" s="3">
        <f>'Net lb'!E1960</f>
        <v>40</v>
      </c>
    </row>
    <row r="1962" spans="1:5" x14ac:dyDescent="0.2">
      <c r="A1962" s="5">
        <f>'Net lb'!A1961</f>
        <v>1999</v>
      </c>
      <c r="B1962" s="5" t="str">
        <f>'Net lb'!B1961</f>
        <v>2B</v>
      </c>
      <c r="C1962" s="13" t="str">
        <f>'Net lb'!C1961</f>
        <v>102</v>
      </c>
      <c r="D1962" s="11">
        <f>'Net lb'!D1961*0.000453592</f>
        <v>657.09559720799996</v>
      </c>
      <c r="E1962" s="3">
        <f>'Net lb'!E1961</f>
        <v>72</v>
      </c>
    </row>
    <row r="1963" spans="1:5" x14ac:dyDescent="0.2">
      <c r="A1963" s="5">
        <f>'Net lb'!A1962</f>
        <v>1999</v>
      </c>
      <c r="B1963" s="5" t="str">
        <f>'Net lb'!B1962</f>
        <v>2B</v>
      </c>
      <c r="C1963" s="13" t="str">
        <f>'Net lb'!C1962</f>
        <v>103</v>
      </c>
      <c r="D1963" s="11">
        <f>'Net lb'!D1962*0.000453592</f>
        <v>8.1814389040000002</v>
      </c>
      <c r="E1963" s="3">
        <f>'Net lb'!E1962</f>
        <v>7</v>
      </c>
    </row>
    <row r="1964" spans="1:5" x14ac:dyDescent="0.2">
      <c r="A1964" s="5">
        <f>'Net lb'!A1963</f>
        <v>1999</v>
      </c>
      <c r="B1964" s="5" t="str">
        <f>'Net lb'!B1963</f>
        <v>2B</v>
      </c>
      <c r="C1964" s="13" t="str">
        <f>'Net lb'!C1963</f>
        <v>110</v>
      </c>
      <c r="D1964" s="11">
        <f>'Net lb'!D1963*0.000453592</f>
        <v>58.596828928000001</v>
      </c>
      <c r="E1964" s="3">
        <f>'Net lb'!E1963</f>
        <v>19</v>
      </c>
    </row>
    <row r="1965" spans="1:5" x14ac:dyDescent="0.2">
      <c r="A1965" s="5">
        <f>'Net lb'!A1964</f>
        <v>1999</v>
      </c>
      <c r="B1965" s="5" t="str">
        <f>'Net lb'!B1964</f>
        <v>2B</v>
      </c>
      <c r="C1965" s="13" t="str">
        <f>'Net lb'!C1964</f>
        <v>112</v>
      </c>
      <c r="D1965" s="11">
        <f>'Net lb'!D1964*0.000453592</f>
        <v>596.638133896</v>
      </c>
      <c r="E1965" s="3">
        <f>'Net lb'!E1964</f>
        <v>83</v>
      </c>
    </row>
    <row r="1966" spans="1:5" x14ac:dyDescent="0.2">
      <c r="A1966" s="5">
        <f>'Net lb'!A1965</f>
        <v>1999</v>
      </c>
      <c r="B1966" s="5" t="str">
        <f>'Net lb'!B1965</f>
        <v>2B</v>
      </c>
      <c r="C1966" s="13" t="str">
        <f>'Net lb'!C1965</f>
        <v>114</v>
      </c>
      <c r="D1966" s="11">
        <f>'Net lb'!D1965*0.000453592</f>
        <v>33.013332943999998</v>
      </c>
      <c r="E1966" s="3">
        <f>'Net lb'!E1965</f>
        <v>14</v>
      </c>
    </row>
    <row r="1967" spans="1:5" x14ac:dyDescent="0.2">
      <c r="A1967" s="5">
        <f>'Net lb'!A1966</f>
        <v>1999</v>
      </c>
      <c r="B1967" s="5" t="str">
        <f>'Net lb'!B1966</f>
        <v>2B</v>
      </c>
      <c r="C1967" s="13" t="str">
        <f>'Net lb'!C1966</f>
        <v>120</v>
      </c>
      <c r="D1967" s="11">
        <f>'Net lb'!D1966*0.000453592</f>
        <v>69.968380367999998</v>
      </c>
      <c r="E1967" s="3">
        <f>'Net lb'!E1966</f>
        <v>12</v>
      </c>
    </row>
    <row r="1968" spans="1:5" x14ac:dyDescent="0.2">
      <c r="A1968" s="5">
        <f>'Net lb'!A1967</f>
        <v>1999</v>
      </c>
      <c r="B1968" s="5" t="str">
        <f>'Net lb'!B1967</f>
        <v>2B</v>
      </c>
      <c r="C1968" s="13" t="str">
        <f>'Net lb'!C1967</f>
        <v>121</v>
      </c>
      <c r="D1968" s="11">
        <f>'Net lb'!D1967*0.000453592</f>
        <v>158.20291057599999</v>
      </c>
      <c r="E1968" s="3">
        <f>'Net lb'!E1967</f>
        <v>34</v>
      </c>
    </row>
    <row r="1969" spans="1:5" x14ac:dyDescent="0.2">
      <c r="A1969" s="5">
        <f>'Net lb'!A1968</f>
        <v>1999</v>
      </c>
      <c r="B1969" s="5" t="str">
        <f>'Net lb'!B1968</f>
        <v>2B</v>
      </c>
      <c r="C1969" s="13" t="str">
        <f>'Net lb'!C1968</f>
        <v>122</v>
      </c>
      <c r="D1969" s="11">
        <f>'Net lb'!D1968*0.000453592</f>
        <v>14.617455791999999</v>
      </c>
      <c r="E1969" s="3">
        <f>'Net lb'!E1968</f>
        <v>7</v>
      </c>
    </row>
    <row r="1970" spans="1:5" x14ac:dyDescent="0.2">
      <c r="A1970" s="5">
        <f>'Net lb'!A1969</f>
        <v>1999</v>
      </c>
      <c r="B1970" s="5" t="str">
        <f>'Net lb'!B1969</f>
        <v>2B</v>
      </c>
      <c r="C1970" s="13" t="str">
        <f>'Net lb'!C1969</f>
        <v>130</v>
      </c>
      <c r="D1970" s="11">
        <f>'Net lb'!D1969*0.000453592</f>
        <v>357.93670467200002</v>
      </c>
      <c r="E1970" s="3">
        <f>'Net lb'!E1969</f>
        <v>42</v>
      </c>
    </row>
    <row r="1971" spans="1:5" x14ac:dyDescent="0.2">
      <c r="A1971" s="5">
        <f>'Net lb'!A1970</f>
        <v>1999</v>
      </c>
      <c r="B1971" s="5" t="str">
        <f>'Net lb'!B1970</f>
        <v>2B</v>
      </c>
      <c r="C1971" s="13" t="str">
        <f>'Net lb'!C1970</f>
        <v>131</v>
      </c>
      <c r="D1971" s="11">
        <f>'Net lb'!D1970*0.000453592</f>
        <v>770.16927892800004</v>
      </c>
      <c r="E1971" s="3">
        <f>'Net lb'!E1970</f>
        <v>56</v>
      </c>
    </row>
    <row r="1972" spans="1:5" x14ac:dyDescent="0.2">
      <c r="A1972" s="5">
        <f>'Net lb'!A1971</f>
        <v>1999</v>
      </c>
      <c r="B1972" s="5" t="str">
        <f>'Net lb'!B1971</f>
        <v>2B</v>
      </c>
      <c r="C1972" s="13" t="str">
        <f>'Net lb'!C1971</f>
        <v>132</v>
      </c>
      <c r="D1972" s="11">
        <f>'Net lb'!D1971*0.000453592</f>
        <v>375.55331076800002</v>
      </c>
      <c r="E1972" s="3">
        <f>'Net lb'!E1971</f>
        <v>65</v>
      </c>
    </row>
    <row r="1973" spans="1:5" x14ac:dyDescent="0.2">
      <c r="A1973" s="5">
        <f>'Net lb'!A1972</f>
        <v>1999</v>
      </c>
      <c r="B1973" s="5" t="str">
        <f>'Net lb'!B1972</f>
        <v>2B</v>
      </c>
      <c r="C1973" s="13" t="str">
        <f>'Net lb'!C1972</f>
        <v>133</v>
      </c>
      <c r="D1973" s="11">
        <f>'Net lb'!D1972*0.000453592</f>
        <v>325.929892376</v>
      </c>
      <c r="E1973" s="3">
        <f>'Net lb'!E1972</f>
        <v>61</v>
      </c>
    </row>
    <row r="1974" spans="1:5" x14ac:dyDescent="0.2">
      <c r="A1974" s="5">
        <f>'Net lb'!A1973</f>
        <v>1999</v>
      </c>
      <c r="B1974" s="5" t="str">
        <f>'Net lb'!B1973</f>
        <v>2B</v>
      </c>
      <c r="C1974" s="13" t="str">
        <f>'Net lb'!C1973</f>
        <v>134</v>
      </c>
      <c r="D1974" s="11">
        <f>'Net lb'!D1973*0.000453592</f>
        <v>55.634873167999999</v>
      </c>
      <c r="E1974" s="3">
        <f>'Net lb'!E1973</f>
        <v>26</v>
      </c>
    </row>
    <row r="1975" spans="1:5" x14ac:dyDescent="0.2">
      <c r="A1975" s="5">
        <f>'Net lb'!A1974</f>
        <v>1999</v>
      </c>
      <c r="B1975" s="5" t="str">
        <f>'Net lb'!B1974</f>
        <v>2B</v>
      </c>
      <c r="C1975" s="13" t="str">
        <f>'Net lb'!C1974</f>
        <v>135</v>
      </c>
      <c r="D1975" s="11">
        <f>'Net lb'!D1974*0.000453592</f>
        <v>405.31801780799998</v>
      </c>
      <c r="E1975" s="3">
        <f>'Net lb'!E1974</f>
        <v>53</v>
      </c>
    </row>
    <row r="1976" spans="1:5" x14ac:dyDescent="0.2">
      <c r="A1976" s="5">
        <f>'Net lb'!A1975</f>
        <v>1999</v>
      </c>
      <c r="B1976" s="5" t="str">
        <f>'Net lb'!B1975</f>
        <v>2C</v>
      </c>
      <c r="C1976" s="13" t="str">
        <f>'Net lb'!C1975</f>
        <v>140</v>
      </c>
      <c r="D1976" s="11">
        <f>'Net lb'!D1975*0.000453592</f>
        <v>60.334993472000001</v>
      </c>
      <c r="E1976" s="3">
        <f>'Net lb'!E1975</f>
        <v>17</v>
      </c>
    </row>
    <row r="1977" spans="1:5" x14ac:dyDescent="0.2">
      <c r="A1977" s="5">
        <f>'Net lb'!A1976</f>
        <v>1999</v>
      </c>
      <c r="B1977" s="5" t="str">
        <f>'Net lb'!B1976</f>
        <v>2C</v>
      </c>
      <c r="C1977" s="13" t="str">
        <f>'Net lb'!C1976</f>
        <v>141</v>
      </c>
      <c r="D1977" s="11">
        <f>'Net lb'!D1976*0.000453592</f>
        <v>58.003076999999998</v>
      </c>
      <c r="E1977" s="3">
        <f>'Net lb'!E1976</f>
        <v>22</v>
      </c>
    </row>
    <row r="1978" spans="1:5" x14ac:dyDescent="0.2">
      <c r="A1978" s="5">
        <f>'Net lb'!A1977</f>
        <v>1999</v>
      </c>
      <c r="B1978" s="5" t="str">
        <f>'Net lb'!B1977</f>
        <v>2C</v>
      </c>
      <c r="C1978" s="13" t="str">
        <f>'Net lb'!C1977</f>
        <v>142</v>
      </c>
      <c r="D1978" s="11">
        <f>'Net lb'!D1977*0.000453592</f>
        <v>85.303872295999994</v>
      </c>
      <c r="E1978" s="3">
        <f>'Net lb'!E1977</f>
        <v>34</v>
      </c>
    </row>
    <row r="1979" spans="1:5" x14ac:dyDescent="0.2">
      <c r="A1979" s="5">
        <f>'Net lb'!A1978</f>
        <v>1999</v>
      </c>
      <c r="B1979" s="5" t="str">
        <f>'Net lb'!B1978</f>
        <v>2C</v>
      </c>
      <c r="C1979" s="13" t="str">
        <f>'Net lb'!C1978</f>
        <v>143</v>
      </c>
      <c r="D1979" s="11">
        <f>'Net lb'!D1978*0.000453592</f>
        <v>68.676096760000007</v>
      </c>
      <c r="E1979" s="3">
        <f>'Net lb'!E1978</f>
        <v>70</v>
      </c>
    </row>
    <row r="1980" spans="1:5" x14ac:dyDescent="0.2">
      <c r="A1980" s="5">
        <f>'Net lb'!A1979</f>
        <v>1999</v>
      </c>
      <c r="B1980" s="5" t="str">
        <f>'Net lb'!B1979</f>
        <v>2C</v>
      </c>
      <c r="C1980" s="13" t="str">
        <f>'Net lb'!C1979</f>
        <v>144</v>
      </c>
      <c r="D1980" s="11">
        <f>'Net lb'!D1979*0.000453592</f>
        <v>53.644057879999998</v>
      </c>
      <c r="E1980" s="3">
        <f>'Net lb'!E1979</f>
        <v>23</v>
      </c>
    </row>
    <row r="1981" spans="1:5" x14ac:dyDescent="0.2">
      <c r="A1981" s="5">
        <f>'Net lb'!A1980</f>
        <v>1999</v>
      </c>
      <c r="B1981" s="5" t="str">
        <f>'Net lb'!B1980</f>
        <v>2C</v>
      </c>
      <c r="C1981" s="13" t="str">
        <f>'Net lb'!C1980</f>
        <v>150</v>
      </c>
      <c r="D1981" s="11">
        <f>'Net lb'!D1980*0.000453592</f>
        <v>253.83734067200001</v>
      </c>
      <c r="E1981" s="3">
        <f>'Net lb'!E1980</f>
        <v>46</v>
      </c>
    </row>
    <row r="1982" spans="1:5" x14ac:dyDescent="0.2">
      <c r="A1982" s="5">
        <f>'Net lb'!A1981</f>
        <v>1999</v>
      </c>
      <c r="B1982" s="5" t="str">
        <f>'Net lb'!B1981</f>
        <v>2C</v>
      </c>
      <c r="C1982" s="13" t="str">
        <f>'Net lb'!C1981</f>
        <v>151</v>
      </c>
      <c r="D1982" s="11">
        <f>'Net lb'!D1981*0.000453592</f>
        <v>253.241774376</v>
      </c>
      <c r="E1982" s="3">
        <f>'Net lb'!E1981</f>
        <v>93</v>
      </c>
    </row>
    <row r="1983" spans="1:5" x14ac:dyDescent="0.2">
      <c r="A1983" s="5">
        <f>'Net lb'!A1982</f>
        <v>1999</v>
      </c>
      <c r="B1983" s="5" t="str">
        <f>'Net lb'!B1982</f>
        <v>2C</v>
      </c>
      <c r="C1983" s="13" t="str">
        <f>'Net lb'!C1982</f>
        <v>152</v>
      </c>
      <c r="D1983" s="11">
        <f>'Net lb'!D1982*0.000453592</f>
        <v>357.37334340799998</v>
      </c>
      <c r="E1983" s="3">
        <f>'Net lb'!E1982</f>
        <v>117</v>
      </c>
    </row>
    <row r="1984" spans="1:5" x14ac:dyDescent="0.2">
      <c r="A1984" s="5">
        <f>'Net lb'!A1983</f>
        <v>1999</v>
      </c>
      <c r="B1984" s="5" t="str">
        <f>'Net lb'!B1983</f>
        <v>2C</v>
      </c>
      <c r="C1984" s="13" t="str">
        <f>'Net lb'!C1983</f>
        <v>153</v>
      </c>
      <c r="D1984" s="11">
        <f>'Net lb'!D1983*0.000453592</f>
        <v>52.452471696000003</v>
      </c>
      <c r="E1984" s="3">
        <f>'Net lb'!E1983</f>
        <v>48</v>
      </c>
    </row>
    <row r="1985" spans="1:5" x14ac:dyDescent="0.2">
      <c r="A1985" s="5">
        <f>'Net lb'!A1984</f>
        <v>1999</v>
      </c>
      <c r="B1985" s="5" t="str">
        <f>'Net lb'!B1984</f>
        <v>2C</v>
      </c>
      <c r="C1985" s="13" t="str">
        <f>'Net lb'!C1984</f>
        <v>160</v>
      </c>
      <c r="D1985" s="11">
        <f>'Net lb'!D1984*0.000453592</f>
        <v>612.42177472000003</v>
      </c>
      <c r="E1985" s="3">
        <f>'Net lb'!E1984</f>
        <v>173</v>
      </c>
    </row>
    <row r="1986" spans="1:5" x14ac:dyDescent="0.2">
      <c r="A1986" s="5">
        <f>'Net lb'!A1985</f>
        <v>1999</v>
      </c>
      <c r="B1986" s="5" t="str">
        <f>'Net lb'!B1985</f>
        <v>2C</v>
      </c>
      <c r="C1986" s="13" t="str">
        <f>'Net lb'!C1985</f>
        <v>161</v>
      </c>
      <c r="D1986" s="11">
        <f>'Net lb'!D1985*0.000453592</f>
        <v>276.12957310399997</v>
      </c>
      <c r="E1986" s="3">
        <f>'Net lb'!E1985</f>
        <v>110</v>
      </c>
    </row>
    <row r="1987" spans="1:5" x14ac:dyDescent="0.2">
      <c r="A1987" s="5">
        <f>'Net lb'!A1986</f>
        <v>1999</v>
      </c>
      <c r="B1987" s="5" t="str">
        <f>'Net lb'!B1986</f>
        <v>2C</v>
      </c>
      <c r="C1987" s="13" t="str">
        <f>'Net lb'!C1986</f>
        <v>162</v>
      </c>
      <c r="D1987" s="11">
        <f>'Net lb'!D1986*0.000453592</f>
        <v>701.36753718399996</v>
      </c>
      <c r="E1987" s="3">
        <f>'Net lb'!E1986</f>
        <v>199</v>
      </c>
    </row>
    <row r="1988" spans="1:5" x14ac:dyDescent="0.2">
      <c r="A1988" s="5">
        <f>'Net lb'!A1987</f>
        <v>1999</v>
      </c>
      <c r="B1988" s="5" t="str">
        <f>'Net lb'!B1987</f>
        <v>2C</v>
      </c>
      <c r="C1988" s="13" t="str">
        <f>'Net lb'!C1987</f>
        <v>163</v>
      </c>
      <c r="D1988" s="11">
        <f>'Net lb'!D1987*0.000453592</f>
        <v>105.595310416</v>
      </c>
      <c r="E1988" s="3">
        <f>'Net lb'!E1987</f>
        <v>50</v>
      </c>
    </row>
    <row r="1989" spans="1:5" x14ac:dyDescent="0.2">
      <c r="A1989" s="5">
        <f>'Net lb'!A1988</f>
        <v>1999</v>
      </c>
      <c r="B1989" s="5" t="str">
        <f>'Net lb'!B1988</f>
        <v>2C</v>
      </c>
      <c r="C1989" s="13" t="str">
        <f>'Net lb'!C1988</f>
        <v>170</v>
      </c>
      <c r="D1989" s="11">
        <f>'Net lb'!D1988*0.000453592</f>
        <v>362.76655228800001</v>
      </c>
      <c r="E1989" s="3">
        <f>'Net lb'!E1988</f>
        <v>179</v>
      </c>
    </row>
    <row r="1990" spans="1:5" x14ac:dyDescent="0.2">
      <c r="A1990" s="5">
        <f>'Net lb'!A1989</f>
        <v>1999</v>
      </c>
      <c r="B1990" s="5" t="str">
        <f>'Net lb'!B1989</f>
        <v>2C</v>
      </c>
      <c r="C1990" s="13" t="str">
        <f>'Net lb'!C1989</f>
        <v>171</v>
      </c>
      <c r="D1990" s="11">
        <f>'Net lb'!D1989*0.000453592</f>
        <v>263.04616545599998</v>
      </c>
      <c r="E1990" s="3">
        <f>'Net lb'!E1989</f>
        <v>143</v>
      </c>
    </row>
    <row r="1991" spans="1:5" x14ac:dyDescent="0.2">
      <c r="A1991" s="5">
        <f>'Net lb'!A1990</f>
        <v>1999</v>
      </c>
      <c r="B1991" s="5" t="str">
        <f>'Net lb'!B1990</f>
        <v>2C</v>
      </c>
      <c r="C1991" s="13" t="str">
        <f>'Net lb'!C1990</f>
        <v>173</v>
      </c>
      <c r="D1991" s="11">
        <f>'Net lb'!D1990*0.000453592</f>
        <v>114.018967448</v>
      </c>
      <c r="E1991" s="3">
        <f>'Net lb'!E1990</f>
        <v>55</v>
      </c>
    </row>
    <row r="1992" spans="1:5" x14ac:dyDescent="0.2">
      <c r="A1992" s="5">
        <f>'Net lb'!A1991</f>
        <v>1999</v>
      </c>
      <c r="B1992" s="5" t="str">
        <f>'Net lb'!B1991</f>
        <v>2C</v>
      </c>
      <c r="C1992" s="13" t="str">
        <f>'Net lb'!C1991</f>
        <v>174</v>
      </c>
      <c r="D1992" s="11">
        <f>'Net lb'!D1991*0.000453592</f>
        <v>27.844652104000001</v>
      </c>
      <c r="E1992" s="3">
        <f>'Net lb'!E1991</f>
        <v>29</v>
      </c>
    </row>
    <row r="1993" spans="1:5" x14ac:dyDescent="0.2">
      <c r="A1993" s="5">
        <f>'Net lb'!A1992</f>
        <v>1999</v>
      </c>
      <c r="B1993" s="5" t="str">
        <f>'Net lb'!B1992</f>
        <v>2C</v>
      </c>
      <c r="C1993" s="13" t="str">
        <f>'Net lb'!C1992</f>
        <v>181</v>
      </c>
      <c r="D1993" s="11">
        <f>'Net lb'!D1992*0.000453592</f>
        <v>331.97582014400001</v>
      </c>
      <c r="E1993" s="3">
        <f>'Net lb'!E1992</f>
        <v>130</v>
      </c>
    </row>
    <row r="1994" spans="1:5" x14ac:dyDescent="0.2">
      <c r="A1994" s="5">
        <f>'Net lb'!A1993</f>
        <v>1999</v>
      </c>
      <c r="B1994" s="5" t="str">
        <f>'Net lb'!B1993</f>
        <v>2C</v>
      </c>
      <c r="C1994" s="13" t="str">
        <f>'Net lb'!C1993</f>
        <v>182</v>
      </c>
      <c r="D1994" s="11">
        <f>'Net lb'!D1993*0.000453592</f>
        <v>194.56193811200001</v>
      </c>
      <c r="E1994" s="3">
        <f>'Net lb'!E1993</f>
        <v>103</v>
      </c>
    </row>
    <row r="1995" spans="1:5" x14ac:dyDescent="0.2">
      <c r="A1995" s="5">
        <f>'Net lb'!A1994</f>
        <v>1999</v>
      </c>
      <c r="B1995" s="5" t="str">
        <f>'Net lb'!B1994</f>
        <v>2C</v>
      </c>
      <c r="C1995" s="13" t="str">
        <f>'Net lb'!C1994</f>
        <v>183</v>
      </c>
      <c r="D1995" s="11">
        <f>'Net lb'!D1994*0.000453592</f>
        <v>84.287372624</v>
      </c>
      <c r="E1995" s="3">
        <f>'Net lb'!E1994</f>
        <v>40</v>
      </c>
    </row>
    <row r="1996" spans="1:5" x14ac:dyDescent="0.2">
      <c r="A1996" s="5">
        <f>'Net lb'!A1995</f>
        <v>1999</v>
      </c>
      <c r="B1996" s="5" t="str">
        <f>'Net lb'!B1995</f>
        <v>2C</v>
      </c>
      <c r="C1996" s="13" t="str">
        <f>'Net lb'!C1995</f>
        <v>184</v>
      </c>
      <c r="D1996" s="11">
        <f>'Net lb'!D1995*0.000453592</f>
        <v>163.47818553600001</v>
      </c>
      <c r="E1996" s="3">
        <f>'Net lb'!E1995</f>
        <v>47</v>
      </c>
    </row>
    <row r="1997" spans="1:5" x14ac:dyDescent="0.2">
      <c r="A1997" s="5">
        <f>'Net lb'!A1996</f>
        <v>1999</v>
      </c>
      <c r="B1997" s="5" t="str">
        <f>'Net lb'!B1996</f>
        <v>3A</v>
      </c>
      <c r="C1997" s="13" t="str">
        <f>'Net lb'!C1996</f>
        <v>185</v>
      </c>
      <c r="D1997" s="11">
        <f>'Net lb'!D1996*0.000453592</f>
        <v>763.17126155200003</v>
      </c>
      <c r="E1997" s="3">
        <f>'Net lb'!E1996</f>
        <v>182</v>
      </c>
    </row>
    <row r="1998" spans="1:5" x14ac:dyDescent="0.2">
      <c r="A1998" s="5">
        <f>'Net lb'!A1997</f>
        <v>1999</v>
      </c>
      <c r="B1998" s="5" t="str">
        <f>'Net lb'!B1997</f>
        <v>3A</v>
      </c>
      <c r="C1998" s="13" t="str">
        <f>'Net lb'!C1997</f>
        <v>190</v>
      </c>
      <c r="D1998" s="11">
        <f>'Net lb'!D1997*0.000453592</f>
        <v>459.43245059200001</v>
      </c>
      <c r="E1998" s="3">
        <f>'Net lb'!E1997</f>
        <v>94</v>
      </c>
    </row>
    <row r="1999" spans="1:5" x14ac:dyDescent="0.2">
      <c r="A1999" s="5">
        <f>'Net lb'!A1998</f>
        <v>1999</v>
      </c>
      <c r="B1999" s="5" t="str">
        <f>'Net lb'!B1998</f>
        <v>3A</v>
      </c>
      <c r="C1999" s="13" t="str">
        <f>'Net lb'!C1998</f>
        <v>200</v>
      </c>
      <c r="D1999" s="11">
        <f>'Net lb'!D1998*0.000453592</f>
        <v>736.56174046399997</v>
      </c>
      <c r="E1999" s="3">
        <f>'Net lb'!E1998</f>
        <v>108</v>
      </c>
    </row>
    <row r="2000" spans="1:5" x14ac:dyDescent="0.2">
      <c r="A2000" s="5">
        <f>'Net lb'!A1999</f>
        <v>1999</v>
      </c>
      <c r="B2000" s="5" t="str">
        <f>'Net lb'!B1999</f>
        <v>3A</v>
      </c>
      <c r="C2000" s="13" t="str">
        <f>'Net lb'!C1999</f>
        <v>210</v>
      </c>
      <c r="D2000" s="11">
        <f>'Net lb'!D1999*0.000453592</f>
        <v>262.944107256</v>
      </c>
      <c r="E2000" s="3">
        <f>'Net lb'!E1999</f>
        <v>59</v>
      </c>
    </row>
    <row r="2001" spans="1:5" x14ac:dyDescent="0.2">
      <c r="A2001" s="5">
        <f>'Net lb'!A2000</f>
        <v>1999</v>
      </c>
      <c r="B2001" s="5" t="str">
        <f>'Net lb'!B2000</f>
        <v>3A</v>
      </c>
      <c r="C2001" s="13" t="str">
        <f>'Net lb'!C2000</f>
        <v>220</v>
      </c>
      <c r="D2001" s="11">
        <f>'Net lb'!D2000*0.000453592</f>
        <v>434.65181244799999</v>
      </c>
      <c r="E2001" s="3">
        <f>'Net lb'!E2000</f>
        <v>40</v>
      </c>
    </row>
    <row r="2002" spans="1:5" x14ac:dyDescent="0.2">
      <c r="A2002" s="5">
        <f>'Net lb'!A2001</f>
        <v>1999</v>
      </c>
      <c r="B2002" s="5" t="str">
        <f>'Net lb'!B2001</f>
        <v>3A</v>
      </c>
      <c r="C2002" s="13" t="str">
        <f>'Net lb'!C2001</f>
        <v>230</v>
      </c>
      <c r="D2002" s="11">
        <f>'Net lb'!D2001*0.000453592</f>
        <v>354.68218207199999</v>
      </c>
      <c r="E2002" s="3">
        <f>'Net lb'!E2001</f>
        <v>53</v>
      </c>
    </row>
    <row r="2003" spans="1:5" x14ac:dyDescent="0.2">
      <c r="A2003" s="5">
        <f>'Net lb'!A2002</f>
        <v>1999</v>
      </c>
      <c r="B2003" s="5" t="str">
        <f>'Net lb'!B2002</f>
        <v>3A</v>
      </c>
      <c r="C2003" s="13" t="str">
        <f>'Net lb'!C2002</f>
        <v>232</v>
      </c>
      <c r="D2003" s="11">
        <f>'Net lb'!D2002*0.000453592</f>
        <v>82.491601896000006</v>
      </c>
      <c r="E2003" s="3">
        <f>'Net lb'!E2002</f>
        <v>35</v>
      </c>
    </row>
    <row r="2004" spans="1:5" x14ac:dyDescent="0.2">
      <c r="A2004" s="5">
        <f>'Net lb'!A2003</f>
        <v>1999</v>
      </c>
      <c r="B2004" s="5" t="str">
        <f>'Net lb'!B2003</f>
        <v>3A</v>
      </c>
      <c r="C2004" s="13" t="str">
        <f>'Net lb'!C2003</f>
        <v>240</v>
      </c>
      <c r="D2004" s="11">
        <f>'Net lb'!D2003*0.000453592</f>
        <v>1672.7837931199999</v>
      </c>
      <c r="E2004" s="3">
        <f>'Net lb'!E2003</f>
        <v>163</v>
      </c>
    </row>
    <row r="2005" spans="1:5" x14ac:dyDescent="0.2">
      <c r="A2005" s="5">
        <f>'Net lb'!A2004</f>
        <v>1999</v>
      </c>
      <c r="B2005" s="5" t="str">
        <f>'Net lb'!B2004</f>
        <v>3A</v>
      </c>
      <c r="C2005" s="13" t="str">
        <f>'Net lb'!C2004</f>
        <v>242</v>
      </c>
      <c r="D2005" s="11">
        <f>'Net lb'!D2004*0.000453592</f>
        <v>224.55661629600002</v>
      </c>
      <c r="E2005" s="3">
        <f>'Net lb'!E2004</f>
        <v>65</v>
      </c>
    </row>
    <row r="2006" spans="1:5" x14ac:dyDescent="0.2">
      <c r="A2006" s="5">
        <f>'Net lb'!A2005</f>
        <v>1999</v>
      </c>
      <c r="B2006" s="5" t="str">
        <f>'Net lb'!B2005</f>
        <v>3A</v>
      </c>
      <c r="C2006" s="13" t="str">
        <f>'Net lb'!C2005</f>
        <v>250</v>
      </c>
      <c r="D2006" s="11">
        <f>'Net lb'!D2005*0.000453592</f>
        <v>1296.376368616</v>
      </c>
      <c r="E2006" s="3">
        <f>'Net lb'!E2005</f>
        <v>147</v>
      </c>
    </row>
    <row r="2007" spans="1:5" x14ac:dyDescent="0.2">
      <c r="A2007" s="5">
        <f>'Net lb'!A2006</f>
        <v>1999</v>
      </c>
      <c r="B2007" s="5" t="str">
        <f>'Net lb'!B2006</f>
        <v>3A</v>
      </c>
      <c r="C2007" s="13" t="str">
        <f>'Net lb'!C2006</f>
        <v>260</v>
      </c>
      <c r="D2007" s="11">
        <f>'Net lb'!D2006*0.000453592</f>
        <v>1315.631802608</v>
      </c>
      <c r="E2007" s="3">
        <f>'Net lb'!E2006</f>
        <v>175</v>
      </c>
    </row>
    <row r="2008" spans="1:5" x14ac:dyDescent="0.2">
      <c r="A2008" s="5">
        <f>'Net lb'!A2007</f>
        <v>1999</v>
      </c>
      <c r="B2008" s="5" t="str">
        <f>'Net lb'!B2007</f>
        <v>3A</v>
      </c>
      <c r="C2008" s="13" t="str">
        <f>'Net lb'!C2007</f>
        <v>261</v>
      </c>
      <c r="D2008" s="11">
        <f>'Net lb'!D2007*0.000453592</f>
        <v>424.03277013600001</v>
      </c>
      <c r="E2008" s="3">
        <f>'Net lb'!E2007</f>
        <v>155</v>
      </c>
    </row>
    <row r="2009" spans="1:5" x14ac:dyDescent="0.2">
      <c r="A2009" s="5">
        <f>'Net lb'!A2008</f>
        <v>1999</v>
      </c>
      <c r="B2009" s="5" t="str">
        <f>'Net lb'!B2008</f>
        <v>3A</v>
      </c>
      <c r="C2009" s="13" t="str">
        <f>'Net lb'!C2008</f>
        <v>270</v>
      </c>
      <c r="D2009" s="11">
        <f>'Net lb'!D2008*0.000453592</f>
        <v>1408.0983461759999</v>
      </c>
      <c r="E2009" s="3">
        <f>'Net lb'!E2008</f>
        <v>208</v>
      </c>
    </row>
    <row r="2010" spans="1:5" x14ac:dyDescent="0.2">
      <c r="A2010" s="5">
        <f>'Net lb'!A2009</f>
        <v>1999</v>
      </c>
      <c r="B2010" s="5" t="str">
        <f>'Net lb'!B2009</f>
        <v>3A</v>
      </c>
      <c r="C2010" s="13" t="str">
        <f>'Net lb'!C2009</f>
        <v>271</v>
      </c>
      <c r="D2010" s="11">
        <f>'Net lb'!D2009*0.000453592</f>
        <v>331.58754539199998</v>
      </c>
      <c r="E2010" s="3">
        <f>'Net lb'!E2009</f>
        <v>64</v>
      </c>
    </row>
    <row r="2011" spans="1:5" x14ac:dyDescent="0.2">
      <c r="A2011" s="5">
        <f>'Net lb'!A2010</f>
        <v>1999</v>
      </c>
      <c r="B2011" s="5" t="str">
        <f>'Net lb'!B2010</f>
        <v>3A</v>
      </c>
      <c r="C2011" s="13" t="str">
        <f>'Net lb'!C2010</f>
        <v>280</v>
      </c>
      <c r="D2011" s="11">
        <f>'Net lb'!D2010*0.000453592</f>
        <v>1208.472960568</v>
      </c>
      <c r="E2011" s="3">
        <f>'Net lb'!E2010</f>
        <v>122</v>
      </c>
    </row>
    <row r="2012" spans="1:5" x14ac:dyDescent="0.2">
      <c r="A2012" s="5">
        <f>'Net lb'!A2011</f>
        <v>1999</v>
      </c>
      <c r="B2012" s="5" t="str">
        <f>'Net lb'!B2011</f>
        <v>3A</v>
      </c>
      <c r="C2012" s="13" t="str">
        <f>'Net lb'!C2011</f>
        <v>281</v>
      </c>
      <c r="D2012" s="11">
        <f>'Net lb'!D2011*0.000453592</f>
        <v>62.604767840000001</v>
      </c>
      <c r="E2012" s="3">
        <f>'Net lb'!E2011</f>
        <v>17</v>
      </c>
    </row>
    <row r="2013" spans="1:5" x14ac:dyDescent="0.2">
      <c r="A2013" s="5">
        <f>'Net lb'!A2012</f>
        <v>1999</v>
      </c>
      <c r="B2013" s="5" t="str">
        <f>'Net lb'!B2012</f>
        <v>3B</v>
      </c>
      <c r="C2013" s="13" t="str">
        <f>'Net lb'!C2012</f>
        <v>290</v>
      </c>
      <c r="D2013" s="11">
        <f>'Net lb'!D2012*0.000453592</f>
        <v>2853.9509688799999</v>
      </c>
      <c r="E2013" s="3">
        <f>'Net lb'!E2012</f>
        <v>211</v>
      </c>
    </row>
    <row r="2014" spans="1:5" x14ac:dyDescent="0.2">
      <c r="A2014" s="5">
        <f>'Net lb'!A2013</f>
        <v>1999</v>
      </c>
      <c r="B2014" s="5" t="str">
        <f>'Net lb'!B2013</f>
        <v>3B</v>
      </c>
      <c r="C2014" s="13" t="str">
        <f>'Net lb'!C2013</f>
        <v>300</v>
      </c>
      <c r="D2014" s="11">
        <f>'Net lb'!D2013*0.000453592</f>
        <v>881.95884169600004</v>
      </c>
      <c r="E2014" s="3">
        <f>'Net lb'!E2013</f>
        <v>62</v>
      </c>
    </row>
    <row r="2015" spans="1:5" x14ac:dyDescent="0.2">
      <c r="A2015" s="5">
        <f>'Net lb'!A2014</f>
        <v>1999</v>
      </c>
      <c r="B2015" s="5" t="str">
        <f>'Net lb'!B2014</f>
        <v>3B</v>
      </c>
      <c r="C2015" s="13" t="str">
        <f>'Net lb'!C2014</f>
        <v>310</v>
      </c>
      <c r="D2015" s="11">
        <f>'Net lb'!D2014*0.000453592</f>
        <v>468.90526591999998</v>
      </c>
      <c r="E2015" s="3">
        <f>'Net lb'!E2014</f>
        <v>43</v>
      </c>
    </row>
    <row r="2016" spans="1:5" x14ac:dyDescent="0.2">
      <c r="A2016" s="5">
        <f>'Net lb'!A2015</f>
        <v>1999</v>
      </c>
      <c r="B2016" s="5" t="str">
        <f>'Net lb'!B2015</f>
        <v>3B</v>
      </c>
      <c r="C2016" s="13" t="str">
        <f>'Net lb'!C2015</f>
        <v>320</v>
      </c>
      <c r="D2016" s="11">
        <f>'Net lb'!D2015*0.000453592</f>
        <v>1062.5623931919999</v>
      </c>
      <c r="E2016" s="3">
        <f>'Net lb'!E2015</f>
        <v>77</v>
      </c>
    </row>
    <row r="2017" spans="1:5" x14ac:dyDescent="0.2">
      <c r="A2017" s="5">
        <f>'Net lb'!A2016</f>
        <v>1999</v>
      </c>
      <c r="B2017" s="5" t="str">
        <f>'Net lb'!B2016</f>
        <v>3B</v>
      </c>
      <c r="C2017" s="13" t="str">
        <f>'Net lb'!C2016</f>
        <v>330</v>
      </c>
      <c r="D2017" s="11">
        <f>'Net lb'!D2016*0.000453592</f>
        <v>401.067860768</v>
      </c>
      <c r="E2017" s="3">
        <f>'Net lb'!E2016</f>
        <v>39</v>
      </c>
    </row>
    <row r="2018" spans="1:5" x14ac:dyDescent="0.2">
      <c r="A2018" s="5">
        <f>'Net lb'!A2017</f>
        <v>1999</v>
      </c>
      <c r="B2018" s="5" t="str">
        <f>'Net lb'!B2017</f>
        <v>3B</v>
      </c>
      <c r="C2018" s="13" t="str">
        <f>'Net lb'!C2017</f>
        <v>340</v>
      </c>
      <c r="D2018" s="11">
        <f>'Net lb'!D2017*0.000453592</f>
        <v>300.80633868000001</v>
      </c>
      <c r="E2018" s="3">
        <f>'Net lb'!E2017</f>
        <v>37</v>
      </c>
    </row>
    <row r="2019" spans="1:5" x14ac:dyDescent="0.2">
      <c r="A2019" s="5">
        <f>'Net lb'!A2018</f>
        <v>1999</v>
      </c>
      <c r="B2019" s="5" t="str">
        <f>'Net lb'!B2018</f>
        <v>4A</v>
      </c>
      <c r="C2019" s="13" t="str">
        <f>'Net lb'!C2018</f>
        <v>Bering Sea</v>
      </c>
      <c r="D2019" s="11">
        <f>'Net lb'!D2018*0.000453592</f>
        <v>1028.3025894320001</v>
      </c>
      <c r="E2019" s="3">
        <f>'Net lb'!E2018</f>
        <v>87</v>
      </c>
    </row>
    <row r="2020" spans="1:5" x14ac:dyDescent="0.2">
      <c r="A2020" s="5">
        <f>'Net lb'!A2019</f>
        <v>1999</v>
      </c>
      <c r="B2020" s="5" t="str">
        <f>'Net lb'!B2019</f>
        <v>4A</v>
      </c>
      <c r="C2020" s="13" t="str">
        <f>'Net lb'!C2019</f>
        <v>350</v>
      </c>
      <c r="D2020" s="11">
        <f>'Net lb'!D2019*0.000453592</f>
        <v>250.27210755199999</v>
      </c>
      <c r="E2020" s="3">
        <f>'Net lb'!E2019</f>
        <v>33</v>
      </c>
    </row>
    <row r="2021" spans="1:5" x14ac:dyDescent="0.2">
      <c r="A2021" s="5">
        <f>'Net lb'!A2020</f>
        <v>1999</v>
      </c>
      <c r="B2021" s="5" t="str">
        <f>'Net lb'!B2020</f>
        <v>4A</v>
      </c>
      <c r="C2021" s="13" t="str">
        <f>'Net lb'!C2020</f>
        <v>360</v>
      </c>
      <c r="D2021" s="11">
        <f>'Net lb'!D2020*0.000453592</f>
        <v>548.194054704</v>
      </c>
      <c r="E2021" s="3">
        <f>'Net lb'!E2020</f>
        <v>49</v>
      </c>
    </row>
    <row r="2022" spans="1:5" x14ac:dyDescent="0.2">
      <c r="A2022" s="5">
        <f>'Net lb'!A2021</f>
        <v>1999</v>
      </c>
      <c r="B2022" s="5" t="str">
        <f>'Net lb'!B2021</f>
        <v>4A</v>
      </c>
      <c r="C2022" s="13" t="str">
        <f>'Net lb'!C2021</f>
        <v>370</v>
      </c>
      <c r="D2022" s="11">
        <f>'Net lb'!D2021*0.000453592</f>
        <v>43.051777496</v>
      </c>
      <c r="E2022" s="3">
        <f>'Net lb'!E2021</f>
        <v>4</v>
      </c>
    </row>
    <row r="2023" spans="1:5" x14ac:dyDescent="0.2">
      <c r="A2023" s="5">
        <f>'Net lb'!A2022</f>
        <v>1999</v>
      </c>
      <c r="B2023" s="5" t="str">
        <f>'Net lb'!B2022</f>
        <v>4A</v>
      </c>
      <c r="C2023" s="13" t="str">
        <f>'Net lb'!C2022</f>
        <v>380/390</v>
      </c>
      <c r="D2023" s="11">
        <f>'Net lb'!D2022*0.000453592</f>
        <v>44.176232063999997</v>
      </c>
      <c r="E2023" s="3">
        <f>'Net lb'!E2022</f>
        <v>3</v>
      </c>
    </row>
    <row r="2024" spans="1:5" x14ac:dyDescent="0.2">
      <c r="A2024" s="5">
        <f>'Net lb'!A2023</f>
        <v>1999</v>
      </c>
      <c r="B2024" s="5" t="str">
        <f>'Net lb'!B2023</f>
        <v>4B</v>
      </c>
      <c r="C2024" s="13" t="str">
        <f>'Net lb'!C2023</f>
        <v>400</v>
      </c>
      <c r="D2024" s="11">
        <f>'Net lb'!D2023*0.000453592</f>
        <v>86.411997552000003</v>
      </c>
      <c r="E2024" s="3">
        <f>'Net lb'!E2023</f>
        <v>12</v>
      </c>
    </row>
    <row r="2025" spans="1:5" x14ac:dyDescent="0.2">
      <c r="A2025" s="5">
        <f>'Net lb'!A2024</f>
        <v>1999</v>
      </c>
      <c r="B2025" s="5" t="str">
        <f>'Net lb'!B2024</f>
        <v>4B</v>
      </c>
      <c r="C2025" s="13" t="str">
        <f>'Net lb'!C2024</f>
        <v>410</v>
      </c>
      <c r="D2025" s="11">
        <f>'Net lb'!D2024*0.000453592</f>
        <v>213.75523000000001</v>
      </c>
      <c r="E2025" s="3">
        <f>'Net lb'!E2024</f>
        <v>18</v>
      </c>
    </row>
    <row r="2026" spans="1:5" x14ac:dyDescent="0.2">
      <c r="A2026" s="5">
        <f>'Net lb'!A2025</f>
        <v>1999</v>
      </c>
      <c r="B2026" s="5" t="str">
        <f>'Net lb'!B2025</f>
        <v>4B</v>
      </c>
      <c r="C2026" s="13" t="str">
        <f>'Net lb'!C2025</f>
        <v>420</v>
      </c>
      <c r="D2026" s="11">
        <f>'Net lb'!D2025*0.000453592</f>
        <v>87.746465216000004</v>
      </c>
      <c r="E2026" s="3">
        <f>'Net lb'!E2025</f>
        <v>17</v>
      </c>
    </row>
    <row r="2027" spans="1:5" x14ac:dyDescent="0.2">
      <c r="A2027" s="5">
        <f>'Net lb'!A2026</f>
        <v>1999</v>
      </c>
      <c r="B2027" s="5" t="str">
        <f>'Net lb'!B2026</f>
        <v>4B</v>
      </c>
      <c r="C2027" s="13" t="str">
        <f>'Net lb'!C2026</f>
        <v>430</v>
      </c>
      <c r="D2027" s="11">
        <f>'Net lb'!D2026*0.000453592</f>
        <v>45.303861775999998</v>
      </c>
      <c r="E2027" s="3">
        <f>'Net lb'!E2026</f>
        <v>17</v>
      </c>
    </row>
    <row r="2028" spans="1:5" x14ac:dyDescent="0.2">
      <c r="A2028" s="5">
        <f>'Net lb'!A2027</f>
        <v>1999</v>
      </c>
      <c r="B2028" s="5" t="str">
        <f>'Net lb'!B2027</f>
        <v>4B</v>
      </c>
      <c r="C2028" s="13" t="str">
        <f>'Net lb'!C2027</f>
        <v>440</v>
      </c>
      <c r="D2028" s="11">
        <f>'Net lb'!D2027*0.000453592</f>
        <v>44.155820423999998</v>
      </c>
      <c r="E2028" s="3">
        <f>'Net lb'!E2027</f>
        <v>10</v>
      </c>
    </row>
    <row r="2029" spans="1:5" x14ac:dyDescent="0.2">
      <c r="A2029" s="5">
        <f>'Net lb'!A2028</f>
        <v>1999</v>
      </c>
      <c r="B2029" s="5" t="str">
        <f>'Net lb'!B2028</f>
        <v>4B</v>
      </c>
      <c r="C2029" s="13" t="str">
        <f>'Net lb'!C2028</f>
        <v>450/460/470/480</v>
      </c>
      <c r="D2029" s="11">
        <f>'Net lb'!D2028*0.000453592</f>
        <v>61.735231976000001</v>
      </c>
      <c r="E2029" s="3">
        <f>'Net lb'!E2028</f>
        <v>5</v>
      </c>
    </row>
    <row r="2030" spans="1:5" x14ac:dyDescent="0.2">
      <c r="A2030" s="5">
        <f>'Net lb'!A2029</f>
        <v>1999</v>
      </c>
      <c r="B2030" s="5" t="str">
        <f>'Net lb'!B2029</f>
        <v>4B</v>
      </c>
      <c r="C2030" s="13" t="str">
        <f>'Net lb'!C2029</f>
        <v>490/500</v>
      </c>
      <c r="D2030" s="11">
        <f>'Net lb'!D2029*0.000453592</f>
        <v>121.619355</v>
      </c>
      <c r="E2030" s="3">
        <f>'Net lb'!E2029</f>
        <v>5</v>
      </c>
    </row>
    <row r="2031" spans="1:5" x14ac:dyDescent="0.2">
      <c r="A2031" s="5">
        <f>'Net lb'!A2030</f>
        <v>1999</v>
      </c>
      <c r="B2031" s="5" t="str">
        <f>'Net lb'!B2030</f>
        <v>4BCDE</v>
      </c>
      <c r="C2031" s="13" t="str">
        <f>'Net lb'!C2030</f>
        <v>Bering Sea</v>
      </c>
      <c r="D2031" s="11">
        <f>'Net lb'!D2030*0.000453592</f>
        <v>2681.7152826000001</v>
      </c>
      <c r="E2031" s="3">
        <f>'Net lb'!E2030</f>
        <v>269</v>
      </c>
    </row>
    <row r="2032" spans="1:5" x14ac:dyDescent="0.2">
      <c r="A2032" s="5">
        <f>'Net lb'!A2031</f>
        <v>1998</v>
      </c>
      <c r="B2032" s="5" t="str">
        <f>'Net lb'!B2031</f>
        <v>2A</v>
      </c>
      <c r="C2032" s="13" t="str">
        <f>'Net lb'!C2031</f>
        <v>007/009</v>
      </c>
      <c r="D2032" s="11">
        <f>'Net lb'!D2031*0.000453592</f>
        <v>2.3291949199999999</v>
      </c>
      <c r="E2032" s="3">
        <f>'Net lb'!E2031</f>
        <v>6</v>
      </c>
    </row>
    <row r="2033" spans="1:5" x14ac:dyDescent="0.2">
      <c r="A2033" s="5">
        <f>'Net lb'!A2032</f>
        <v>1998</v>
      </c>
      <c r="B2033" s="5" t="str">
        <f>'Net lb'!B2032</f>
        <v>2A</v>
      </c>
      <c r="C2033" s="13" t="str">
        <f>'Net lb'!C2032</f>
        <v>010</v>
      </c>
      <c r="D2033" s="11">
        <f>'Net lb'!D2032*0.000453592</f>
        <v>6.4931694799999997</v>
      </c>
      <c r="E2033" s="3">
        <f>'Net lb'!E2032</f>
        <v>14</v>
      </c>
    </row>
    <row r="2034" spans="1:5" x14ac:dyDescent="0.2">
      <c r="A2034" s="5">
        <f>'Net lb'!A2033</f>
        <v>1998</v>
      </c>
      <c r="B2034" s="5" t="str">
        <f>'Net lb'!B2033</f>
        <v>2A</v>
      </c>
      <c r="C2034" s="13" t="str">
        <f>'Net lb'!C2033</f>
        <v>020</v>
      </c>
      <c r="D2034" s="11">
        <f>'Net lb'!D2033*0.000453592</f>
        <v>42.919782224000002</v>
      </c>
      <c r="E2034" s="3">
        <f>'Net lb'!E2033</f>
        <v>158</v>
      </c>
    </row>
    <row r="2035" spans="1:5" x14ac:dyDescent="0.2">
      <c r="A2035" s="5">
        <f>'Net lb'!A2034</f>
        <v>1998</v>
      </c>
      <c r="B2035" s="5" t="str">
        <f>'Net lb'!B2034</f>
        <v>2A</v>
      </c>
      <c r="C2035" s="13" t="str">
        <f>'Net lb'!C2034</f>
        <v>030</v>
      </c>
      <c r="D2035" s="11">
        <f>'Net lb'!D2034*0.000453592</f>
        <v>17.024668536</v>
      </c>
      <c r="E2035" s="3">
        <f>'Net lb'!E2034</f>
        <v>18</v>
      </c>
    </row>
    <row r="2036" spans="1:5" x14ac:dyDescent="0.2">
      <c r="A2036" s="5">
        <f>'Net lb'!A2035</f>
        <v>1998</v>
      </c>
      <c r="B2036" s="5" t="str">
        <f>'Net lb'!B2035</f>
        <v>2A</v>
      </c>
      <c r="C2036" s="13" t="str">
        <f>'Net lb'!C2035</f>
        <v>040</v>
      </c>
      <c r="D2036" s="11">
        <f>'Net lb'!D2035*0.000453592</f>
        <v>6.4101621440000001</v>
      </c>
      <c r="E2036" s="3">
        <f>'Net lb'!E2035</f>
        <v>16</v>
      </c>
    </row>
    <row r="2037" spans="1:5" x14ac:dyDescent="0.2">
      <c r="A2037" s="5">
        <f>'Net lb'!A2036</f>
        <v>1998</v>
      </c>
      <c r="B2037" s="5" t="str">
        <f>'Net lb'!B2036</f>
        <v>2A</v>
      </c>
      <c r="C2037" s="13" t="str">
        <f>'Net lb'!C2036</f>
        <v>050</v>
      </c>
      <c r="D2037" s="11">
        <f>'Net lb'!D2036*0.000453592</f>
        <v>133.50437258400001</v>
      </c>
      <c r="E2037" s="3">
        <f>'Net lb'!E2036</f>
        <v>75</v>
      </c>
    </row>
    <row r="2038" spans="1:5" x14ac:dyDescent="0.2">
      <c r="A2038" s="5">
        <f>'Net lb'!A2037</f>
        <v>1998</v>
      </c>
      <c r="B2038" s="5" t="str">
        <f>'Net lb'!B2037</f>
        <v>2B</v>
      </c>
      <c r="C2038" s="13" t="str">
        <f>'Net lb'!C2037</f>
        <v>060</v>
      </c>
      <c r="D2038" s="11">
        <f>'Net lb'!D2037*0.000453592</f>
        <v>89.460135792000003</v>
      </c>
      <c r="E2038" s="3">
        <f>'Net lb'!E2037</f>
        <v>17</v>
      </c>
    </row>
    <row r="2039" spans="1:5" x14ac:dyDescent="0.2">
      <c r="A2039" s="5">
        <f>'Net lb'!A2038</f>
        <v>1998</v>
      </c>
      <c r="B2039" s="5" t="str">
        <f>'Net lb'!B2038</f>
        <v>2B</v>
      </c>
      <c r="C2039" s="13" t="str">
        <f>'Net lb'!C2038</f>
        <v>061</v>
      </c>
      <c r="D2039" s="11">
        <f>'Net lb'!D2038*0.000453592</f>
        <v>7.2429570559999998</v>
      </c>
      <c r="E2039" s="3">
        <f>'Net lb'!E2038</f>
        <v>3</v>
      </c>
    </row>
    <row r="2040" spans="1:5" x14ac:dyDescent="0.2">
      <c r="A2040" s="5">
        <f>'Net lb'!A2039</f>
        <v>1998</v>
      </c>
      <c r="B2040" s="5" t="str">
        <f>'Net lb'!B2039</f>
        <v>2B</v>
      </c>
      <c r="C2040" s="13" t="str">
        <f>'Net lb'!C2039</f>
        <v>070</v>
      </c>
      <c r="D2040" s="11">
        <f>'Net lb'!D2039*0.000453592</f>
        <v>31.980050368000001</v>
      </c>
      <c r="E2040" s="3">
        <f>'Net lb'!E2039</f>
        <v>15</v>
      </c>
    </row>
    <row r="2041" spans="1:5" x14ac:dyDescent="0.2">
      <c r="A2041" s="5">
        <f>'Net lb'!A2040</f>
        <v>1998</v>
      </c>
      <c r="B2041" s="5" t="str">
        <f>'Net lb'!B2040</f>
        <v>2B</v>
      </c>
      <c r="C2041" s="13" t="str">
        <f>'Net lb'!C2040</f>
        <v>080</v>
      </c>
      <c r="D2041" s="11">
        <f>'Net lb'!D2040*0.000453592</f>
        <v>344.04998559199998</v>
      </c>
      <c r="E2041" s="3">
        <f>'Net lb'!E2040</f>
        <v>46</v>
      </c>
    </row>
    <row r="2042" spans="1:5" x14ac:dyDescent="0.2">
      <c r="A2042" s="5">
        <f>'Net lb'!A2041</f>
        <v>1998</v>
      </c>
      <c r="B2042" s="5" t="str">
        <f>'Net lb'!B2041</f>
        <v>2B</v>
      </c>
      <c r="C2042" s="13" t="str">
        <f>'Net lb'!C2041</f>
        <v>081</v>
      </c>
      <c r="D2042" s="11">
        <f>'Net lb'!D2041*0.000453592</f>
        <v>75.406948447999994</v>
      </c>
      <c r="E2042" s="3">
        <f>'Net lb'!E2041</f>
        <v>29</v>
      </c>
    </row>
    <row r="2043" spans="1:5" x14ac:dyDescent="0.2">
      <c r="A2043" s="5">
        <f>'Net lb'!A2042</f>
        <v>1998</v>
      </c>
      <c r="B2043" s="5" t="str">
        <f>'Net lb'!B2042</f>
        <v>2B</v>
      </c>
      <c r="C2043" s="13" t="str">
        <f>'Net lb'!C2042</f>
        <v>090</v>
      </c>
      <c r="D2043" s="11">
        <f>'Net lb'!D2042*0.000453592</f>
        <v>157.75612245600001</v>
      </c>
      <c r="E2043" s="3">
        <f>'Net lb'!E2042</f>
        <v>52</v>
      </c>
    </row>
    <row r="2044" spans="1:5" x14ac:dyDescent="0.2">
      <c r="A2044" s="5">
        <f>'Net lb'!A2043</f>
        <v>1998</v>
      </c>
      <c r="B2044" s="5" t="str">
        <f>'Net lb'!B2043</f>
        <v>2B</v>
      </c>
      <c r="C2044" s="13" t="str">
        <f>'Net lb'!C2043</f>
        <v>091</v>
      </c>
      <c r="D2044" s="11">
        <f>'Net lb'!D2043*0.000453592</f>
        <v>253.420489624</v>
      </c>
      <c r="E2044" s="3">
        <f>'Net lb'!E2043</f>
        <v>75</v>
      </c>
    </row>
    <row r="2045" spans="1:5" x14ac:dyDescent="0.2">
      <c r="A2045" s="5">
        <f>'Net lb'!A2044</f>
        <v>1998</v>
      </c>
      <c r="B2045" s="5" t="str">
        <f>'Net lb'!B2044</f>
        <v>2B</v>
      </c>
      <c r="C2045" s="13" t="str">
        <f>'Net lb'!C2044</f>
        <v>092</v>
      </c>
      <c r="D2045" s="11">
        <f>'Net lb'!D2044*0.000453592</f>
        <v>42.403140936</v>
      </c>
      <c r="E2045" s="3">
        <f>'Net lb'!E2044</f>
        <v>11</v>
      </c>
    </row>
    <row r="2046" spans="1:5" x14ac:dyDescent="0.2">
      <c r="A2046" s="5">
        <f>'Net lb'!A2045</f>
        <v>1998</v>
      </c>
      <c r="B2046" s="5" t="str">
        <f>'Net lb'!B2045</f>
        <v>2B</v>
      </c>
      <c r="C2046" s="13" t="str">
        <f>'Net lb'!C2045</f>
        <v>100</v>
      </c>
      <c r="D2046" s="11">
        <f>'Net lb'!D2045*0.000453592</f>
        <v>635.30140879199996</v>
      </c>
      <c r="E2046" s="3">
        <f>'Net lb'!E2045</f>
        <v>47</v>
      </c>
    </row>
    <row r="2047" spans="1:5" x14ac:dyDescent="0.2">
      <c r="A2047" s="5">
        <f>'Net lb'!A2046</f>
        <v>1998</v>
      </c>
      <c r="B2047" s="5" t="str">
        <f>'Net lb'!B2046</f>
        <v>2B</v>
      </c>
      <c r="C2047" s="13" t="str">
        <f>'Net lb'!C2046</f>
        <v>102</v>
      </c>
      <c r="D2047" s="11">
        <f>'Net lb'!D2046*0.000453592</f>
        <v>674.22776704800003</v>
      </c>
      <c r="E2047" s="3">
        <f>'Net lb'!E2046</f>
        <v>71</v>
      </c>
    </row>
    <row r="2048" spans="1:5" x14ac:dyDescent="0.2">
      <c r="A2048" s="5">
        <f>'Net lb'!A2047</f>
        <v>1998</v>
      </c>
      <c r="B2048" s="5" t="str">
        <f>'Net lb'!B2047</f>
        <v>2B</v>
      </c>
      <c r="C2048" s="13" t="str">
        <f>'Net lb'!C2047</f>
        <v>103</v>
      </c>
      <c r="D2048" s="11">
        <f>'Net lb'!D2047*0.000453592</f>
        <v>5.8490688400000002</v>
      </c>
      <c r="E2048" s="3">
        <f>'Net lb'!E2047</f>
        <v>8</v>
      </c>
    </row>
    <row r="2049" spans="1:5" x14ac:dyDescent="0.2">
      <c r="A2049" s="5">
        <f>'Net lb'!A2048</f>
        <v>1998</v>
      </c>
      <c r="B2049" s="5" t="str">
        <f>'Net lb'!B2048</f>
        <v>2B</v>
      </c>
      <c r="C2049" s="13" t="str">
        <f>'Net lb'!C2048</f>
        <v>110</v>
      </c>
      <c r="D2049" s="11">
        <f>'Net lb'!D2048*0.000453592</f>
        <v>66.186330272000006</v>
      </c>
      <c r="E2049" s="3">
        <f>'Net lb'!E2048</f>
        <v>15</v>
      </c>
    </row>
    <row r="2050" spans="1:5" x14ac:dyDescent="0.2">
      <c r="A2050" s="5">
        <f>'Net lb'!A2049</f>
        <v>1998</v>
      </c>
      <c r="B2050" s="5" t="str">
        <f>'Net lb'!B2049</f>
        <v>2B</v>
      </c>
      <c r="C2050" s="13" t="str">
        <f>'Net lb'!C2049</f>
        <v>112</v>
      </c>
      <c r="D2050" s="11">
        <f>'Net lb'!D2049*0.000453592</f>
        <v>776.61300688000006</v>
      </c>
      <c r="E2050" s="3">
        <f>'Net lb'!E2049</f>
        <v>87</v>
      </c>
    </row>
    <row r="2051" spans="1:5" x14ac:dyDescent="0.2">
      <c r="A2051" s="5">
        <f>'Net lb'!A2050</f>
        <v>1998</v>
      </c>
      <c r="B2051" s="5" t="str">
        <f>'Net lb'!B2050</f>
        <v>2B</v>
      </c>
      <c r="C2051" s="13" t="str">
        <f>'Net lb'!C2050</f>
        <v>114</v>
      </c>
      <c r="D2051" s="11">
        <f>'Net lb'!D2050*0.000453592</f>
        <v>60.487400383999997</v>
      </c>
      <c r="E2051" s="3">
        <f>'Net lb'!E2050</f>
        <v>18</v>
      </c>
    </row>
    <row r="2052" spans="1:5" x14ac:dyDescent="0.2">
      <c r="A2052" s="5">
        <f>'Net lb'!A2051</f>
        <v>1998</v>
      </c>
      <c r="B2052" s="5" t="str">
        <f>'Net lb'!B2051</f>
        <v>2B</v>
      </c>
      <c r="C2052" s="13" t="str">
        <f>'Net lb'!C2051</f>
        <v>120</v>
      </c>
      <c r="D2052" s="11">
        <f>'Net lb'!D2051*0.000453592</f>
        <v>11.946706096</v>
      </c>
      <c r="E2052" s="3">
        <f>'Net lb'!E2051</f>
        <v>8</v>
      </c>
    </row>
    <row r="2053" spans="1:5" x14ac:dyDescent="0.2">
      <c r="A2053" s="5">
        <f>'Net lb'!A2052</f>
        <v>1998</v>
      </c>
      <c r="B2053" s="5" t="str">
        <f>'Net lb'!B2052</f>
        <v>2B</v>
      </c>
      <c r="C2053" s="13" t="str">
        <f>'Net lb'!C2052</f>
        <v>121</v>
      </c>
      <c r="D2053" s="11">
        <f>'Net lb'!D2052*0.000453592</f>
        <v>170.77874877600001</v>
      </c>
      <c r="E2053" s="3">
        <f>'Net lb'!E2052</f>
        <v>36</v>
      </c>
    </row>
    <row r="2054" spans="1:5" x14ac:dyDescent="0.2">
      <c r="A2054" s="5">
        <f>'Net lb'!A2053</f>
        <v>1998</v>
      </c>
      <c r="B2054" s="5" t="str">
        <f>'Net lb'!B2053</f>
        <v>2B</v>
      </c>
      <c r="C2054" s="13" t="str">
        <f>'Net lb'!C2053</f>
        <v>122</v>
      </c>
      <c r="D2054" s="11">
        <f>'Net lb'!D2053*0.000453592</f>
        <v>11.942170175999999</v>
      </c>
      <c r="E2054" s="3">
        <f>'Net lb'!E2053</f>
        <v>8</v>
      </c>
    </row>
    <row r="2055" spans="1:5" x14ac:dyDescent="0.2">
      <c r="A2055" s="5">
        <f>'Net lb'!A2054</f>
        <v>1998</v>
      </c>
      <c r="B2055" s="5" t="str">
        <f>'Net lb'!B2054</f>
        <v>2B</v>
      </c>
      <c r="C2055" s="13" t="str">
        <f>'Net lb'!C2054</f>
        <v>130</v>
      </c>
      <c r="D2055" s="11">
        <f>'Net lb'!D2054*0.000453592</f>
        <v>295.49296199200001</v>
      </c>
      <c r="E2055" s="3">
        <f>'Net lb'!E2054</f>
        <v>46</v>
      </c>
    </row>
    <row r="2056" spans="1:5" x14ac:dyDescent="0.2">
      <c r="A2056" s="5">
        <f>'Net lb'!A2055</f>
        <v>1998</v>
      </c>
      <c r="B2056" s="5" t="str">
        <f>'Net lb'!B2055</f>
        <v>2B</v>
      </c>
      <c r="C2056" s="13" t="str">
        <f>'Net lb'!C2055</f>
        <v>131</v>
      </c>
      <c r="D2056" s="11">
        <f>'Net lb'!D2055*0.000453592</f>
        <v>661.93859899200004</v>
      </c>
      <c r="E2056" s="3">
        <f>'Net lb'!E2055</f>
        <v>50</v>
      </c>
    </row>
    <row r="2057" spans="1:5" x14ac:dyDescent="0.2">
      <c r="A2057" s="5">
        <f>'Net lb'!A2056</f>
        <v>1998</v>
      </c>
      <c r="B2057" s="5" t="str">
        <f>'Net lb'!B2056</f>
        <v>2B</v>
      </c>
      <c r="C2057" s="13" t="str">
        <f>'Net lb'!C2056</f>
        <v>132</v>
      </c>
      <c r="D2057" s="11">
        <f>'Net lb'!D2056*0.000453592</f>
        <v>505.20623368000003</v>
      </c>
      <c r="E2057" s="3">
        <f>'Net lb'!E2056</f>
        <v>76</v>
      </c>
    </row>
    <row r="2058" spans="1:5" x14ac:dyDescent="0.2">
      <c r="A2058" s="5">
        <f>'Net lb'!A2057</f>
        <v>1998</v>
      </c>
      <c r="B2058" s="5" t="str">
        <f>'Net lb'!B2057</f>
        <v>2B</v>
      </c>
      <c r="C2058" s="13" t="str">
        <f>'Net lb'!C2057</f>
        <v>133</v>
      </c>
      <c r="D2058" s="11">
        <f>'Net lb'!D2057*0.000453592</f>
        <v>346.80238184799998</v>
      </c>
      <c r="E2058" s="3">
        <f>'Net lb'!E2057</f>
        <v>67</v>
      </c>
    </row>
    <row r="2059" spans="1:5" x14ac:dyDescent="0.2">
      <c r="A2059" s="5">
        <f>'Net lb'!A2058</f>
        <v>1998</v>
      </c>
      <c r="B2059" s="5" t="str">
        <f>'Net lb'!B2058</f>
        <v>2B</v>
      </c>
      <c r="C2059" s="13" t="str">
        <f>'Net lb'!C2058</f>
        <v>134</v>
      </c>
      <c r="D2059" s="11">
        <f>'Net lb'!D2058*0.000453592</f>
        <v>136.84734562400001</v>
      </c>
      <c r="E2059" s="3">
        <f>'Net lb'!E2058</f>
        <v>36</v>
      </c>
    </row>
    <row r="2060" spans="1:5" x14ac:dyDescent="0.2">
      <c r="A2060" s="5">
        <f>'Net lb'!A2059</f>
        <v>1998</v>
      </c>
      <c r="B2060" s="5" t="str">
        <f>'Net lb'!B2059</f>
        <v>2B</v>
      </c>
      <c r="C2060" s="13" t="str">
        <f>'Net lb'!C2059</f>
        <v>135</v>
      </c>
      <c r="D2060" s="11">
        <f>'Net lb'!D2059*0.000453592</f>
        <v>487.562412064</v>
      </c>
      <c r="E2060" s="3">
        <f>'Net lb'!E2059</f>
        <v>50</v>
      </c>
    </row>
    <row r="2061" spans="1:5" x14ac:dyDescent="0.2">
      <c r="A2061" s="5">
        <f>'Net lb'!A2060</f>
        <v>1998</v>
      </c>
      <c r="B2061" s="5" t="str">
        <f>'Net lb'!B2060</f>
        <v>2C</v>
      </c>
      <c r="C2061" s="13" t="str">
        <f>'Net lb'!C2060</f>
        <v>140</v>
      </c>
      <c r="D2061" s="11">
        <f>'Net lb'!D2060*0.000453592</f>
        <v>23.595402247999999</v>
      </c>
      <c r="E2061" s="3">
        <f>'Net lb'!E2060</f>
        <v>9</v>
      </c>
    </row>
    <row r="2062" spans="1:5" x14ac:dyDescent="0.2">
      <c r="A2062" s="5">
        <f>'Net lb'!A2061</f>
        <v>1998</v>
      </c>
      <c r="B2062" s="5" t="str">
        <f>'Net lb'!B2061</f>
        <v>2C</v>
      </c>
      <c r="C2062" s="13" t="str">
        <f>'Net lb'!C2061</f>
        <v>141</v>
      </c>
      <c r="D2062" s="11">
        <f>'Net lb'!D2061*0.000453592</f>
        <v>20.837109296000001</v>
      </c>
      <c r="E2062" s="3">
        <f>'Net lb'!E2061</f>
        <v>16</v>
      </c>
    </row>
    <row r="2063" spans="1:5" x14ac:dyDescent="0.2">
      <c r="A2063" s="5">
        <f>'Net lb'!A2062</f>
        <v>1998</v>
      </c>
      <c r="B2063" s="5" t="str">
        <f>'Net lb'!B2062</f>
        <v>2C</v>
      </c>
      <c r="C2063" s="13" t="str">
        <f>'Net lb'!C2062</f>
        <v>142</v>
      </c>
      <c r="D2063" s="11">
        <f>'Net lb'!D2062*0.000453592</f>
        <v>88.637319903999995</v>
      </c>
      <c r="E2063" s="3">
        <f>'Net lb'!E2062</f>
        <v>32</v>
      </c>
    </row>
    <row r="2064" spans="1:5" x14ac:dyDescent="0.2">
      <c r="A2064" s="5">
        <f>'Net lb'!A2063</f>
        <v>1998</v>
      </c>
      <c r="B2064" s="5" t="str">
        <f>'Net lb'!B2063</f>
        <v>2C</v>
      </c>
      <c r="C2064" s="13" t="str">
        <f>'Net lb'!C2063</f>
        <v>143</v>
      </c>
      <c r="D2064" s="11">
        <f>'Net lb'!D2063*0.000453592</f>
        <v>64.983404288000003</v>
      </c>
      <c r="E2064" s="3">
        <f>'Net lb'!E2063</f>
        <v>48</v>
      </c>
    </row>
    <row r="2065" spans="1:5" x14ac:dyDescent="0.2">
      <c r="A2065" s="5">
        <f>'Net lb'!A2064</f>
        <v>1998</v>
      </c>
      <c r="B2065" s="5" t="str">
        <f>'Net lb'!B2064</f>
        <v>2C</v>
      </c>
      <c r="C2065" s="13" t="str">
        <f>'Net lb'!C2064</f>
        <v>144</v>
      </c>
      <c r="D2065" s="11">
        <f>'Net lb'!D2064*0.000453592</f>
        <v>25.172995224000001</v>
      </c>
      <c r="E2065" s="3">
        <f>'Net lb'!E2064</f>
        <v>12</v>
      </c>
    </row>
    <row r="2066" spans="1:5" x14ac:dyDescent="0.2">
      <c r="A2066" s="5">
        <f>'Net lb'!A2065</f>
        <v>1998</v>
      </c>
      <c r="B2066" s="5" t="str">
        <f>'Net lb'!B2065</f>
        <v>2C</v>
      </c>
      <c r="C2066" s="13" t="str">
        <f>'Net lb'!C2065</f>
        <v>150</v>
      </c>
      <c r="D2066" s="11">
        <f>'Net lb'!D2065*0.000453592</f>
        <v>225.70647201599999</v>
      </c>
      <c r="E2066" s="3">
        <f>'Net lb'!E2065</f>
        <v>55</v>
      </c>
    </row>
    <row r="2067" spans="1:5" x14ac:dyDescent="0.2">
      <c r="A2067" s="5">
        <f>'Net lb'!A2066</f>
        <v>1998</v>
      </c>
      <c r="B2067" s="5" t="str">
        <f>'Net lb'!B2066</f>
        <v>2C</v>
      </c>
      <c r="C2067" s="13" t="str">
        <f>'Net lb'!C2066</f>
        <v>151</v>
      </c>
      <c r="D2067" s="11">
        <f>'Net lb'!D2066*0.000453592</f>
        <v>293.822382656</v>
      </c>
      <c r="E2067" s="3">
        <f>'Net lb'!E2066</f>
        <v>85</v>
      </c>
    </row>
    <row r="2068" spans="1:5" x14ac:dyDescent="0.2">
      <c r="A2068" s="5">
        <f>'Net lb'!A2067</f>
        <v>1998</v>
      </c>
      <c r="B2068" s="5" t="str">
        <f>'Net lb'!B2067</f>
        <v>2C</v>
      </c>
      <c r="C2068" s="13" t="str">
        <f>'Net lb'!C2067</f>
        <v>152</v>
      </c>
      <c r="D2068" s="11">
        <f>'Net lb'!D2067*0.000453592</f>
        <v>314.42543848000003</v>
      </c>
      <c r="E2068" s="3">
        <f>'Net lb'!E2067</f>
        <v>111</v>
      </c>
    </row>
    <row r="2069" spans="1:5" x14ac:dyDescent="0.2">
      <c r="A2069" s="5">
        <f>'Net lb'!A2068</f>
        <v>1998</v>
      </c>
      <c r="B2069" s="5" t="str">
        <f>'Net lb'!B2068</f>
        <v>2C</v>
      </c>
      <c r="C2069" s="13" t="str">
        <f>'Net lb'!C2068</f>
        <v>153</v>
      </c>
      <c r="D2069" s="11">
        <f>'Net lb'!D2068*0.000453592</f>
        <v>47.354097615999997</v>
      </c>
      <c r="E2069" s="3">
        <f>'Net lb'!E2068</f>
        <v>44</v>
      </c>
    </row>
    <row r="2070" spans="1:5" x14ac:dyDescent="0.2">
      <c r="A2070" s="5">
        <f>'Net lb'!A2069</f>
        <v>1998</v>
      </c>
      <c r="B2070" s="5" t="str">
        <f>'Net lb'!B2069</f>
        <v>2C</v>
      </c>
      <c r="C2070" s="13" t="str">
        <f>'Net lb'!C2069</f>
        <v>160</v>
      </c>
      <c r="D2070" s="11">
        <f>'Net lb'!D2069*0.000453592</f>
        <v>694.58497600800001</v>
      </c>
      <c r="E2070" s="3">
        <f>'Net lb'!E2069</f>
        <v>182</v>
      </c>
    </row>
    <row r="2071" spans="1:5" x14ac:dyDescent="0.2">
      <c r="A2071" s="5">
        <f>'Net lb'!A2070</f>
        <v>1998</v>
      </c>
      <c r="B2071" s="5" t="str">
        <f>'Net lb'!B2070</f>
        <v>2C</v>
      </c>
      <c r="C2071" s="13" t="str">
        <f>'Net lb'!C2070</f>
        <v>161</v>
      </c>
      <c r="D2071" s="11">
        <f>'Net lb'!D2070*0.000453592</f>
        <v>243.16568168800001</v>
      </c>
      <c r="E2071" s="3">
        <f>'Net lb'!E2070</f>
        <v>80</v>
      </c>
    </row>
    <row r="2072" spans="1:5" x14ac:dyDescent="0.2">
      <c r="A2072" s="5">
        <f>'Net lb'!A2071</f>
        <v>1998</v>
      </c>
      <c r="B2072" s="5" t="str">
        <f>'Net lb'!B2071</f>
        <v>2C</v>
      </c>
      <c r="C2072" s="13" t="str">
        <f>'Net lb'!C2071</f>
        <v>162</v>
      </c>
      <c r="D2072" s="11">
        <f>'Net lb'!D2071*0.000453592</f>
        <v>736.86655428799997</v>
      </c>
      <c r="E2072" s="3">
        <f>'Net lb'!E2071</f>
        <v>188</v>
      </c>
    </row>
    <row r="2073" spans="1:5" x14ac:dyDescent="0.2">
      <c r="A2073" s="5">
        <f>'Net lb'!A2072</f>
        <v>1998</v>
      </c>
      <c r="B2073" s="5" t="str">
        <f>'Net lb'!B2072</f>
        <v>2C</v>
      </c>
      <c r="C2073" s="13" t="str">
        <f>'Net lb'!C2072</f>
        <v>163</v>
      </c>
      <c r="D2073" s="11">
        <f>'Net lb'!D2072*0.000453592</f>
        <v>147.521272568</v>
      </c>
      <c r="E2073" s="3">
        <f>'Net lb'!E2072</f>
        <v>54</v>
      </c>
    </row>
    <row r="2074" spans="1:5" x14ac:dyDescent="0.2">
      <c r="A2074" s="5">
        <f>'Net lb'!A2073</f>
        <v>1998</v>
      </c>
      <c r="B2074" s="5" t="str">
        <f>'Net lb'!B2073</f>
        <v>2C</v>
      </c>
      <c r="C2074" s="13" t="str">
        <f>'Net lb'!C2073</f>
        <v>170</v>
      </c>
      <c r="D2074" s="11">
        <f>'Net lb'!D2073*0.000453592</f>
        <v>336.348447024</v>
      </c>
      <c r="E2074" s="3">
        <f>'Net lb'!E2073</f>
        <v>183</v>
      </c>
    </row>
    <row r="2075" spans="1:5" x14ac:dyDescent="0.2">
      <c r="A2075" s="5">
        <f>'Net lb'!A2074</f>
        <v>1998</v>
      </c>
      <c r="B2075" s="5" t="str">
        <f>'Net lb'!B2074</f>
        <v>2C</v>
      </c>
      <c r="C2075" s="13" t="str">
        <f>'Net lb'!C2074</f>
        <v>171</v>
      </c>
      <c r="D2075" s="11">
        <f>'Net lb'!D2074*0.000453592</f>
        <v>200.35385436000001</v>
      </c>
      <c r="E2075" s="3">
        <f>'Net lb'!E2074</f>
        <v>103</v>
      </c>
    </row>
    <row r="2076" spans="1:5" x14ac:dyDescent="0.2">
      <c r="A2076" s="5">
        <f>'Net lb'!A2075</f>
        <v>1998</v>
      </c>
      <c r="B2076" s="5" t="str">
        <f>'Net lb'!B2075</f>
        <v>2C</v>
      </c>
      <c r="C2076" s="13" t="str">
        <f>'Net lb'!C2075</f>
        <v>173</v>
      </c>
      <c r="D2076" s="11">
        <f>'Net lb'!D2075*0.000453592</f>
        <v>139.42329459199999</v>
      </c>
      <c r="E2076" s="3">
        <f>'Net lb'!E2075</f>
        <v>65</v>
      </c>
    </row>
    <row r="2077" spans="1:5" x14ac:dyDescent="0.2">
      <c r="A2077" s="5">
        <f>'Net lb'!A2076</f>
        <v>1998</v>
      </c>
      <c r="B2077" s="5" t="str">
        <f>'Net lb'!B2076</f>
        <v>2C</v>
      </c>
      <c r="C2077" s="13" t="str">
        <f>'Net lb'!C2076</f>
        <v>174</v>
      </c>
      <c r="D2077" s="11">
        <f>'Net lb'!D2076*0.000453592</f>
        <v>32.454054008</v>
      </c>
      <c r="E2077" s="3">
        <f>'Net lb'!E2076</f>
        <v>24</v>
      </c>
    </row>
    <row r="2078" spans="1:5" x14ac:dyDescent="0.2">
      <c r="A2078" s="5">
        <f>'Net lb'!A2077</f>
        <v>1998</v>
      </c>
      <c r="B2078" s="5" t="str">
        <f>'Net lb'!B2077</f>
        <v>2C</v>
      </c>
      <c r="C2078" s="13" t="str">
        <f>'Net lb'!C2077</f>
        <v>181</v>
      </c>
      <c r="D2078" s="11">
        <f>'Net lb'!D2077*0.000453592</f>
        <v>342.74590859199998</v>
      </c>
      <c r="E2078" s="3">
        <f>'Net lb'!E2077</f>
        <v>115</v>
      </c>
    </row>
    <row r="2079" spans="1:5" x14ac:dyDescent="0.2">
      <c r="A2079" s="5">
        <f>'Net lb'!A2078</f>
        <v>1998</v>
      </c>
      <c r="B2079" s="5" t="str">
        <f>'Net lb'!B2078</f>
        <v>2C</v>
      </c>
      <c r="C2079" s="13" t="str">
        <f>'Net lb'!C2078</f>
        <v>182</v>
      </c>
      <c r="D2079" s="11">
        <f>'Net lb'!D2078*0.000453592</f>
        <v>199.31739664</v>
      </c>
      <c r="E2079" s="3">
        <f>'Net lb'!E2078</f>
        <v>98</v>
      </c>
    </row>
    <row r="2080" spans="1:5" x14ac:dyDescent="0.2">
      <c r="A2080" s="5">
        <f>'Net lb'!A2079</f>
        <v>1998</v>
      </c>
      <c r="B2080" s="5" t="str">
        <f>'Net lb'!B2079</f>
        <v>2C</v>
      </c>
      <c r="C2080" s="13" t="str">
        <f>'Net lb'!C2079</f>
        <v>183</v>
      </c>
      <c r="D2080" s="11">
        <f>'Net lb'!D2079*0.000453592</f>
        <v>47.323253360000002</v>
      </c>
      <c r="E2080" s="3">
        <f>'Net lb'!E2079</f>
        <v>29</v>
      </c>
    </row>
    <row r="2081" spans="1:5" x14ac:dyDescent="0.2">
      <c r="A2081" s="5">
        <f>'Net lb'!A2080</f>
        <v>1998</v>
      </c>
      <c r="B2081" s="5" t="str">
        <f>'Net lb'!B2080</f>
        <v>2C</v>
      </c>
      <c r="C2081" s="13" t="str">
        <f>'Net lb'!C2080</f>
        <v>184</v>
      </c>
      <c r="D2081" s="11">
        <f>'Net lb'!D2080*0.000453592</f>
        <v>161.686043544</v>
      </c>
      <c r="E2081" s="3">
        <f>'Net lb'!E2080</f>
        <v>44</v>
      </c>
    </row>
    <row r="2082" spans="1:5" x14ac:dyDescent="0.2">
      <c r="A2082" s="5">
        <f>'Net lb'!A2081</f>
        <v>1998</v>
      </c>
      <c r="B2082" s="5" t="str">
        <f>'Net lb'!B2081</f>
        <v>3A</v>
      </c>
      <c r="C2082" s="13" t="str">
        <f>'Net lb'!C2081</f>
        <v>185</v>
      </c>
      <c r="D2082" s="11">
        <f>'Net lb'!D2081*0.000453592</f>
        <v>786.47092181599999</v>
      </c>
      <c r="E2082" s="3">
        <f>'Net lb'!E2081</f>
        <v>182</v>
      </c>
    </row>
    <row r="2083" spans="1:5" x14ac:dyDescent="0.2">
      <c r="A2083" s="5">
        <f>'Net lb'!A2082</f>
        <v>1998</v>
      </c>
      <c r="B2083" s="5" t="str">
        <f>'Net lb'!B2082</f>
        <v>3A</v>
      </c>
      <c r="C2083" s="13" t="str">
        <f>'Net lb'!C2082</f>
        <v>190</v>
      </c>
      <c r="D2083" s="11">
        <f>'Net lb'!D2082*0.000453592</f>
        <v>566.83487153600004</v>
      </c>
      <c r="E2083" s="3">
        <f>'Net lb'!E2082</f>
        <v>97</v>
      </c>
    </row>
    <row r="2084" spans="1:5" x14ac:dyDescent="0.2">
      <c r="A2084" s="5">
        <f>'Net lb'!A2083</f>
        <v>1998</v>
      </c>
      <c r="B2084" s="5" t="str">
        <f>'Net lb'!B2083</f>
        <v>3A</v>
      </c>
      <c r="C2084" s="13" t="str">
        <f>'Net lb'!C2083</f>
        <v>200</v>
      </c>
      <c r="D2084" s="11">
        <f>'Net lb'!D2083*0.000453592</f>
        <v>676.93934002399999</v>
      </c>
      <c r="E2084" s="3">
        <f>'Net lb'!E2083</f>
        <v>105</v>
      </c>
    </row>
    <row r="2085" spans="1:5" x14ac:dyDescent="0.2">
      <c r="A2085" s="5">
        <f>'Net lb'!A2084</f>
        <v>1998</v>
      </c>
      <c r="B2085" s="5" t="str">
        <f>'Net lb'!B2084</f>
        <v>3A</v>
      </c>
      <c r="C2085" s="13" t="str">
        <f>'Net lb'!C2084</f>
        <v>210</v>
      </c>
      <c r="D2085" s="11">
        <f>'Net lb'!D2084*0.000453592</f>
        <v>414.22248236000001</v>
      </c>
      <c r="E2085" s="3">
        <f>'Net lb'!E2084</f>
        <v>68</v>
      </c>
    </row>
    <row r="2086" spans="1:5" x14ac:dyDescent="0.2">
      <c r="A2086" s="5">
        <f>'Net lb'!A2085</f>
        <v>1998</v>
      </c>
      <c r="B2086" s="5" t="str">
        <f>'Net lb'!B2085</f>
        <v>3A</v>
      </c>
      <c r="C2086" s="13" t="str">
        <f>'Net lb'!C2085</f>
        <v>220</v>
      </c>
      <c r="D2086" s="11">
        <f>'Net lb'!D2085*0.000453592</f>
        <v>497.41715185599998</v>
      </c>
      <c r="E2086" s="3">
        <f>'Net lb'!E2085</f>
        <v>35</v>
      </c>
    </row>
    <row r="2087" spans="1:5" x14ac:dyDescent="0.2">
      <c r="A2087" s="5">
        <f>'Net lb'!A2086</f>
        <v>1998</v>
      </c>
      <c r="B2087" s="5" t="str">
        <f>'Net lb'!B2086</f>
        <v>3A</v>
      </c>
      <c r="C2087" s="13" t="str">
        <f>'Net lb'!C2086</f>
        <v>230</v>
      </c>
      <c r="D2087" s="11">
        <f>'Net lb'!D2086*0.000453592</f>
        <v>406.58626104000001</v>
      </c>
      <c r="E2087" s="3">
        <f>'Net lb'!E2086</f>
        <v>42</v>
      </c>
    </row>
    <row r="2088" spans="1:5" x14ac:dyDescent="0.2">
      <c r="A2088" s="5">
        <f>'Net lb'!A2087</f>
        <v>1998</v>
      </c>
      <c r="B2088" s="5" t="str">
        <f>'Net lb'!B2087</f>
        <v>3A</v>
      </c>
      <c r="C2088" s="13" t="str">
        <f>'Net lb'!C2087</f>
        <v>232</v>
      </c>
      <c r="D2088" s="11">
        <f>'Net lb'!D2087*0.000453592</f>
        <v>43.841934760000001</v>
      </c>
      <c r="E2088" s="3">
        <f>'Net lb'!E2087</f>
        <v>36</v>
      </c>
    </row>
    <row r="2089" spans="1:5" x14ac:dyDescent="0.2">
      <c r="A2089" s="5">
        <f>'Net lb'!A2088</f>
        <v>1998</v>
      </c>
      <c r="B2089" s="5" t="str">
        <f>'Net lb'!B2088</f>
        <v>3A</v>
      </c>
      <c r="C2089" s="13" t="str">
        <f>'Net lb'!C2088</f>
        <v>240</v>
      </c>
      <c r="D2089" s="11">
        <f>'Net lb'!D2088*0.000453592</f>
        <v>1345.743053936</v>
      </c>
      <c r="E2089" s="3">
        <f>'Net lb'!E2088</f>
        <v>148</v>
      </c>
    </row>
    <row r="2090" spans="1:5" x14ac:dyDescent="0.2">
      <c r="A2090" s="5">
        <f>'Net lb'!A2089</f>
        <v>1998</v>
      </c>
      <c r="B2090" s="5" t="str">
        <f>'Net lb'!B2089</f>
        <v>3A</v>
      </c>
      <c r="C2090" s="13" t="str">
        <f>'Net lb'!C2089</f>
        <v>242</v>
      </c>
      <c r="D2090" s="11">
        <f>'Net lb'!D2089*0.000453592</f>
        <v>175.24799075199999</v>
      </c>
      <c r="E2090" s="3">
        <f>'Net lb'!E2089</f>
        <v>59</v>
      </c>
    </row>
    <row r="2091" spans="1:5" x14ac:dyDescent="0.2">
      <c r="A2091" s="5">
        <f>'Net lb'!A2090</f>
        <v>1998</v>
      </c>
      <c r="B2091" s="5" t="str">
        <f>'Net lb'!B2090</f>
        <v>3A</v>
      </c>
      <c r="C2091" s="13" t="str">
        <f>'Net lb'!C2090</f>
        <v>250</v>
      </c>
      <c r="D2091" s="11">
        <f>'Net lb'!D2090*0.000453592</f>
        <v>1119.940874008</v>
      </c>
      <c r="E2091" s="3">
        <f>'Net lb'!E2090</f>
        <v>158</v>
      </c>
    </row>
    <row r="2092" spans="1:5" x14ac:dyDescent="0.2">
      <c r="A2092" s="5">
        <f>'Net lb'!A2091</f>
        <v>1998</v>
      </c>
      <c r="B2092" s="5" t="str">
        <f>'Net lb'!B2091</f>
        <v>3A</v>
      </c>
      <c r="C2092" s="13" t="str">
        <f>'Net lb'!C2091</f>
        <v>260</v>
      </c>
      <c r="D2092" s="11">
        <f>'Net lb'!D2091*0.000453592</f>
        <v>1114.2242540320001</v>
      </c>
      <c r="E2092" s="3">
        <f>'Net lb'!E2091</f>
        <v>169</v>
      </c>
    </row>
    <row r="2093" spans="1:5" x14ac:dyDescent="0.2">
      <c r="A2093" s="5">
        <f>'Net lb'!A2092</f>
        <v>1998</v>
      </c>
      <c r="B2093" s="5" t="str">
        <f>'Net lb'!B2092</f>
        <v>3A</v>
      </c>
      <c r="C2093" s="13" t="str">
        <f>'Net lb'!C2092</f>
        <v>261</v>
      </c>
      <c r="D2093" s="11">
        <f>'Net lb'!D2092*0.000453592</f>
        <v>468.89301893599998</v>
      </c>
      <c r="E2093" s="3">
        <f>'Net lb'!E2092</f>
        <v>147</v>
      </c>
    </row>
    <row r="2094" spans="1:5" x14ac:dyDescent="0.2">
      <c r="A2094" s="5">
        <f>'Net lb'!A2093</f>
        <v>1998</v>
      </c>
      <c r="B2094" s="5" t="str">
        <f>'Net lb'!B2093</f>
        <v>3A</v>
      </c>
      <c r="C2094" s="13" t="str">
        <f>'Net lb'!C2093</f>
        <v>270</v>
      </c>
      <c r="D2094" s="11">
        <f>'Net lb'!D2093*0.000453592</f>
        <v>1519.1966347360001</v>
      </c>
      <c r="E2094" s="3">
        <f>'Net lb'!E2093</f>
        <v>205</v>
      </c>
    </row>
    <row r="2095" spans="1:5" x14ac:dyDescent="0.2">
      <c r="A2095" s="5">
        <f>'Net lb'!A2094</f>
        <v>1998</v>
      </c>
      <c r="B2095" s="5" t="str">
        <f>'Net lb'!B2094</f>
        <v>3A</v>
      </c>
      <c r="C2095" s="13" t="str">
        <f>'Net lb'!C2094</f>
        <v>271</v>
      </c>
      <c r="D2095" s="11">
        <f>'Net lb'!D2094*0.000453592</f>
        <v>344.69408623200002</v>
      </c>
      <c r="E2095" s="3">
        <f>'Net lb'!E2094</f>
        <v>74</v>
      </c>
    </row>
    <row r="2096" spans="1:5" x14ac:dyDescent="0.2">
      <c r="A2096" s="5">
        <f>'Net lb'!A2095</f>
        <v>1998</v>
      </c>
      <c r="B2096" s="5" t="str">
        <f>'Net lb'!B2095</f>
        <v>3A</v>
      </c>
      <c r="C2096" s="13" t="str">
        <f>'Net lb'!C2095</f>
        <v>280</v>
      </c>
      <c r="D2096" s="11">
        <f>'Net lb'!D2095*0.000453592</f>
        <v>1558.475887568</v>
      </c>
      <c r="E2096" s="3">
        <f>'Net lb'!E2095</f>
        <v>106</v>
      </c>
    </row>
    <row r="2097" spans="1:5" x14ac:dyDescent="0.2">
      <c r="A2097" s="5">
        <f>'Net lb'!A2096</f>
        <v>1998</v>
      </c>
      <c r="B2097" s="5" t="str">
        <f>'Net lb'!B2096</f>
        <v>3A</v>
      </c>
      <c r="C2097" s="13" t="str">
        <f>'Net lb'!C2096</f>
        <v>281</v>
      </c>
      <c r="D2097" s="11">
        <f>'Net lb'!D2096*0.000453592</f>
        <v>89.044645520000003</v>
      </c>
      <c r="E2097" s="3">
        <f>'Net lb'!E2096</f>
        <v>24</v>
      </c>
    </row>
    <row r="2098" spans="1:5" x14ac:dyDescent="0.2">
      <c r="A2098" s="5">
        <f>'Net lb'!A2097</f>
        <v>1998</v>
      </c>
      <c r="B2098" s="5" t="str">
        <f>'Net lb'!B2097</f>
        <v>3B</v>
      </c>
      <c r="C2098" s="13" t="str">
        <f>'Net lb'!C2097</f>
        <v>290</v>
      </c>
      <c r="D2098" s="11">
        <f>'Net lb'!D2097*0.000453592</f>
        <v>2255.4626332160001</v>
      </c>
      <c r="E2098" s="3">
        <f>'Net lb'!E2097</f>
        <v>198</v>
      </c>
    </row>
    <row r="2099" spans="1:5" x14ac:dyDescent="0.2">
      <c r="A2099" s="5">
        <f>'Net lb'!A2098</f>
        <v>1998</v>
      </c>
      <c r="B2099" s="5" t="str">
        <f>'Net lb'!B2098</f>
        <v>3B</v>
      </c>
      <c r="C2099" s="13" t="str">
        <f>'Net lb'!C2098</f>
        <v>300</v>
      </c>
      <c r="D2099" s="11">
        <f>'Net lb'!D2098*0.000453592</f>
        <v>681.38953113599996</v>
      </c>
      <c r="E2099" s="3">
        <f>'Net lb'!E2098</f>
        <v>57</v>
      </c>
    </row>
    <row r="2100" spans="1:5" x14ac:dyDescent="0.2">
      <c r="A2100" s="5">
        <f>'Net lb'!A2099</f>
        <v>1998</v>
      </c>
      <c r="B2100" s="5" t="str">
        <f>'Net lb'!B2099</f>
        <v>3B</v>
      </c>
      <c r="C2100" s="13" t="str">
        <f>'Net lb'!C2099</f>
        <v>310</v>
      </c>
      <c r="D2100" s="11">
        <f>'Net lb'!D2099*0.000453592</f>
        <v>428.44848825600002</v>
      </c>
      <c r="E2100" s="3">
        <f>'Net lb'!E2099</f>
        <v>32</v>
      </c>
    </row>
    <row r="2101" spans="1:5" x14ac:dyDescent="0.2">
      <c r="A2101" s="5">
        <f>'Net lb'!A2100</f>
        <v>1998</v>
      </c>
      <c r="B2101" s="5" t="str">
        <f>'Net lb'!B2100</f>
        <v>3B</v>
      </c>
      <c r="C2101" s="13" t="str">
        <f>'Net lb'!C2100</f>
        <v>320</v>
      </c>
      <c r="D2101" s="11">
        <f>'Net lb'!D2100*0.000453592</f>
        <v>837.48868201599998</v>
      </c>
      <c r="E2101" s="3">
        <f>'Net lb'!E2100</f>
        <v>74</v>
      </c>
    </row>
    <row r="2102" spans="1:5" x14ac:dyDescent="0.2">
      <c r="A2102" s="5">
        <f>'Net lb'!A2101</f>
        <v>1998</v>
      </c>
      <c r="B2102" s="5" t="str">
        <f>'Net lb'!B2101</f>
        <v>3B</v>
      </c>
      <c r="C2102" s="13" t="str">
        <f>'Net lb'!C2101</f>
        <v>330</v>
      </c>
      <c r="D2102" s="11">
        <f>'Net lb'!D2101*0.000453592</f>
        <v>381.55070419200001</v>
      </c>
      <c r="E2102" s="3">
        <f>'Net lb'!E2101</f>
        <v>37</v>
      </c>
    </row>
    <row r="2103" spans="1:5" x14ac:dyDescent="0.2">
      <c r="A2103" s="5">
        <f>'Net lb'!A2102</f>
        <v>1998</v>
      </c>
      <c r="B2103" s="5" t="str">
        <f>'Net lb'!B2102</f>
        <v>3B</v>
      </c>
      <c r="C2103" s="13" t="str">
        <f>'Net lb'!C2102</f>
        <v>340</v>
      </c>
      <c r="D2103" s="11">
        <f>'Net lb'!D2102*0.000453592</f>
        <v>162.56102251199999</v>
      </c>
      <c r="E2103" s="3">
        <f>'Net lb'!E2102</f>
        <v>36</v>
      </c>
    </row>
    <row r="2104" spans="1:5" x14ac:dyDescent="0.2">
      <c r="A2104" s="5">
        <f>'Net lb'!A2103</f>
        <v>1998</v>
      </c>
      <c r="B2104" s="5" t="str">
        <f>'Net lb'!B2103</f>
        <v>4A</v>
      </c>
      <c r="C2104" s="13" t="str">
        <f>'Net lb'!C2103</f>
        <v>Bering Sea</v>
      </c>
      <c r="D2104" s="11">
        <f>'Net lb'!D2103*0.000453592</f>
        <v>747.01567528800001</v>
      </c>
      <c r="E2104" s="3">
        <f>'Net lb'!E2103</f>
        <v>82</v>
      </c>
    </row>
    <row r="2105" spans="1:5" x14ac:dyDescent="0.2">
      <c r="A2105" s="5">
        <f>'Net lb'!A2104</f>
        <v>1998</v>
      </c>
      <c r="B2105" s="5" t="str">
        <f>'Net lb'!B2104</f>
        <v>4A</v>
      </c>
      <c r="C2105" s="13" t="str">
        <f>'Net lb'!C2104</f>
        <v>350</v>
      </c>
      <c r="D2105" s="11">
        <f>'Net lb'!D2104*0.000453592</f>
        <v>267.14391558400001</v>
      </c>
      <c r="E2105" s="3">
        <f>'Net lb'!E2104</f>
        <v>35</v>
      </c>
    </row>
    <row r="2106" spans="1:5" x14ac:dyDescent="0.2">
      <c r="A2106" s="5">
        <f>'Net lb'!A2105</f>
        <v>1998</v>
      </c>
      <c r="B2106" s="5" t="str">
        <f>'Net lb'!B2105</f>
        <v>4A</v>
      </c>
      <c r="C2106" s="13" t="str">
        <f>'Net lb'!C2105</f>
        <v>360</v>
      </c>
      <c r="D2106" s="11">
        <f>'Net lb'!D2105*0.000453592</f>
        <v>354.52660001599997</v>
      </c>
      <c r="E2106" s="3">
        <f>'Net lb'!E2105</f>
        <v>33</v>
      </c>
    </row>
    <row r="2107" spans="1:5" x14ac:dyDescent="0.2">
      <c r="A2107" s="5">
        <f>'Net lb'!A2106</f>
        <v>1998</v>
      </c>
      <c r="B2107" s="5" t="str">
        <f>'Net lb'!B2106</f>
        <v>4A</v>
      </c>
      <c r="C2107" s="13" t="str">
        <f>'Net lb'!C2106</f>
        <v>370</v>
      </c>
      <c r="D2107" s="11">
        <f>'Net lb'!D2106*0.000453592</f>
        <v>19.645523111999999</v>
      </c>
      <c r="E2107" s="3">
        <f>'Net lb'!E2106</f>
        <v>4</v>
      </c>
    </row>
    <row r="2108" spans="1:5" x14ac:dyDescent="0.2">
      <c r="A2108" s="5">
        <f>'Net lb'!A2107</f>
        <v>1998</v>
      </c>
      <c r="B2108" s="5" t="str">
        <f>'Net lb'!B2107</f>
        <v>4A</v>
      </c>
      <c r="C2108" s="13" t="str">
        <f>'Net lb'!C2107</f>
        <v>380</v>
      </c>
      <c r="D2108" s="11">
        <f>'Net lb'!D2107*0.000453592</f>
        <v>72.598306784000002</v>
      </c>
      <c r="E2108" s="3">
        <f>'Net lb'!E2107</f>
        <v>4</v>
      </c>
    </row>
    <row r="2109" spans="1:5" x14ac:dyDescent="0.2">
      <c r="A2109" s="5">
        <f>'Net lb'!A2108</f>
        <v>1998</v>
      </c>
      <c r="B2109" s="5" t="str">
        <f>'Net lb'!B2108</f>
        <v>4B</v>
      </c>
      <c r="C2109" s="13" t="str">
        <f>'Net lb'!C2108</f>
        <v>400</v>
      </c>
      <c r="D2109" s="11">
        <f>'Net lb'!D2108*0.000453592</f>
        <v>71.452533392000007</v>
      </c>
      <c r="E2109" s="3">
        <f>'Net lb'!E2108</f>
        <v>14</v>
      </c>
    </row>
    <row r="2110" spans="1:5" x14ac:dyDescent="0.2">
      <c r="A2110" s="5">
        <f>'Net lb'!A2109</f>
        <v>1998</v>
      </c>
      <c r="B2110" s="5" t="str">
        <f>'Net lb'!B2109</f>
        <v>4B</v>
      </c>
      <c r="C2110" s="13" t="str">
        <f>'Net lb'!C2109</f>
        <v>410</v>
      </c>
      <c r="D2110" s="11">
        <f>'Net lb'!D2109*0.000453592</f>
        <v>208.74848150400001</v>
      </c>
      <c r="E2110" s="3">
        <f>'Net lb'!E2109</f>
        <v>17</v>
      </c>
    </row>
    <row r="2111" spans="1:5" x14ac:dyDescent="0.2">
      <c r="A2111" s="5">
        <f>'Net lb'!A2110</f>
        <v>1998</v>
      </c>
      <c r="B2111" s="5" t="str">
        <f>'Net lb'!B2110</f>
        <v>4B</v>
      </c>
      <c r="C2111" s="13" t="str">
        <f>'Net lb'!C2110</f>
        <v>420</v>
      </c>
      <c r="D2111" s="11">
        <f>'Net lb'!D2110*0.000453592</f>
        <v>69.043959872000002</v>
      </c>
      <c r="E2111" s="3">
        <f>'Net lb'!E2110</f>
        <v>9</v>
      </c>
    </row>
    <row r="2112" spans="1:5" x14ac:dyDescent="0.2">
      <c r="A2112" s="5">
        <f>'Net lb'!A2111</f>
        <v>1998</v>
      </c>
      <c r="B2112" s="5" t="str">
        <f>'Net lb'!B2111</f>
        <v>4B</v>
      </c>
      <c r="C2112" s="13" t="str">
        <f>'Net lb'!C2111</f>
        <v>430</v>
      </c>
      <c r="D2112" s="11">
        <f>'Net lb'!D2111*0.000453592</f>
        <v>33.769017216000002</v>
      </c>
      <c r="E2112" s="3">
        <f>'Net lb'!E2111</f>
        <v>11</v>
      </c>
    </row>
    <row r="2113" spans="1:5" x14ac:dyDescent="0.2">
      <c r="A2113" s="5">
        <f>'Net lb'!A2112</f>
        <v>1998</v>
      </c>
      <c r="B2113" s="5" t="str">
        <f>'Net lb'!B2112</f>
        <v>4B</v>
      </c>
      <c r="C2113" s="13" t="str">
        <f>'Net lb'!C2112</f>
        <v>440</v>
      </c>
      <c r="D2113" s="11">
        <f>'Net lb'!D2112*0.000453592</f>
        <v>108.001615976</v>
      </c>
      <c r="E2113" s="3">
        <f>'Net lb'!E2112</f>
        <v>12</v>
      </c>
    </row>
    <row r="2114" spans="1:5" x14ac:dyDescent="0.2">
      <c r="A2114" s="5">
        <f>'Net lb'!A2113</f>
        <v>1998</v>
      </c>
      <c r="B2114" s="5" t="str">
        <f>'Net lb'!B2113</f>
        <v>4B</v>
      </c>
      <c r="C2114" s="13" t="str">
        <f>'Net lb'!C2113</f>
        <v>450/460/470/480</v>
      </c>
      <c r="D2114" s="11">
        <f>'Net lb'!D2113*0.000453592</f>
        <v>25.895567280000002</v>
      </c>
      <c r="E2114" s="3">
        <f>'Net lb'!E2113</f>
        <v>4</v>
      </c>
    </row>
    <row r="2115" spans="1:5" x14ac:dyDescent="0.2">
      <c r="A2115" s="5">
        <f>'Net lb'!A2114</f>
        <v>1998</v>
      </c>
      <c r="B2115" s="5" t="str">
        <f>'Net lb'!B2114</f>
        <v>4B</v>
      </c>
      <c r="C2115" s="13" t="str">
        <f>'Net lb'!C2114</f>
        <v>490</v>
      </c>
      <c r="D2115" s="11">
        <f>'Net lb'!D2114*0.000453592</f>
        <v>94.546716480000001</v>
      </c>
      <c r="E2115" s="3">
        <f>'Net lb'!E2114</f>
        <v>5</v>
      </c>
    </row>
    <row r="2116" spans="1:5" x14ac:dyDescent="0.2">
      <c r="A2116" s="5">
        <f>'Net lb'!A2115</f>
        <v>1998</v>
      </c>
      <c r="B2116" s="5" t="str">
        <f>'Net lb'!B2115</f>
        <v>4BCDE</v>
      </c>
      <c r="C2116" s="13" t="str">
        <f>'Net lb'!C2115</f>
        <v>Bering Sea</v>
      </c>
      <c r="D2116" s="11">
        <f>'Net lb'!D2115*0.000453592</f>
        <v>1901.6100709120001</v>
      </c>
      <c r="E2116" s="3">
        <f>'Net lb'!E2115</f>
        <v>251</v>
      </c>
    </row>
    <row r="2117" spans="1:5" x14ac:dyDescent="0.2">
      <c r="A2117" s="5">
        <f>'Net lb'!A2116</f>
        <v>1997</v>
      </c>
      <c r="B2117" s="5" t="str">
        <f>'Net lb'!B2116</f>
        <v>2A</v>
      </c>
      <c r="C2117" s="13" t="str">
        <f>'Net lb'!C2116</f>
        <v>009</v>
      </c>
      <c r="D2117" s="11">
        <f>'Net lb'!D2116*0.000453592</f>
        <v>7.2828731519999996</v>
      </c>
      <c r="E2117" s="3">
        <f>'Net lb'!E2116</f>
        <v>12</v>
      </c>
    </row>
    <row r="2118" spans="1:5" x14ac:dyDescent="0.2">
      <c r="A2118" s="5">
        <f>'Net lb'!A2117</f>
        <v>1997</v>
      </c>
      <c r="B2118" s="5" t="str">
        <f>'Net lb'!B2117</f>
        <v>2A</v>
      </c>
      <c r="C2118" s="13" t="str">
        <f>'Net lb'!C2117</f>
        <v>010</v>
      </c>
      <c r="D2118" s="11">
        <f>'Net lb'!D2117*0.000453592</f>
        <v>9.7277340320000008</v>
      </c>
      <c r="E2118" s="3">
        <f>'Net lb'!E2117</f>
        <v>31</v>
      </c>
    </row>
    <row r="2119" spans="1:5" x14ac:dyDescent="0.2">
      <c r="A2119" s="5">
        <f>'Net lb'!A2118</f>
        <v>1997</v>
      </c>
      <c r="B2119" s="5" t="str">
        <f>'Net lb'!B2118</f>
        <v>2A</v>
      </c>
      <c r="C2119" s="13" t="str">
        <f>'Net lb'!C2118</f>
        <v>020</v>
      </c>
      <c r="D2119" s="11">
        <f>'Net lb'!D2118*0.000453592</f>
        <v>45.350128159999997</v>
      </c>
      <c r="E2119" s="3">
        <f>'Net lb'!E2118</f>
        <v>185</v>
      </c>
    </row>
    <row r="2120" spans="1:5" x14ac:dyDescent="0.2">
      <c r="A2120" s="5">
        <f>'Net lb'!A2119</f>
        <v>1997</v>
      </c>
      <c r="B2120" s="5" t="str">
        <f>'Net lb'!B2119</f>
        <v>2A</v>
      </c>
      <c r="C2120" s="13" t="str">
        <f>'Net lb'!C2119</f>
        <v>030</v>
      </c>
      <c r="D2120" s="11">
        <f>'Net lb'!D2119*0.000453592</f>
        <v>10.427172896</v>
      </c>
      <c r="E2120" s="3">
        <f>'Net lb'!E2119</f>
        <v>17</v>
      </c>
    </row>
    <row r="2121" spans="1:5" x14ac:dyDescent="0.2">
      <c r="A2121" s="5">
        <f>'Net lb'!A2120</f>
        <v>1997</v>
      </c>
      <c r="B2121" s="5" t="str">
        <f>'Net lb'!B2120</f>
        <v>2A</v>
      </c>
      <c r="C2121" s="13" t="str">
        <f>'Net lb'!C2120</f>
        <v>040</v>
      </c>
      <c r="D2121" s="11">
        <f>'Net lb'!D2120*0.000453592</f>
        <v>3.3289116879999998</v>
      </c>
      <c r="E2121" s="3">
        <f>'Net lb'!E2120</f>
        <v>18</v>
      </c>
    </row>
    <row r="2122" spans="1:5" x14ac:dyDescent="0.2">
      <c r="A2122" s="5">
        <f>'Net lb'!A2121</f>
        <v>1997</v>
      </c>
      <c r="B2122" s="5" t="str">
        <f>'Net lb'!B2121</f>
        <v>2A</v>
      </c>
      <c r="C2122" s="13" t="str">
        <f>'Net lb'!C2121</f>
        <v>050</v>
      </c>
      <c r="D2122" s="11">
        <f>'Net lb'!D2121*0.000453592</f>
        <v>102.948147504</v>
      </c>
      <c r="E2122" s="3">
        <f>'Net lb'!E2121</f>
        <v>77</v>
      </c>
    </row>
    <row r="2123" spans="1:5" x14ac:dyDescent="0.2">
      <c r="A2123" s="5">
        <f>'Net lb'!A2122</f>
        <v>1997</v>
      </c>
      <c r="B2123" s="5" t="str">
        <f>'Net lb'!B2122</f>
        <v>2B</v>
      </c>
      <c r="C2123" s="13" t="str">
        <f>'Net lb'!C2122</f>
        <v>060/061</v>
      </c>
      <c r="D2123" s="11">
        <f>'Net lb'!D2122*0.000453592</f>
        <v>109.232211072</v>
      </c>
      <c r="E2123" s="3">
        <f>'Net lb'!E2122</f>
        <v>18</v>
      </c>
    </row>
    <row r="2124" spans="1:5" x14ac:dyDescent="0.2">
      <c r="A2124" s="5">
        <f>'Net lb'!A2123</f>
        <v>1997</v>
      </c>
      <c r="B2124" s="5" t="str">
        <f>'Net lb'!B2123</f>
        <v>2B</v>
      </c>
      <c r="C2124" s="13" t="str">
        <f>'Net lb'!C2123</f>
        <v>070</v>
      </c>
      <c r="D2124" s="11">
        <f>'Net lb'!D2123*0.000453592</f>
        <v>24.238142111999998</v>
      </c>
      <c r="E2124" s="3">
        <f>'Net lb'!E2123</f>
        <v>12</v>
      </c>
    </row>
    <row r="2125" spans="1:5" x14ac:dyDescent="0.2">
      <c r="A2125" s="5">
        <f>'Net lb'!A2124</f>
        <v>1997</v>
      </c>
      <c r="B2125" s="5" t="str">
        <f>'Net lb'!B2124</f>
        <v>2B</v>
      </c>
      <c r="C2125" s="13" t="str">
        <f>'Net lb'!C2124</f>
        <v>080</v>
      </c>
      <c r="D2125" s="11">
        <f>'Net lb'!D2124*0.000453592</f>
        <v>314.83593924000002</v>
      </c>
      <c r="E2125" s="3">
        <f>'Net lb'!E2124</f>
        <v>43</v>
      </c>
    </row>
    <row r="2126" spans="1:5" x14ac:dyDescent="0.2">
      <c r="A2126" s="5">
        <f>'Net lb'!A2125</f>
        <v>1997</v>
      </c>
      <c r="B2126" s="5" t="str">
        <f>'Net lb'!B2125</f>
        <v>2B</v>
      </c>
      <c r="C2126" s="13" t="str">
        <f>'Net lb'!C2125</f>
        <v>081</v>
      </c>
      <c r="D2126" s="11">
        <f>'Net lb'!D2125*0.000453592</f>
        <v>40.069410095999999</v>
      </c>
      <c r="E2126" s="3">
        <f>'Net lb'!E2125</f>
        <v>22</v>
      </c>
    </row>
    <row r="2127" spans="1:5" x14ac:dyDescent="0.2">
      <c r="A2127" s="5">
        <f>'Net lb'!A2126</f>
        <v>1997</v>
      </c>
      <c r="B2127" s="5" t="str">
        <f>'Net lb'!B2126</f>
        <v>2B</v>
      </c>
      <c r="C2127" s="13" t="str">
        <f>'Net lb'!C2126</f>
        <v>090</v>
      </c>
      <c r="D2127" s="11">
        <f>'Net lb'!D2126*0.000453592</f>
        <v>90.789160351999996</v>
      </c>
      <c r="E2127" s="3">
        <f>'Net lb'!E2126</f>
        <v>35</v>
      </c>
    </row>
    <row r="2128" spans="1:5" x14ac:dyDescent="0.2">
      <c r="A2128" s="5">
        <f>'Net lb'!A2127</f>
        <v>1997</v>
      </c>
      <c r="B2128" s="5" t="str">
        <f>'Net lb'!B2127</f>
        <v>2B</v>
      </c>
      <c r="C2128" s="13" t="str">
        <f>'Net lb'!C2127</f>
        <v>091</v>
      </c>
      <c r="D2128" s="11">
        <f>'Net lb'!D2127*0.000453592</f>
        <v>256.04179779200001</v>
      </c>
      <c r="E2128" s="3">
        <f>'Net lb'!E2127</f>
        <v>73</v>
      </c>
    </row>
    <row r="2129" spans="1:5" x14ac:dyDescent="0.2">
      <c r="A2129" s="5">
        <f>'Net lb'!A2128</f>
        <v>1997</v>
      </c>
      <c r="B2129" s="5" t="str">
        <f>'Net lb'!B2128</f>
        <v>2B</v>
      </c>
      <c r="C2129" s="13" t="str">
        <f>'Net lb'!C2128</f>
        <v>092</v>
      </c>
      <c r="D2129" s="11">
        <f>'Net lb'!D2128*0.000453592</f>
        <v>33.220624487999999</v>
      </c>
      <c r="E2129" s="3">
        <f>'Net lb'!E2128</f>
        <v>10</v>
      </c>
    </row>
    <row r="2130" spans="1:5" x14ac:dyDescent="0.2">
      <c r="A2130" s="5">
        <f>'Net lb'!A2129</f>
        <v>1997</v>
      </c>
      <c r="B2130" s="5" t="str">
        <f>'Net lb'!B2129</f>
        <v>2B</v>
      </c>
      <c r="C2130" s="13" t="str">
        <f>'Net lb'!C2129</f>
        <v>100</v>
      </c>
      <c r="D2130" s="11">
        <f>'Net lb'!D2129*0.000453592</f>
        <v>519.14466224800003</v>
      </c>
      <c r="E2130" s="3">
        <f>'Net lb'!E2129</f>
        <v>46</v>
      </c>
    </row>
    <row r="2131" spans="1:5" x14ac:dyDescent="0.2">
      <c r="A2131" s="5">
        <f>'Net lb'!A2130</f>
        <v>1997</v>
      </c>
      <c r="B2131" s="5" t="str">
        <f>'Net lb'!B2130</f>
        <v>2B</v>
      </c>
      <c r="C2131" s="13" t="str">
        <f>'Net lb'!C2130</f>
        <v>102</v>
      </c>
      <c r="D2131" s="11">
        <f>'Net lb'!D2130*0.000453592</f>
        <v>604.55331429600005</v>
      </c>
      <c r="E2131" s="3">
        <f>'Net lb'!E2130</f>
        <v>70</v>
      </c>
    </row>
    <row r="2132" spans="1:5" x14ac:dyDescent="0.2">
      <c r="A2132" s="5">
        <f>'Net lb'!A2131</f>
        <v>1997</v>
      </c>
      <c r="B2132" s="5" t="str">
        <f>'Net lb'!B2131</f>
        <v>2B</v>
      </c>
      <c r="C2132" s="13" t="str">
        <f>'Net lb'!C2131</f>
        <v>103</v>
      </c>
      <c r="D2132" s="11">
        <f>'Net lb'!D2131*0.000453592</f>
        <v>11.977550352</v>
      </c>
      <c r="E2132" s="3">
        <f>'Net lb'!E2131</f>
        <v>9</v>
      </c>
    </row>
    <row r="2133" spans="1:5" x14ac:dyDescent="0.2">
      <c r="A2133" s="5">
        <f>'Net lb'!A2132</f>
        <v>1997</v>
      </c>
      <c r="B2133" s="5" t="str">
        <f>'Net lb'!B2132</f>
        <v>2B</v>
      </c>
      <c r="C2133" s="13" t="str">
        <f>'Net lb'!C2132</f>
        <v>110</v>
      </c>
      <c r="D2133" s="11">
        <f>'Net lb'!D2132*0.000453592</f>
        <v>98.513832112000003</v>
      </c>
      <c r="E2133" s="3">
        <f>'Net lb'!E2132</f>
        <v>26</v>
      </c>
    </row>
    <row r="2134" spans="1:5" x14ac:dyDescent="0.2">
      <c r="A2134" s="5">
        <f>'Net lb'!A2133</f>
        <v>1997</v>
      </c>
      <c r="B2134" s="5" t="str">
        <f>'Net lb'!B2133</f>
        <v>2B</v>
      </c>
      <c r="C2134" s="13" t="str">
        <f>'Net lb'!C2133</f>
        <v>112</v>
      </c>
      <c r="D2134" s="11">
        <f>'Net lb'!D2133*0.000453592</f>
        <v>674.70948175199999</v>
      </c>
      <c r="E2134" s="3">
        <f>'Net lb'!E2133</f>
        <v>76</v>
      </c>
    </row>
    <row r="2135" spans="1:5" x14ac:dyDescent="0.2">
      <c r="A2135" s="5">
        <f>'Net lb'!A2134</f>
        <v>1997</v>
      </c>
      <c r="B2135" s="5" t="str">
        <f>'Net lb'!B2134</f>
        <v>2B</v>
      </c>
      <c r="C2135" s="13" t="str">
        <f>'Net lb'!C2134</f>
        <v>114</v>
      </c>
      <c r="D2135" s="11">
        <f>'Net lb'!D2134*0.000453592</f>
        <v>46.879186791999999</v>
      </c>
      <c r="E2135" s="3">
        <f>'Net lb'!E2134</f>
        <v>13</v>
      </c>
    </row>
    <row r="2136" spans="1:5" x14ac:dyDescent="0.2">
      <c r="A2136" s="5">
        <f>'Net lb'!A2135</f>
        <v>1997</v>
      </c>
      <c r="B2136" s="5" t="str">
        <f>'Net lb'!B2135</f>
        <v>2B</v>
      </c>
      <c r="C2136" s="13" t="str">
        <f>'Net lb'!C2135</f>
        <v>120</v>
      </c>
      <c r="D2136" s="11">
        <f>'Net lb'!D2135*0.000453592</f>
        <v>61.469880656000001</v>
      </c>
      <c r="E2136" s="3">
        <f>'Net lb'!E2135</f>
        <v>14</v>
      </c>
    </row>
    <row r="2137" spans="1:5" x14ac:dyDescent="0.2">
      <c r="A2137" s="5">
        <f>'Net lb'!A2136</f>
        <v>1997</v>
      </c>
      <c r="B2137" s="5" t="str">
        <f>'Net lb'!B2136</f>
        <v>2B</v>
      </c>
      <c r="C2137" s="13" t="str">
        <f>'Net lb'!C2136</f>
        <v>121</v>
      </c>
      <c r="D2137" s="11">
        <f>'Net lb'!D2136*0.000453592</f>
        <v>108.337274056</v>
      </c>
      <c r="E2137" s="3">
        <f>'Net lb'!E2136</f>
        <v>30</v>
      </c>
    </row>
    <row r="2138" spans="1:5" x14ac:dyDescent="0.2">
      <c r="A2138" s="5">
        <f>'Net lb'!A2137</f>
        <v>1997</v>
      </c>
      <c r="B2138" s="5" t="str">
        <f>'Net lb'!B2137</f>
        <v>2B</v>
      </c>
      <c r="C2138" s="13" t="str">
        <f>'Net lb'!C2137</f>
        <v>122</v>
      </c>
      <c r="D2138" s="11">
        <f>'Net lb'!D2137*0.000453592</f>
        <v>25.318598256000001</v>
      </c>
      <c r="E2138" s="3">
        <f>'Net lb'!E2137</f>
        <v>10</v>
      </c>
    </row>
    <row r="2139" spans="1:5" x14ac:dyDescent="0.2">
      <c r="A2139" s="5">
        <f>'Net lb'!A2138</f>
        <v>1997</v>
      </c>
      <c r="B2139" s="5" t="str">
        <f>'Net lb'!B2138</f>
        <v>2B</v>
      </c>
      <c r="C2139" s="13" t="str">
        <f>'Net lb'!C2138</f>
        <v>130</v>
      </c>
      <c r="D2139" s="11">
        <f>'Net lb'!D2138*0.000453592</f>
        <v>299.09357528800001</v>
      </c>
      <c r="E2139" s="3">
        <f>'Net lb'!E2138</f>
        <v>55</v>
      </c>
    </row>
    <row r="2140" spans="1:5" x14ac:dyDescent="0.2">
      <c r="A2140" s="5">
        <f>'Net lb'!A2139</f>
        <v>1997</v>
      </c>
      <c r="B2140" s="5" t="str">
        <f>'Net lb'!B2139</f>
        <v>2B</v>
      </c>
      <c r="C2140" s="13" t="str">
        <f>'Net lb'!C2139</f>
        <v>131</v>
      </c>
      <c r="D2140" s="11">
        <f>'Net lb'!D2139*0.000453592</f>
        <v>736.62524334399995</v>
      </c>
      <c r="E2140" s="3">
        <f>'Net lb'!E2139</f>
        <v>71</v>
      </c>
    </row>
    <row r="2141" spans="1:5" x14ac:dyDescent="0.2">
      <c r="A2141" s="5">
        <f>'Net lb'!A2140</f>
        <v>1997</v>
      </c>
      <c r="B2141" s="5" t="str">
        <f>'Net lb'!B2140</f>
        <v>2B</v>
      </c>
      <c r="C2141" s="13" t="str">
        <f>'Net lb'!C2140</f>
        <v>132</v>
      </c>
      <c r="D2141" s="11">
        <f>'Net lb'!D2140*0.000453592</f>
        <v>603.80851623199999</v>
      </c>
      <c r="E2141" s="3">
        <f>'Net lb'!E2140</f>
        <v>81</v>
      </c>
    </row>
    <row r="2142" spans="1:5" x14ac:dyDescent="0.2">
      <c r="A2142" s="5">
        <f>'Net lb'!A2141</f>
        <v>1997</v>
      </c>
      <c r="B2142" s="5" t="str">
        <f>'Net lb'!B2141</f>
        <v>2B</v>
      </c>
      <c r="C2142" s="13" t="str">
        <f>'Net lb'!C2141</f>
        <v>133</v>
      </c>
      <c r="D2142" s="11">
        <f>'Net lb'!D2141*0.000453592</f>
        <v>281.04288164799999</v>
      </c>
      <c r="E2142" s="3">
        <f>'Net lb'!E2141</f>
        <v>67</v>
      </c>
    </row>
    <row r="2143" spans="1:5" x14ac:dyDescent="0.2">
      <c r="A2143" s="5">
        <f>'Net lb'!A2142</f>
        <v>1997</v>
      </c>
      <c r="B2143" s="5" t="str">
        <f>'Net lb'!B2142</f>
        <v>2B</v>
      </c>
      <c r="C2143" s="13" t="str">
        <f>'Net lb'!C2142</f>
        <v>134</v>
      </c>
      <c r="D2143" s="11">
        <f>'Net lb'!D2142*0.000453592</f>
        <v>105.492798624</v>
      </c>
      <c r="E2143" s="3">
        <f>'Net lb'!E2142</f>
        <v>25</v>
      </c>
    </row>
    <row r="2144" spans="1:5" x14ac:dyDescent="0.2">
      <c r="A2144" s="5">
        <f>'Net lb'!A2143</f>
        <v>1997</v>
      </c>
      <c r="B2144" s="5" t="str">
        <f>'Net lb'!B2143</f>
        <v>2B</v>
      </c>
      <c r="C2144" s="13" t="str">
        <f>'Net lb'!C2143</f>
        <v>135</v>
      </c>
      <c r="D2144" s="11">
        <f>'Net lb'!D2143*0.000453592</f>
        <v>543.93301145600003</v>
      </c>
      <c r="E2144" s="3">
        <f>'Net lb'!E2143</f>
        <v>63</v>
      </c>
    </row>
    <row r="2145" spans="1:5" x14ac:dyDescent="0.2">
      <c r="A2145" s="5">
        <f>'Net lb'!A2144</f>
        <v>1997</v>
      </c>
      <c r="B2145" s="5" t="str">
        <f>'Net lb'!B2144</f>
        <v>2C</v>
      </c>
      <c r="C2145" s="13" t="str">
        <f>'Net lb'!C2144</f>
        <v>140</v>
      </c>
      <c r="D2145" s="11">
        <f>'Net lb'!D2144*0.000453592</f>
        <v>27.120265679999999</v>
      </c>
      <c r="E2145" s="3">
        <f>'Net lb'!E2144</f>
        <v>15</v>
      </c>
    </row>
    <row r="2146" spans="1:5" x14ac:dyDescent="0.2">
      <c r="A2146" s="5">
        <f>'Net lb'!A2145</f>
        <v>1997</v>
      </c>
      <c r="B2146" s="5" t="str">
        <f>'Net lb'!B2145</f>
        <v>2C</v>
      </c>
      <c r="C2146" s="13" t="str">
        <f>'Net lb'!C2145</f>
        <v>141</v>
      </c>
      <c r="D2146" s="11">
        <f>'Net lb'!D2145*0.000453592</f>
        <v>16.951186631999999</v>
      </c>
      <c r="E2146" s="3">
        <f>'Net lb'!E2145</f>
        <v>12</v>
      </c>
    </row>
    <row r="2147" spans="1:5" x14ac:dyDescent="0.2">
      <c r="A2147" s="5">
        <f>'Net lb'!A2146</f>
        <v>1997</v>
      </c>
      <c r="B2147" s="5" t="str">
        <f>'Net lb'!B2146</f>
        <v>2C</v>
      </c>
      <c r="C2147" s="13" t="str">
        <f>'Net lb'!C2146</f>
        <v>142</v>
      </c>
      <c r="D2147" s="11">
        <f>'Net lb'!D2146*0.000453592</f>
        <v>101.154191144</v>
      </c>
      <c r="E2147" s="3">
        <f>'Net lb'!E2146</f>
        <v>42</v>
      </c>
    </row>
    <row r="2148" spans="1:5" x14ac:dyDescent="0.2">
      <c r="A2148" s="5">
        <f>'Net lb'!A2147</f>
        <v>1997</v>
      </c>
      <c r="B2148" s="5" t="str">
        <f>'Net lb'!B2147</f>
        <v>2C</v>
      </c>
      <c r="C2148" s="13" t="str">
        <f>'Net lb'!C2147</f>
        <v>143</v>
      </c>
      <c r="D2148" s="11">
        <f>'Net lb'!D2147*0.000453592</f>
        <v>120.905401192</v>
      </c>
      <c r="E2148" s="3">
        <f>'Net lb'!E2147</f>
        <v>75</v>
      </c>
    </row>
    <row r="2149" spans="1:5" x14ac:dyDescent="0.2">
      <c r="A2149" s="5">
        <f>'Net lb'!A2148</f>
        <v>1997</v>
      </c>
      <c r="B2149" s="5" t="str">
        <f>'Net lb'!B2148</f>
        <v>2C</v>
      </c>
      <c r="C2149" s="13" t="str">
        <f>'Net lb'!C2148</f>
        <v>144</v>
      </c>
      <c r="D2149" s="11">
        <f>'Net lb'!D2148*0.000453592</f>
        <v>25.392987344000002</v>
      </c>
      <c r="E2149" s="3">
        <f>'Net lb'!E2148</f>
        <v>23</v>
      </c>
    </row>
    <row r="2150" spans="1:5" x14ac:dyDescent="0.2">
      <c r="A2150" s="5">
        <f>'Net lb'!A2149</f>
        <v>1997</v>
      </c>
      <c r="B2150" s="5" t="str">
        <f>'Net lb'!B2149</f>
        <v>2C</v>
      </c>
      <c r="C2150" s="13" t="str">
        <f>'Net lb'!C2149</f>
        <v>150</v>
      </c>
      <c r="D2150" s="11">
        <f>'Net lb'!D2149*0.000453592</f>
        <v>152.467693328</v>
      </c>
      <c r="E2150" s="3">
        <f>'Net lb'!E2149</f>
        <v>47</v>
      </c>
    </row>
    <row r="2151" spans="1:5" x14ac:dyDescent="0.2">
      <c r="A2151" s="5">
        <f>'Net lb'!A2150</f>
        <v>1997</v>
      </c>
      <c r="B2151" s="5" t="str">
        <f>'Net lb'!B2150</f>
        <v>2C</v>
      </c>
      <c r="C2151" s="13" t="str">
        <f>'Net lb'!C2150</f>
        <v>151</v>
      </c>
      <c r="D2151" s="11">
        <f>'Net lb'!D2150*0.000453592</f>
        <v>266.944335104</v>
      </c>
      <c r="E2151" s="3">
        <f>'Net lb'!E2150</f>
        <v>116</v>
      </c>
    </row>
    <row r="2152" spans="1:5" x14ac:dyDescent="0.2">
      <c r="A2152" s="5">
        <f>'Net lb'!A2151</f>
        <v>1997</v>
      </c>
      <c r="B2152" s="5" t="str">
        <f>'Net lb'!B2151</f>
        <v>2C</v>
      </c>
      <c r="C2152" s="13" t="str">
        <f>'Net lb'!C2151</f>
        <v>152</v>
      </c>
      <c r="D2152" s="11">
        <f>'Net lb'!D2151*0.000453592</f>
        <v>291.97036652000003</v>
      </c>
      <c r="E2152" s="3">
        <f>'Net lb'!E2151</f>
        <v>114</v>
      </c>
    </row>
    <row r="2153" spans="1:5" x14ac:dyDescent="0.2">
      <c r="A2153" s="5">
        <f>'Net lb'!A2152</f>
        <v>1997</v>
      </c>
      <c r="B2153" s="5" t="str">
        <f>'Net lb'!B2152</f>
        <v>2C</v>
      </c>
      <c r="C2153" s="13" t="str">
        <f>'Net lb'!C2152</f>
        <v>153</v>
      </c>
      <c r="D2153" s="11">
        <f>'Net lb'!D2152*0.000453592</f>
        <v>71.370886831999997</v>
      </c>
      <c r="E2153" s="3">
        <f>'Net lb'!E2152</f>
        <v>45</v>
      </c>
    </row>
    <row r="2154" spans="1:5" x14ac:dyDescent="0.2">
      <c r="A2154" s="5">
        <f>'Net lb'!A2153</f>
        <v>1997</v>
      </c>
      <c r="B2154" s="5" t="str">
        <f>'Net lb'!B2153</f>
        <v>2C</v>
      </c>
      <c r="C2154" s="13" t="str">
        <f>'Net lb'!C2153</f>
        <v>160</v>
      </c>
      <c r="D2154" s="11">
        <f>'Net lb'!D2153*0.000453592</f>
        <v>697.28339481600005</v>
      </c>
      <c r="E2154" s="3">
        <f>'Net lb'!E2153</f>
        <v>221</v>
      </c>
    </row>
    <row r="2155" spans="1:5" x14ac:dyDescent="0.2">
      <c r="A2155" s="5">
        <f>'Net lb'!A2154</f>
        <v>1997</v>
      </c>
      <c r="B2155" s="5" t="str">
        <f>'Net lb'!B2154</f>
        <v>2C</v>
      </c>
      <c r="C2155" s="13" t="str">
        <f>'Net lb'!C2154</f>
        <v>161</v>
      </c>
      <c r="D2155" s="11">
        <f>'Net lb'!D2154*0.000453592</f>
        <v>237.49850323999999</v>
      </c>
      <c r="E2155" s="3">
        <f>'Net lb'!E2154</f>
        <v>90</v>
      </c>
    </row>
    <row r="2156" spans="1:5" x14ac:dyDescent="0.2">
      <c r="A2156" s="5">
        <f>'Net lb'!A2155</f>
        <v>1997</v>
      </c>
      <c r="B2156" s="5" t="str">
        <f>'Net lb'!B2155</f>
        <v>2C</v>
      </c>
      <c r="C2156" s="13" t="str">
        <f>'Net lb'!C2155</f>
        <v>162</v>
      </c>
      <c r="D2156" s="11">
        <f>'Net lb'!D2155*0.000453592</f>
        <v>753.59774879999998</v>
      </c>
      <c r="E2156" s="3">
        <f>'Net lb'!E2155</f>
        <v>198</v>
      </c>
    </row>
    <row r="2157" spans="1:5" x14ac:dyDescent="0.2">
      <c r="A2157" s="5">
        <f>'Net lb'!A2156</f>
        <v>1997</v>
      </c>
      <c r="B2157" s="5" t="str">
        <f>'Net lb'!B2156</f>
        <v>2C</v>
      </c>
      <c r="C2157" s="13" t="str">
        <f>'Net lb'!C2156</f>
        <v>163</v>
      </c>
      <c r="D2157" s="11">
        <f>'Net lb'!D2156*0.000453592</f>
        <v>95.771868471999994</v>
      </c>
      <c r="E2157" s="3">
        <f>'Net lb'!E2156</f>
        <v>37</v>
      </c>
    </row>
    <row r="2158" spans="1:5" x14ac:dyDescent="0.2">
      <c r="A2158" s="5">
        <f>'Net lb'!A2157</f>
        <v>1997</v>
      </c>
      <c r="B2158" s="5" t="str">
        <f>'Net lb'!B2157</f>
        <v>2C</v>
      </c>
      <c r="C2158" s="13" t="str">
        <f>'Net lb'!C2157</f>
        <v>170</v>
      </c>
      <c r="D2158" s="11">
        <f>'Net lb'!D2157*0.000453592</f>
        <v>400.48045912800001</v>
      </c>
      <c r="E2158" s="3">
        <f>'Net lb'!E2157</f>
        <v>216</v>
      </c>
    </row>
    <row r="2159" spans="1:5" x14ac:dyDescent="0.2">
      <c r="A2159" s="5">
        <f>'Net lb'!A2158</f>
        <v>1997</v>
      </c>
      <c r="B2159" s="5" t="str">
        <f>'Net lb'!B2158</f>
        <v>2C</v>
      </c>
      <c r="C2159" s="13" t="str">
        <f>'Net lb'!C2158</f>
        <v>171</v>
      </c>
      <c r="D2159" s="11">
        <f>'Net lb'!D2158*0.000453592</f>
        <v>190.74813657600001</v>
      </c>
      <c r="E2159" s="3">
        <f>'Net lb'!E2158</f>
        <v>130</v>
      </c>
    </row>
    <row r="2160" spans="1:5" x14ac:dyDescent="0.2">
      <c r="A2160" s="5">
        <f>'Net lb'!A2159</f>
        <v>1997</v>
      </c>
      <c r="B2160" s="5" t="str">
        <f>'Net lb'!B2159</f>
        <v>2C</v>
      </c>
      <c r="C2160" s="13" t="str">
        <f>'Net lb'!C2159</f>
        <v>173</v>
      </c>
      <c r="D2160" s="11">
        <f>'Net lb'!D2159*0.000453592</f>
        <v>124.25608529599999</v>
      </c>
      <c r="E2160" s="3">
        <f>'Net lb'!E2159</f>
        <v>60</v>
      </c>
    </row>
    <row r="2161" spans="1:5" x14ac:dyDescent="0.2">
      <c r="A2161" s="5">
        <f>'Net lb'!A2160</f>
        <v>1997</v>
      </c>
      <c r="B2161" s="5" t="str">
        <f>'Net lb'!B2160</f>
        <v>2C</v>
      </c>
      <c r="C2161" s="13" t="str">
        <f>'Net lb'!C2160</f>
        <v>174</v>
      </c>
      <c r="D2161" s="11">
        <f>'Net lb'!D2160*0.000453592</f>
        <v>16.626868351999999</v>
      </c>
      <c r="E2161" s="3">
        <f>'Net lb'!E2160</f>
        <v>23</v>
      </c>
    </row>
    <row r="2162" spans="1:5" x14ac:dyDescent="0.2">
      <c r="A2162" s="5">
        <f>'Net lb'!A2161</f>
        <v>1997</v>
      </c>
      <c r="B2162" s="5" t="str">
        <f>'Net lb'!B2161</f>
        <v>2C</v>
      </c>
      <c r="C2162" s="13" t="str">
        <f>'Net lb'!C2161</f>
        <v>181</v>
      </c>
      <c r="D2162" s="11">
        <f>'Net lb'!D2161*0.000453592</f>
        <v>370.68263987199998</v>
      </c>
      <c r="E2162" s="3">
        <f>'Net lb'!E2161</f>
        <v>142</v>
      </c>
    </row>
    <row r="2163" spans="1:5" x14ac:dyDescent="0.2">
      <c r="A2163" s="5">
        <f>'Net lb'!A2162</f>
        <v>1997</v>
      </c>
      <c r="B2163" s="5" t="str">
        <f>'Net lb'!B2162</f>
        <v>2C</v>
      </c>
      <c r="C2163" s="13" t="str">
        <f>'Net lb'!C2162</f>
        <v>182</v>
      </c>
      <c r="D2163" s="11">
        <f>'Net lb'!D2162*0.000453592</f>
        <v>267.840179304</v>
      </c>
      <c r="E2163" s="3">
        <f>'Net lb'!E2162</f>
        <v>128</v>
      </c>
    </row>
    <row r="2164" spans="1:5" x14ac:dyDescent="0.2">
      <c r="A2164" s="5">
        <f>'Net lb'!A2163</f>
        <v>1997</v>
      </c>
      <c r="B2164" s="5" t="str">
        <f>'Net lb'!B2163</f>
        <v>2C</v>
      </c>
      <c r="C2164" s="13" t="str">
        <f>'Net lb'!C2163</f>
        <v>183</v>
      </c>
      <c r="D2164" s="11">
        <f>'Net lb'!D2163*0.000453592</f>
        <v>29.006754808</v>
      </c>
      <c r="E2164" s="3">
        <f>'Net lb'!E2163</f>
        <v>31</v>
      </c>
    </row>
    <row r="2165" spans="1:5" x14ac:dyDescent="0.2">
      <c r="A2165" s="5">
        <f>'Net lb'!A2164</f>
        <v>1997</v>
      </c>
      <c r="B2165" s="5" t="str">
        <f>'Net lb'!B2164</f>
        <v>2C</v>
      </c>
      <c r="C2165" s="13" t="str">
        <f>'Net lb'!C2164</f>
        <v>184</v>
      </c>
      <c r="D2165" s="11">
        <f>'Net lb'!D2164*0.000453592</f>
        <v>165.73163059199999</v>
      </c>
      <c r="E2165" s="3">
        <f>'Net lb'!E2164</f>
        <v>45</v>
      </c>
    </row>
    <row r="2166" spans="1:5" x14ac:dyDescent="0.2">
      <c r="A2166" s="5">
        <f>'Net lb'!A2165</f>
        <v>1997</v>
      </c>
      <c r="B2166" s="5" t="str">
        <f>'Net lb'!B2165</f>
        <v>3A</v>
      </c>
      <c r="C2166" s="13" t="str">
        <f>'Net lb'!C2165</f>
        <v>185</v>
      </c>
      <c r="D2166" s="11">
        <f>'Net lb'!D2165*0.000453592</f>
        <v>933.47464591200003</v>
      </c>
      <c r="E2166" s="3">
        <f>'Net lb'!E2165</f>
        <v>234</v>
      </c>
    </row>
    <row r="2167" spans="1:5" x14ac:dyDescent="0.2">
      <c r="A2167" s="5">
        <f>'Net lb'!A2166</f>
        <v>1997</v>
      </c>
      <c r="B2167" s="5" t="str">
        <f>'Net lb'!B2166</f>
        <v>3A</v>
      </c>
      <c r="C2167" s="13" t="str">
        <f>'Net lb'!C2166</f>
        <v>190</v>
      </c>
      <c r="D2167" s="11">
        <f>'Net lb'!D2166*0.000453592</f>
        <v>554.15289280800005</v>
      </c>
      <c r="E2167" s="3">
        <f>'Net lb'!E2166</f>
        <v>87</v>
      </c>
    </row>
    <row r="2168" spans="1:5" x14ac:dyDescent="0.2">
      <c r="A2168" s="5">
        <f>'Net lb'!A2167</f>
        <v>1997</v>
      </c>
      <c r="B2168" s="5" t="str">
        <f>'Net lb'!B2167</f>
        <v>3A</v>
      </c>
      <c r="C2168" s="13" t="str">
        <f>'Net lb'!C2167</f>
        <v>200</v>
      </c>
      <c r="D2168" s="11">
        <f>'Net lb'!D2167*0.000453592</f>
        <v>583.24492291199999</v>
      </c>
      <c r="E2168" s="3">
        <f>'Net lb'!E2167</f>
        <v>98</v>
      </c>
    </row>
    <row r="2169" spans="1:5" x14ac:dyDescent="0.2">
      <c r="A2169" s="5">
        <f>'Net lb'!A2168</f>
        <v>1997</v>
      </c>
      <c r="B2169" s="5" t="str">
        <f>'Net lb'!B2168</f>
        <v>3A</v>
      </c>
      <c r="C2169" s="13" t="str">
        <f>'Net lb'!C2168</f>
        <v>210</v>
      </c>
      <c r="D2169" s="11">
        <f>'Net lb'!D2168*0.000453592</f>
        <v>544.86468942399995</v>
      </c>
      <c r="E2169" s="3">
        <f>'Net lb'!E2168</f>
        <v>75</v>
      </c>
    </row>
    <row r="2170" spans="1:5" x14ac:dyDescent="0.2">
      <c r="A2170" s="5">
        <f>'Net lb'!A2169</f>
        <v>1997</v>
      </c>
      <c r="B2170" s="5" t="str">
        <f>'Net lb'!B2169</f>
        <v>3A</v>
      </c>
      <c r="C2170" s="13" t="str">
        <f>'Net lb'!C2169</f>
        <v>220</v>
      </c>
      <c r="D2170" s="11">
        <f>'Net lb'!D2169*0.000453592</f>
        <v>462.823050792</v>
      </c>
      <c r="E2170" s="3">
        <f>'Net lb'!E2169</f>
        <v>45</v>
      </c>
    </row>
    <row r="2171" spans="1:5" x14ac:dyDescent="0.2">
      <c r="A2171" s="5">
        <f>'Net lb'!A2170</f>
        <v>1997</v>
      </c>
      <c r="B2171" s="5" t="str">
        <f>'Net lb'!B2170</f>
        <v>3A</v>
      </c>
      <c r="C2171" s="13" t="str">
        <f>'Net lb'!C2170</f>
        <v>230</v>
      </c>
      <c r="D2171" s="11">
        <f>'Net lb'!D2170*0.000453592</f>
        <v>412.00396388799999</v>
      </c>
      <c r="E2171" s="3">
        <f>'Net lb'!E2170</f>
        <v>45</v>
      </c>
    </row>
    <row r="2172" spans="1:5" x14ac:dyDescent="0.2">
      <c r="A2172" s="5">
        <f>'Net lb'!A2171</f>
        <v>1997</v>
      </c>
      <c r="B2172" s="5" t="str">
        <f>'Net lb'!B2171</f>
        <v>3A</v>
      </c>
      <c r="C2172" s="13" t="str">
        <f>'Net lb'!C2171</f>
        <v>232</v>
      </c>
      <c r="D2172" s="11">
        <f>'Net lb'!D2171*0.000453592</f>
        <v>68.082344832000004</v>
      </c>
      <c r="E2172" s="3">
        <f>'Net lb'!E2171</f>
        <v>40</v>
      </c>
    </row>
    <row r="2173" spans="1:5" x14ac:dyDescent="0.2">
      <c r="A2173" s="5">
        <f>'Net lb'!A2172</f>
        <v>1997</v>
      </c>
      <c r="B2173" s="5" t="str">
        <f>'Net lb'!B2172</f>
        <v>3A</v>
      </c>
      <c r="C2173" s="13" t="str">
        <f>'Net lb'!C2172</f>
        <v>240</v>
      </c>
      <c r="D2173" s="11">
        <f>'Net lb'!D2172*0.000453592</f>
        <v>1389.3826866639999</v>
      </c>
      <c r="E2173" s="3">
        <f>'Net lb'!E2172</f>
        <v>175</v>
      </c>
    </row>
    <row r="2174" spans="1:5" x14ac:dyDescent="0.2">
      <c r="A2174" s="5">
        <f>'Net lb'!A2173</f>
        <v>1997</v>
      </c>
      <c r="B2174" s="5" t="str">
        <f>'Net lb'!B2173</f>
        <v>3A</v>
      </c>
      <c r="C2174" s="13" t="str">
        <f>'Net lb'!C2173</f>
        <v>242</v>
      </c>
      <c r="D2174" s="11">
        <f>'Net lb'!D2173*0.000453592</f>
        <v>206.2596222</v>
      </c>
      <c r="E2174" s="3">
        <f>'Net lb'!E2173</f>
        <v>68</v>
      </c>
    </row>
    <row r="2175" spans="1:5" x14ac:dyDescent="0.2">
      <c r="A2175" s="5">
        <f>'Net lb'!A2174</f>
        <v>1997</v>
      </c>
      <c r="B2175" s="5" t="str">
        <f>'Net lb'!B2174</f>
        <v>3A</v>
      </c>
      <c r="C2175" s="13" t="str">
        <f>'Net lb'!C2174</f>
        <v>250</v>
      </c>
      <c r="D2175" s="11">
        <f>'Net lb'!D2174*0.000453592</f>
        <v>850.54895647199999</v>
      </c>
      <c r="E2175" s="3">
        <f>'Net lb'!E2174</f>
        <v>153</v>
      </c>
    </row>
    <row r="2176" spans="1:5" x14ac:dyDescent="0.2">
      <c r="A2176" s="5">
        <f>'Net lb'!A2175</f>
        <v>1997</v>
      </c>
      <c r="B2176" s="5" t="str">
        <f>'Net lb'!B2175</f>
        <v>3A</v>
      </c>
      <c r="C2176" s="13" t="str">
        <f>'Net lb'!C2175</f>
        <v>260</v>
      </c>
      <c r="D2176" s="11">
        <f>'Net lb'!D2175*0.000453592</f>
        <v>959.48723992800001</v>
      </c>
      <c r="E2176" s="3">
        <f>'Net lb'!E2175</f>
        <v>175</v>
      </c>
    </row>
    <row r="2177" spans="1:5" x14ac:dyDescent="0.2">
      <c r="A2177" s="5">
        <f>'Net lb'!A2176</f>
        <v>1997</v>
      </c>
      <c r="B2177" s="5" t="str">
        <f>'Net lb'!B2176</f>
        <v>3A</v>
      </c>
      <c r="C2177" s="13" t="str">
        <f>'Net lb'!C2176</f>
        <v>261</v>
      </c>
      <c r="D2177" s="11">
        <f>'Net lb'!D2176*0.000453592</f>
        <v>515.24467823199996</v>
      </c>
      <c r="E2177" s="3">
        <f>'Net lb'!E2176</f>
        <v>206</v>
      </c>
    </row>
    <row r="2178" spans="1:5" x14ac:dyDescent="0.2">
      <c r="A2178" s="5">
        <f>'Net lb'!A2177</f>
        <v>1997</v>
      </c>
      <c r="B2178" s="5" t="str">
        <f>'Net lb'!B2177</f>
        <v>3A</v>
      </c>
      <c r="C2178" s="13" t="str">
        <f>'Net lb'!C2177</f>
        <v>270</v>
      </c>
      <c r="D2178" s="11">
        <f>'Net lb'!D2177*0.000453592</f>
        <v>1186.910104072</v>
      </c>
      <c r="E2178" s="3">
        <f>'Net lb'!E2177</f>
        <v>213</v>
      </c>
    </row>
    <row r="2179" spans="1:5" x14ac:dyDescent="0.2">
      <c r="A2179" s="5">
        <f>'Net lb'!A2178</f>
        <v>1997</v>
      </c>
      <c r="B2179" s="5" t="str">
        <f>'Net lb'!B2178</f>
        <v>3A</v>
      </c>
      <c r="C2179" s="13" t="str">
        <f>'Net lb'!C2178</f>
        <v>271</v>
      </c>
      <c r="D2179" s="11">
        <f>'Net lb'!D2178*0.000453592</f>
        <v>318.96906954399998</v>
      </c>
      <c r="E2179" s="3">
        <f>'Net lb'!E2178</f>
        <v>77</v>
      </c>
    </row>
    <row r="2180" spans="1:5" x14ac:dyDescent="0.2">
      <c r="A2180" s="5">
        <f>'Net lb'!A2179</f>
        <v>1997</v>
      </c>
      <c r="B2180" s="5" t="str">
        <f>'Net lb'!B2179</f>
        <v>3A</v>
      </c>
      <c r="C2180" s="13" t="str">
        <f>'Net lb'!C2179</f>
        <v>280</v>
      </c>
      <c r="D2180" s="11">
        <f>'Net lb'!D2179*0.000453592</f>
        <v>1883.7194952479999</v>
      </c>
      <c r="E2180" s="3">
        <f>'Net lb'!E2179</f>
        <v>143</v>
      </c>
    </row>
    <row r="2181" spans="1:5" x14ac:dyDescent="0.2">
      <c r="A2181" s="5">
        <f>'Net lb'!A2180</f>
        <v>1997</v>
      </c>
      <c r="B2181" s="5" t="str">
        <f>'Net lb'!B2180</f>
        <v>3A</v>
      </c>
      <c r="C2181" s="13" t="str">
        <f>'Net lb'!C2180</f>
        <v>281</v>
      </c>
      <c r="D2181" s="11">
        <f>'Net lb'!D2180*0.000453592</f>
        <v>127.72198176800001</v>
      </c>
      <c r="E2181" s="3">
        <f>'Net lb'!E2180</f>
        <v>39</v>
      </c>
    </row>
    <row r="2182" spans="1:5" x14ac:dyDescent="0.2">
      <c r="A2182" s="5">
        <f>'Net lb'!A2181</f>
        <v>1997</v>
      </c>
      <c r="B2182" s="5" t="str">
        <f>'Net lb'!B2181</f>
        <v>3B</v>
      </c>
      <c r="C2182" s="13" t="str">
        <f>'Net lb'!C2181</f>
        <v>290</v>
      </c>
      <c r="D2182" s="11">
        <f>'Net lb'!D2181*0.000453592</f>
        <v>1859.31443128</v>
      </c>
      <c r="E2182" s="3">
        <f>'Net lb'!E2181</f>
        <v>214</v>
      </c>
    </row>
    <row r="2183" spans="1:5" x14ac:dyDescent="0.2">
      <c r="A2183" s="5">
        <f>'Net lb'!A2182</f>
        <v>1997</v>
      </c>
      <c r="B2183" s="5" t="str">
        <f>'Net lb'!B2182</f>
        <v>3B</v>
      </c>
      <c r="C2183" s="13" t="str">
        <f>'Net lb'!C2182</f>
        <v>300</v>
      </c>
      <c r="D2183" s="11">
        <f>'Net lb'!D2182*0.000453592</f>
        <v>404.25615893600002</v>
      </c>
      <c r="E2183" s="3">
        <f>'Net lb'!E2182</f>
        <v>57</v>
      </c>
    </row>
    <row r="2184" spans="1:5" x14ac:dyDescent="0.2">
      <c r="A2184" s="5">
        <f>'Net lb'!A2183</f>
        <v>1997</v>
      </c>
      <c r="B2184" s="5" t="str">
        <f>'Net lb'!B2183</f>
        <v>3B</v>
      </c>
      <c r="C2184" s="13" t="str">
        <f>'Net lb'!C2183</f>
        <v>310</v>
      </c>
      <c r="D2184" s="11">
        <f>'Net lb'!D2183*0.000453592</f>
        <v>376.42057867199998</v>
      </c>
      <c r="E2184" s="3">
        <f>'Net lb'!E2183</f>
        <v>41</v>
      </c>
    </row>
    <row r="2185" spans="1:5" x14ac:dyDescent="0.2">
      <c r="A2185" s="5">
        <f>'Net lb'!A2184</f>
        <v>1997</v>
      </c>
      <c r="B2185" s="5" t="str">
        <f>'Net lb'!B2184</f>
        <v>3B</v>
      </c>
      <c r="C2185" s="13" t="str">
        <f>'Net lb'!C2184</f>
        <v>320</v>
      </c>
      <c r="D2185" s="11">
        <f>'Net lb'!D2184*0.000453592</f>
        <v>679.14969384000005</v>
      </c>
      <c r="E2185" s="3">
        <f>'Net lb'!E2184</f>
        <v>86</v>
      </c>
    </row>
    <row r="2186" spans="1:5" x14ac:dyDescent="0.2">
      <c r="A2186" s="5">
        <f>'Net lb'!A2185</f>
        <v>1997</v>
      </c>
      <c r="B2186" s="5" t="str">
        <f>'Net lb'!B2185</f>
        <v>3B</v>
      </c>
      <c r="C2186" s="13" t="str">
        <f>'Net lb'!C2185</f>
        <v>330</v>
      </c>
      <c r="D2186" s="11">
        <f>'Net lb'!D2185*0.000453592</f>
        <v>357.19916408</v>
      </c>
      <c r="E2186" s="3">
        <f>'Net lb'!E2185</f>
        <v>50</v>
      </c>
    </row>
    <row r="2187" spans="1:5" x14ac:dyDescent="0.2">
      <c r="A2187" s="5">
        <f>'Net lb'!A2186</f>
        <v>1997</v>
      </c>
      <c r="B2187" s="5" t="str">
        <f>'Net lb'!B2186</f>
        <v>3B</v>
      </c>
      <c r="C2187" s="13" t="str">
        <f>'Net lb'!C2186</f>
        <v>340</v>
      </c>
      <c r="D2187" s="11">
        <f>'Net lb'!D2186*0.000453592</f>
        <v>278.70960439999999</v>
      </c>
      <c r="E2187" s="3">
        <f>'Net lb'!E2186</f>
        <v>46</v>
      </c>
    </row>
    <row r="2188" spans="1:5" x14ac:dyDescent="0.2">
      <c r="A2188" s="5">
        <f>'Net lb'!A2187</f>
        <v>1997</v>
      </c>
      <c r="B2188" s="5" t="str">
        <f>'Net lb'!B2187</f>
        <v>4A</v>
      </c>
      <c r="C2188" s="13" t="str">
        <f>'Net lb'!C2187</f>
        <v>Bering Sea</v>
      </c>
      <c r="D2188" s="11">
        <f>'Net lb'!D2187*0.000453592</f>
        <v>775.93488683999999</v>
      </c>
      <c r="E2188" s="3">
        <f>'Net lb'!E2187</f>
        <v>101</v>
      </c>
    </row>
    <row r="2189" spans="1:5" x14ac:dyDescent="0.2">
      <c r="A2189" s="5">
        <f>'Net lb'!A2188</f>
        <v>1997</v>
      </c>
      <c r="B2189" s="5" t="str">
        <f>'Net lb'!B2188</f>
        <v>4A</v>
      </c>
      <c r="C2189" s="13" t="str">
        <f>'Net lb'!C2188</f>
        <v>350</v>
      </c>
      <c r="D2189" s="11">
        <f>'Net lb'!D2188*0.000453592</f>
        <v>189.57424048000001</v>
      </c>
      <c r="E2189" s="3">
        <f>'Net lb'!E2188</f>
        <v>35</v>
      </c>
    </row>
    <row r="2190" spans="1:5" x14ac:dyDescent="0.2">
      <c r="A2190" s="5">
        <f>'Net lb'!A2189</f>
        <v>1997</v>
      </c>
      <c r="B2190" s="5" t="str">
        <f>'Net lb'!B2189</f>
        <v>4A</v>
      </c>
      <c r="C2190" s="13" t="str">
        <f>'Net lb'!C2189</f>
        <v>360</v>
      </c>
      <c r="D2190" s="11">
        <f>'Net lb'!D2189*0.000453592</f>
        <v>261.76522164800002</v>
      </c>
      <c r="E2190" s="3">
        <f>'Net lb'!E2189</f>
        <v>39</v>
      </c>
    </row>
    <row r="2191" spans="1:5" x14ac:dyDescent="0.2">
      <c r="A2191" s="5">
        <f>'Net lb'!A2190</f>
        <v>1997</v>
      </c>
      <c r="B2191" s="5" t="str">
        <f>'Net lb'!B2190</f>
        <v>4A</v>
      </c>
      <c r="C2191" s="13" t="str">
        <f>'Net lb'!C2190</f>
        <v>370</v>
      </c>
      <c r="D2191" s="11">
        <f>'Net lb'!D2190*0.000453592</f>
        <v>8.0902669120000006</v>
      </c>
      <c r="E2191" s="3">
        <f>'Net lb'!E2190</f>
        <v>4</v>
      </c>
    </row>
    <row r="2192" spans="1:5" x14ac:dyDescent="0.2">
      <c r="A2192" s="5">
        <f>'Net lb'!A2191</f>
        <v>1997</v>
      </c>
      <c r="B2192" s="5" t="str">
        <f>'Net lb'!B2191</f>
        <v>4A</v>
      </c>
      <c r="C2192" s="13" t="str">
        <f>'Net lb'!C2191</f>
        <v>380</v>
      </c>
      <c r="D2192" s="11">
        <f>'Net lb'!D2191*0.000453592</f>
        <v>28.064190631999999</v>
      </c>
      <c r="E2192" s="3">
        <f>'Net lb'!E2191</f>
        <v>4</v>
      </c>
    </row>
    <row r="2193" spans="1:5" x14ac:dyDescent="0.2">
      <c r="A2193" s="5">
        <f>'Net lb'!A2192</f>
        <v>1997</v>
      </c>
      <c r="B2193" s="5" t="str">
        <f>'Net lb'!B2192</f>
        <v>4B</v>
      </c>
      <c r="C2193" s="13" t="str">
        <f>'Net lb'!C2192</f>
        <v>Bering Sea</v>
      </c>
      <c r="D2193" s="11">
        <f>'Net lb'!D2192*0.000453592</f>
        <v>987.14501212799996</v>
      </c>
      <c r="E2193" s="3">
        <f>'Net lb'!E2192</f>
        <v>70</v>
      </c>
    </row>
    <row r="2194" spans="1:5" x14ac:dyDescent="0.2">
      <c r="A2194" s="5">
        <f>'Net lb'!A2193</f>
        <v>1997</v>
      </c>
      <c r="B2194" s="5" t="str">
        <f>'Net lb'!B2193</f>
        <v>4B</v>
      </c>
      <c r="C2194" s="13" t="str">
        <f>'Net lb'!C2193</f>
        <v>400</v>
      </c>
      <c r="D2194" s="11">
        <f>'Net lb'!D2193*0.000453592</f>
        <v>31.253849576</v>
      </c>
      <c r="E2194" s="3">
        <f>'Net lb'!E2193</f>
        <v>6</v>
      </c>
    </row>
    <row r="2195" spans="1:5" x14ac:dyDescent="0.2">
      <c r="A2195" s="5">
        <f>'Net lb'!A2194</f>
        <v>1997</v>
      </c>
      <c r="B2195" s="5" t="str">
        <f>'Net lb'!B2194</f>
        <v>4B</v>
      </c>
      <c r="C2195" s="13" t="str">
        <f>'Net lb'!C2194</f>
        <v>410</v>
      </c>
      <c r="D2195" s="11">
        <f>'Net lb'!D2194*0.000453592</f>
        <v>135.370903664</v>
      </c>
      <c r="E2195" s="3">
        <f>'Net lb'!E2194</f>
        <v>18</v>
      </c>
    </row>
    <row r="2196" spans="1:5" x14ac:dyDescent="0.2">
      <c r="A2196" s="5">
        <f>'Net lb'!A2195</f>
        <v>1997</v>
      </c>
      <c r="B2196" s="5" t="str">
        <f>'Net lb'!B2195</f>
        <v>4B</v>
      </c>
      <c r="C2196" s="13" t="str">
        <f>'Net lb'!C2195</f>
        <v>420</v>
      </c>
      <c r="D2196" s="11">
        <f>'Net lb'!D2195*0.000453592</f>
        <v>59.543475432000001</v>
      </c>
      <c r="E2196" s="3">
        <f>'Net lb'!E2195</f>
        <v>14</v>
      </c>
    </row>
    <row r="2197" spans="1:5" x14ac:dyDescent="0.2">
      <c r="A2197" s="5">
        <f>'Net lb'!A2196</f>
        <v>1997</v>
      </c>
      <c r="B2197" s="5" t="str">
        <f>'Net lb'!B2196</f>
        <v>4B</v>
      </c>
      <c r="C2197" s="13" t="str">
        <f>'Net lb'!C2196</f>
        <v>430</v>
      </c>
      <c r="D2197" s="11">
        <f>'Net lb'!D2196*0.000453592</f>
        <v>62.333519824</v>
      </c>
      <c r="E2197" s="3">
        <f>'Net lb'!E2196</f>
        <v>16</v>
      </c>
    </row>
    <row r="2198" spans="1:5" x14ac:dyDescent="0.2">
      <c r="A2198" s="5">
        <f>'Net lb'!A2197</f>
        <v>1997</v>
      </c>
      <c r="B2198" s="5" t="str">
        <f>'Net lb'!B2197</f>
        <v>4B</v>
      </c>
      <c r="C2198" s="13" t="str">
        <f>'Net lb'!C2197</f>
        <v>440</v>
      </c>
      <c r="D2198" s="11">
        <f>'Net lb'!D2197*0.000453592</f>
        <v>86.244622104000001</v>
      </c>
      <c r="E2198" s="3">
        <f>'Net lb'!E2197</f>
        <v>12</v>
      </c>
    </row>
    <row r="2199" spans="1:5" x14ac:dyDescent="0.2">
      <c r="A2199" s="5">
        <f>'Net lb'!A2198</f>
        <v>1997</v>
      </c>
      <c r="B2199" s="5" t="str">
        <f>'Net lb'!B2198</f>
        <v>4B</v>
      </c>
      <c r="C2199" s="13" t="str">
        <f>'Net lb'!C2198</f>
        <v>450/460</v>
      </c>
      <c r="D2199" s="11">
        <f>'Net lb'!D2198*0.000453592</f>
        <v>4.9749970560000003</v>
      </c>
      <c r="E2199" s="3">
        <f>'Net lb'!E2198</f>
        <v>4</v>
      </c>
    </row>
    <row r="2200" spans="1:5" x14ac:dyDescent="0.2">
      <c r="A2200" s="5">
        <f>'Net lb'!A2199</f>
        <v>1997</v>
      </c>
      <c r="B2200" s="5" t="str">
        <f>'Net lb'!B2199</f>
        <v>4B</v>
      </c>
      <c r="C2200" s="13" t="str">
        <f>'Net lb'!C2199</f>
        <v>480/490</v>
      </c>
      <c r="D2200" s="11">
        <f>'Net lb'!D2199*0.000453592</f>
        <v>90.316517488000002</v>
      </c>
      <c r="E2200" s="3">
        <f>'Net lb'!E2199</f>
        <v>4</v>
      </c>
    </row>
    <row r="2201" spans="1:5" x14ac:dyDescent="0.2">
      <c r="A2201" s="5">
        <f>'Net lb'!A2200</f>
        <v>1997</v>
      </c>
      <c r="B2201" s="5" t="str">
        <f>'Net lb'!B2200</f>
        <v>4C</v>
      </c>
      <c r="C2201" s="13" t="str">
        <f>'Net lb'!C2200</f>
        <v>Bering Sea</v>
      </c>
      <c r="D2201" s="11">
        <f>'Net lb'!D2200*0.000453592</f>
        <v>499.453326344</v>
      </c>
      <c r="E2201" s="3">
        <f>'Net lb'!E2200</f>
        <v>59</v>
      </c>
    </row>
    <row r="2202" spans="1:5" x14ac:dyDescent="0.2">
      <c r="A2202" s="5">
        <f>'Net lb'!A2201</f>
        <v>1997</v>
      </c>
      <c r="B2202" s="5" t="str">
        <f>'Net lb'!B2201</f>
        <v>4D</v>
      </c>
      <c r="C2202" s="13" t="str">
        <f>'Net lb'!C2201</f>
        <v>Bering Sea</v>
      </c>
      <c r="D2202" s="11">
        <f>'Net lb'!D2201*0.000453592</f>
        <v>505.98913347199999</v>
      </c>
      <c r="E2202" s="3">
        <f>'Net lb'!E2201</f>
        <v>46</v>
      </c>
    </row>
    <row r="2203" spans="1:5" x14ac:dyDescent="0.2">
      <c r="A2203" s="5">
        <f>'Net lb'!A2202</f>
        <v>1997</v>
      </c>
      <c r="B2203" s="5" t="str">
        <f>'Net lb'!B2202</f>
        <v>4E</v>
      </c>
      <c r="C2203" s="13" t="str">
        <f>'Net lb'!C2202</f>
        <v>Bering Sea</v>
      </c>
      <c r="D2203" s="11">
        <f>'Net lb'!D2202*0.000453592</f>
        <v>113.72594701600001</v>
      </c>
      <c r="E2203" s="3">
        <f>'Net lb'!E2202</f>
        <v>170</v>
      </c>
    </row>
    <row r="2204" spans="1:5" x14ac:dyDescent="0.2">
      <c r="A2204" s="5">
        <f>'Net lb'!A2203</f>
        <v>1996</v>
      </c>
      <c r="B2204" s="5" t="str">
        <f>'Net lb'!B2203</f>
        <v>2A</v>
      </c>
      <c r="C2204" s="13" t="str">
        <f>'Net lb'!C2203</f>
        <v>009</v>
      </c>
      <c r="D2204" s="11">
        <f>'Net lb'!D2203*0.000453592</f>
        <v>3.3969504879999999</v>
      </c>
      <c r="E2204" s="3">
        <f>'Net lb'!E2203</f>
        <v>7</v>
      </c>
    </row>
    <row r="2205" spans="1:5" x14ac:dyDescent="0.2">
      <c r="A2205" s="5">
        <f>'Net lb'!A2204</f>
        <v>1996</v>
      </c>
      <c r="B2205" s="5" t="str">
        <f>'Net lb'!B2204</f>
        <v>2A</v>
      </c>
      <c r="C2205" s="13" t="str">
        <f>'Net lb'!C2204</f>
        <v>010</v>
      </c>
      <c r="D2205" s="11">
        <f>'Net lb'!D2204*0.000453592</f>
        <v>5.0212634400000002</v>
      </c>
      <c r="E2205" s="3">
        <f>'Net lb'!E2204</f>
        <v>15</v>
      </c>
    </row>
    <row r="2206" spans="1:5" x14ac:dyDescent="0.2">
      <c r="A2206" s="5">
        <f>'Net lb'!A2205</f>
        <v>1996</v>
      </c>
      <c r="B2206" s="5" t="str">
        <f>'Net lb'!B2205</f>
        <v>2A</v>
      </c>
      <c r="C2206" s="13" t="str">
        <f>'Net lb'!C2205</f>
        <v>020</v>
      </c>
      <c r="D2206" s="11">
        <f>'Net lb'!D2205*0.000453592</f>
        <v>34.352336528000002</v>
      </c>
      <c r="E2206" s="3">
        <f>'Net lb'!E2205</f>
        <v>124</v>
      </c>
    </row>
    <row r="2207" spans="1:5" x14ac:dyDescent="0.2">
      <c r="A2207" s="5">
        <f>'Net lb'!A2206</f>
        <v>1996</v>
      </c>
      <c r="B2207" s="5" t="str">
        <f>'Net lb'!B2206</f>
        <v>2A</v>
      </c>
      <c r="C2207" s="13" t="str">
        <f>'Net lb'!C2206</f>
        <v>030</v>
      </c>
      <c r="D2207" s="11">
        <f>'Net lb'!D2206*0.000453592</f>
        <v>11.122529432</v>
      </c>
      <c r="E2207" s="3">
        <f>'Net lb'!E2206</f>
        <v>15</v>
      </c>
    </row>
    <row r="2208" spans="1:5" x14ac:dyDescent="0.2">
      <c r="A2208" s="5">
        <f>'Net lb'!A2207</f>
        <v>1996</v>
      </c>
      <c r="B2208" s="5" t="str">
        <f>'Net lb'!B2207</f>
        <v>2A</v>
      </c>
      <c r="C2208" s="13" t="str">
        <f>'Net lb'!C2207</f>
        <v>040</v>
      </c>
      <c r="D2208" s="11">
        <f>'Net lb'!D2207*0.000453592</f>
        <v>3.90315916</v>
      </c>
      <c r="E2208" s="3">
        <f>'Net lb'!E2207</f>
        <v>16</v>
      </c>
    </row>
    <row r="2209" spans="1:5" x14ac:dyDescent="0.2">
      <c r="A2209" s="5">
        <f>'Net lb'!A2208</f>
        <v>1996</v>
      </c>
      <c r="B2209" s="5" t="str">
        <f>'Net lb'!B2208</f>
        <v>2A</v>
      </c>
      <c r="C2209" s="13" t="str">
        <f>'Net lb'!C2208</f>
        <v>050</v>
      </c>
      <c r="D2209" s="11">
        <f>'Net lb'!D2208*0.000453592</f>
        <v>76.264690920000007</v>
      </c>
      <c r="E2209" s="3">
        <f>'Net lb'!E2208</f>
        <v>52</v>
      </c>
    </row>
    <row r="2210" spans="1:5" x14ac:dyDescent="0.2">
      <c r="A2210" s="5">
        <f>'Net lb'!A2209</f>
        <v>1996</v>
      </c>
      <c r="B2210" s="5" t="str">
        <f>'Net lb'!B2209</f>
        <v>2B</v>
      </c>
      <c r="C2210" s="13" t="str">
        <f>'Net lb'!C2209</f>
        <v>060/061</v>
      </c>
      <c r="D2210" s="11">
        <f>'Net lb'!D2209*0.000453592</f>
        <v>71.641227663999999</v>
      </c>
      <c r="E2210" s="3">
        <f>'Net lb'!E2209</f>
        <v>15</v>
      </c>
    </row>
    <row r="2211" spans="1:5" x14ac:dyDescent="0.2">
      <c r="A2211" s="5">
        <f>'Net lb'!A2210</f>
        <v>1996</v>
      </c>
      <c r="B2211" s="5" t="str">
        <f>'Net lb'!B2210</f>
        <v>2B</v>
      </c>
      <c r="C2211" s="13" t="str">
        <f>'Net lb'!C2210</f>
        <v>070</v>
      </c>
      <c r="D2211" s="11">
        <f>'Net lb'!D2210*0.000453592</f>
        <v>19.482229992000001</v>
      </c>
      <c r="E2211" s="3">
        <f>'Net lb'!E2210</f>
        <v>11</v>
      </c>
    </row>
    <row r="2212" spans="1:5" x14ac:dyDescent="0.2">
      <c r="A2212" s="5">
        <f>'Net lb'!A2211</f>
        <v>1996</v>
      </c>
      <c r="B2212" s="5" t="str">
        <f>'Net lb'!B2211</f>
        <v>2B</v>
      </c>
      <c r="C2212" s="13" t="str">
        <f>'Net lb'!C2211</f>
        <v>080</v>
      </c>
      <c r="D2212" s="11">
        <f>'Net lb'!D2211*0.000453592</f>
        <v>198.54039354400001</v>
      </c>
      <c r="E2212" s="3">
        <f>'Net lb'!E2211</f>
        <v>46</v>
      </c>
    </row>
    <row r="2213" spans="1:5" x14ac:dyDescent="0.2">
      <c r="A2213" s="5">
        <f>'Net lb'!A2212</f>
        <v>1996</v>
      </c>
      <c r="B2213" s="5" t="str">
        <f>'Net lb'!B2212</f>
        <v>2B</v>
      </c>
      <c r="C2213" s="13" t="str">
        <f>'Net lb'!C2212</f>
        <v>081</v>
      </c>
      <c r="D2213" s="11">
        <f>'Net lb'!D2212*0.000453592</f>
        <v>36.329997648000003</v>
      </c>
      <c r="E2213" s="3">
        <f>'Net lb'!E2212</f>
        <v>22</v>
      </c>
    </row>
    <row r="2214" spans="1:5" x14ac:dyDescent="0.2">
      <c r="A2214" s="5">
        <f>'Net lb'!A2213</f>
        <v>1996</v>
      </c>
      <c r="B2214" s="5" t="str">
        <f>'Net lb'!B2213</f>
        <v>2B</v>
      </c>
      <c r="C2214" s="13" t="str">
        <f>'Net lb'!C2213</f>
        <v>090</v>
      </c>
      <c r="D2214" s="11">
        <f>'Net lb'!D2213*0.000453592</f>
        <v>120.697202464</v>
      </c>
      <c r="E2214" s="3">
        <f>'Net lb'!E2213</f>
        <v>42</v>
      </c>
    </row>
    <row r="2215" spans="1:5" x14ac:dyDescent="0.2">
      <c r="A2215" s="5">
        <f>'Net lb'!A2214</f>
        <v>1996</v>
      </c>
      <c r="B2215" s="5" t="str">
        <f>'Net lb'!B2214</f>
        <v>2B</v>
      </c>
      <c r="C2215" s="13" t="str">
        <f>'Net lb'!C2214</f>
        <v>091</v>
      </c>
      <c r="D2215" s="11">
        <f>'Net lb'!D2214*0.000453592</f>
        <v>207.82224664</v>
      </c>
      <c r="E2215" s="3">
        <f>'Net lb'!E2214</f>
        <v>73</v>
      </c>
    </row>
    <row r="2216" spans="1:5" x14ac:dyDescent="0.2">
      <c r="A2216" s="5">
        <f>'Net lb'!A2215</f>
        <v>1996</v>
      </c>
      <c r="B2216" s="5" t="str">
        <f>'Net lb'!B2215</f>
        <v>2B</v>
      </c>
      <c r="C2216" s="13" t="str">
        <f>'Net lb'!C2215</f>
        <v>092</v>
      </c>
      <c r="D2216" s="11">
        <f>'Net lb'!D2215*0.000453592</f>
        <v>22.245966048</v>
      </c>
      <c r="E2216" s="3">
        <f>'Net lb'!E2215</f>
        <v>15</v>
      </c>
    </row>
    <row r="2217" spans="1:5" x14ac:dyDescent="0.2">
      <c r="A2217" s="5">
        <f>'Net lb'!A2216</f>
        <v>1996</v>
      </c>
      <c r="B2217" s="5" t="str">
        <f>'Net lb'!B2216</f>
        <v>2B</v>
      </c>
      <c r="C2217" s="13" t="str">
        <f>'Net lb'!C2216</f>
        <v>100</v>
      </c>
      <c r="D2217" s="11">
        <f>'Net lb'!D2216*0.000453592</f>
        <v>456.01826360799998</v>
      </c>
      <c r="E2217" s="3">
        <f>'Net lb'!E2216</f>
        <v>47</v>
      </c>
    </row>
    <row r="2218" spans="1:5" x14ac:dyDescent="0.2">
      <c r="A2218" s="5">
        <f>'Net lb'!A2217</f>
        <v>1996</v>
      </c>
      <c r="B2218" s="5" t="str">
        <f>'Net lb'!B2217</f>
        <v>2B</v>
      </c>
      <c r="C2218" s="13" t="str">
        <f>'Net lb'!C2217</f>
        <v>102</v>
      </c>
      <c r="D2218" s="11">
        <f>'Net lb'!D2217*0.000453592</f>
        <v>479.96928198400002</v>
      </c>
      <c r="E2218" s="3">
        <f>'Net lb'!E2217</f>
        <v>72</v>
      </c>
    </row>
    <row r="2219" spans="1:5" x14ac:dyDescent="0.2">
      <c r="A2219" s="5">
        <f>'Net lb'!A2218</f>
        <v>1996</v>
      </c>
      <c r="B2219" s="5" t="str">
        <f>'Net lb'!B2218</f>
        <v>2B</v>
      </c>
      <c r="C2219" s="13" t="str">
        <f>'Net lb'!C2218</f>
        <v>103</v>
      </c>
      <c r="D2219" s="11">
        <f>'Net lb'!D2218*0.000453592</f>
        <v>13.669902104</v>
      </c>
      <c r="E2219" s="3">
        <f>'Net lb'!E2218</f>
        <v>8</v>
      </c>
    </row>
    <row r="2220" spans="1:5" x14ac:dyDescent="0.2">
      <c r="A2220" s="5">
        <f>'Net lb'!A2219</f>
        <v>1996</v>
      </c>
      <c r="B2220" s="5" t="str">
        <f>'Net lb'!B2219</f>
        <v>2B</v>
      </c>
      <c r="C2220" s="13" t="str">
        <f>'Net lb'!C2219</f>
        <v>110</v>
      </c>
      <c r="D2220" s="11">
        <f>'Net lb'!D2219*0.000453592</f>
        <v>88.249498744000007</v>
      </c>
      <c r="E2220" s="3">
        <f>'Net lb'!E2219</f>
        <v>19</v>
      </c>
    </row>
    <row r="2221" spans="1:5" x14ac:dyDescent="0.2">
      <c r="A2221" s="5">
        <f>'Net lb'!A2220</f>
        <v>1996</v>
      </c>
      <c r="B2221" s="5" t="str">
        <f>'Net lb'!B2220</f>
        <v>2B</v>
      </c>
      <c r="C2221" s="13" t="str">
        <f>'Net lb'!C2220</f>
        <v>112</v>
      </c>
      <c r="D2221" s="11">
        <f>'Net lb'!D2220*0.000453592</f>
        <v>514.71261481600004</v>
      </c>
      <c r="E2221" s="3">
        <f>'Net lb'!E2220</f>
        <v>73</v>
      </c>
    </row>
    <row r="2222" spans="1:5" x14ac:dyDescent="0.2">
      <c r="A2222" s="5">
        <f>'Net lb'!A2221</f>
        <v>1996</v>
      </c>
      <c r="B2222" s="5" t="str">
        <f>'Net lb'!B2221</f>
        <v>2B</v>
      </c>
      <c r="C2222" s="13" t="str">
        <f>'Net lb'!C2221</f>
        <v>114</v>
      </c>
      <c r="D2222" s="11">
        <f>'Net lb'!D2221*0.000453592</f>
        <v>56.675866808000002</v>
      </c>
      <c r="E2222" s="3">
        <f>'Net lb'!E2221</f>
        <v>17</v>
      </c>
    </row>
    <row r="2223" spans="1:5" x14ac:dyDescent="0.2">
      <c r="A2223" s="5">
        <f>'Net lb'!A2222</f>
        <v>1996</v>
      </c>
      <c r="B2223" s="5" t="str">
        <f>'Net lb'!B2222</f>
        <v>2B</v>
      </c>
      <c r="C2223" s="13" t="str">
        <f>'Net lb'!C2222</f>
        <v>120</v>
      </c>
      <c r="D2223" s="11">
        <f>'Net lb'!D2222*0.000453592</f>
        <v>37.426783104000002</v>
      </c>
      <c r="E2223" s="3">
        <f>'Net lb'!E2222</f>
        <v>16</v>
      </c>
    </row>
    <row r="2224" spans="1:5" x14ac:dyDescent="0.2">
      <c r="A2224" s="5">
        <f>'Net lb'!A2223</f>
        <v>1996</v>
      </c>
      <c r="B2224" s="5" t="str">
        <f>'Net lb'!B2223</f>
        <v>2B</v>
      </c>
      <c r="C2224" s="13" t="str">
        <f>'Net lb'!C2223</f>
        <v>121</v>
      </c>
      <c r="D2224" s="11">
        <f>'Net lb'!D2223*0.000453592</f>
        <v>76.707396712000005</v>
      </c>
      <c r="E2224" s="3">
        <f>'Net lb'!E2223</f>
        <v>30</v>
      </c>
    </row>
    <row r="2225" spans="1:5" x14ac:dyDescent="0.2">
      <c r="A2225" s="5">
        <f>'Net lb'!A2224</f>
        <v>1996</v>
      </c>
      <c r="B2225" s="5" t="str">
        <f>'Net lb'!B2224</f>
        <v>2B</v>
      </c>
      <c r="C2225" s="13" t="str">
        <f>'Net lb'!C2224</f>
        <v>122</v>
      </c>
      <c r="D2225" s="11">
        <f>'Net lb'!D2224*0.000453592</f>
        <v>4.7277894160000002</v>
      </c>
      <c r="E2225" s="3">
        <f>'Net lb'!E2224</f>
        <v>6</v>
      </c>
    </row>
    <row r="2226" spans="1:5" x14ac:dyDescent="0.2">
      <c r="A2226" s="5">
        <f>'Net lb'!A2225</f>
        <v>1996</v>
      </c>
      <c r="B2226" s="5" t="str">
        <f>'Net lb'!B2225</f>
        <v>2B</v>
      </c>
      <c r="C2226" s="13" t="str">
        <f>'Net lb'!C2225</f>
        <v>130</v>
      </c>
      <c r="D2226" s="11">
        <f>'Net lb'!D2225*0.000453592</f>
        <v>389.62963130399999</v>
      </c>
      <c r="E2226" s="3">
        <f>'Net lb'!E2225</f>
        <v>57</v>
      </c>
    </row>
    <row r="2227" spans="1:5" x14ac:dyDescent="0.2">
      <c r="A2227" s="5">
        <f>'Net lb'!A2226</f>
        <v>1996</v>
      </c>
      <c r="B2227" s="5" t="str">
        <f>'Net lb'!B2226</f>
        <v>2B</v>
      </c>
      <c r="C2227" s="13" t="str">
        <f>'Net lb'!C2226</f>
        <v>131</v>
      </c>
      <c r="D2227" s="11">
        <f>'Net lb'!D2226*0.000453592</f>
        <v>538.32570715199995</v>
      </c>
      <c r="E2227" s="3">
        <f>'Net lb'!E2226</f>
        <v>64</v>
      </c>
    </row>
    <row r="2228" spans="1:5" x14ac:dyDescent="0.2">
      <c r="A2228" s="5">
        <f>'Net lb'!A2227</f>
        <v>1996</v>
      </c>
      <c r="B2228" s="5" t="str">
        <f>'Net lb'!B2227</f>
        <v>2B</v>
      </c>
      <c r="C2228" s="13" t="str">
        <f>'Net lb'!C2227</f>
        <v>132</v>
      </c>
      <c r="D2228" s="11">
        <f>'Net lb'!D2227*0.000453592</f>
        <v>355.83339856800001</v>
      </c>
      <c r="E2228" s="3">
        <f>'Net lb'!E2227</f>
        <v>61</v>
      </c>
    </row>
    <row r="2229" spans="1:5" x14ac:dyDescent="0.2">
      <c r="A2229" s="5">
        <f>'Net lb'!A2228</f>
        <v>1996</v>
      </c>
      <c r="B2229" s="5" t="str">
        <f>'Net lb'!B2228</f>
        <v>2B</v>
      </c>
      <c r="C2229" s="13" t="str">
        <f>'Net lb'!C2228</f>
        <v>133</v>
      </c>
      <c r="D2229" s="11">
        <f>'Net lb'!D2228*0.000453592</f>
        <v>248.36203164</v>
      </c>
      <c r="E2229" s="3">
        <f>'Net lb'!E2228</f>
        <v>54</v>
      </c>
    </row>
    <row r="2230" spans="1:5" x14ac:dyDescent="0.2">
      <c r="A2230" s="5">
        <f>'Net lb'!A2229</f>
        <v>1996</v>
      </c>
      <c r="B2230" s="5" t="str">
        <f>'Net lb'!B2229</f>
        <v>2B</v>
      </c>
      <c r="C2230" s="13" t="str">
        <f>'Net lb'!C2229</f>
        <v>134</v>
      </c>
      <c r="D2230" s="11">
        <f>'Net lb'!D2229*0.000453592</f>
        <v>61.583732248000004</v>
      </c>
      <c r="E2230" s="3">
        <f>'Net lb'!E2229</f>
        <v>26</v>
      </c>
    </row>
    <row r="2231" spans="1:5" x14ac:dyDescent="0.2">
      <c r="A2231" s="5">
        <f>'Net lb'!A2230</f>
        <v>1996</v>
      </c>
      <c r="B2231" s="5" t="str">
        <f>'Net lb'!B2230</f>
        <v>2B</v>
      </c>
      <c r="C2231" s="13" t="str">
        <f>'Net lb'!C2230</f>
        <v>135</v>
      </c>
      <c r="D2231" s="11">
        <f>'Net lb'!D2230*0.000453592</f>
        <v>290.55742744000003</v>
      </c>
      <c r="E2231" s="3">
        <f>'Net lb'!E2230</f>
        <v>48</v>
      </c>
    </row>
    <row r="2232" spans="1:5" x14ac:dyDescent="0.2">
      <c r="A2232" s="5">
        <f>'Net lb'!A2231</f>
        <v>1996</v>
      </c>
      <c r="B2232" s="5" t="str">
        <f>'Net lb'!B2231</f>
        <v>2C</v>
      </c>
      <c r="C2232" s="13" t="str">
        <f>'Net lb'!C2231</f>
        <v>140</v>
      </c>
      <c r="D2232" s="11">
        <f>'Net lb'!D2231*0.000453592</f>
        <v>48.136090224</v>
      </c>
      <c r="E2232" s="3">
        <f>'Net lb'!E2231</f>
        <v>25</v>
      </c>
    </row>
    <row r="2233" spans="1:5" x14ac:dyDescent="0.2">
      <c r="A2233" s="5">
        <f>'Net lb'!A2232</f>
        <v>1996</v>
      </c>
      <c r="B2233" s="5" t="str">
        <f>'Net lb'!B2232</f>
        <v>2C</v>
      </c>
      <c r="C2233" s="13" t="str">
        <f>'Net lb'!C2232</f>
        <v>141</v>
      </c>
      <c r="D2233" s="11">
        <f>'Net lb'!D2232*0.000453592</f>
        <v>15.721045128</v>
      </c>
      <c r="E2233" s="3">
        <f>'Net lb'!E2232</f>
        <v>13</v>
      </c>
    </row>
    <row r="2234" spans="1:5" x14ac:dyDescent="0.2">
      <c r="A2234" s="5">
        <f>'Net lb'!A2233</f>
        <v>1996</v>
      </c>
      <c r="B2234" s="5" t="str">
        <f>'Net lb'!B2233</f>
        <v>2C</v>
      </c>
      <c r="C2234" s="13" t="str">
        <f>'Net lb'!C2233</f>
        <v>142</v>
      </c>
      <c r="D2234" s="11">
        <f>'Net lb'!D2233*0.000453592</f>
        <v>58.915704104</v>
      </c>
      <c r="E2234" s="3">
        <f>'Net lb'!E2233</f>
        <v>33</v>
      </c>
    </row>
    <row r="2235" spans="1:5" x14ac:dyDescent="0.2">
      <c r="A2235" s="5">
        <f>'Net lb'!A2234</f>
        <v>1996</v>
      </c>
      <c r="B2235" s="5" t="str">
        <f>'Net lb'!B2234</f>
        <v>2C</v>
      </c>
      <c r="C2235" s="13" t="str">
        <f>'Net lb'!C2234</f>
        <v>143</v>
      </c>
      <c r="D2235" s="11">
        <f>'Net lb'!D2234*0.000453592</f>
        <v>131.34255311199999</v>
      </c>
      <c r="E2235" s="3">
        <f>'Net lb'!E2234</f>
        <v>86</v>
      </c>
    </row>
    <row r="2236" spans="1:5" x14ac:dyDescent="0.2">
      <c r="A2236" s="5">
        <f>'Net lb'!A2235</f>
        <v>1996</v>
      </c>
      <c r="B2236" s="5" t="str">
        <f>'Net lb'!B2235</f>
        <v>2C</v>
      </c>
      <c r="C2236" s="13" t="str">
        <f>'Net lb'!C2235</f>
        <v>144</v>
      </c>
      <c r="D2236" s="11">
        <f>'Net lb'!D2235*0.000453592</f>
        <v>21.716624184</v>
      </c>
      <c r="E2236" s="3">
        <f>'Net lb'!E2235</f>
        <v>19</v>
      </c>
    </row>
    <row r="2237" spans="1:5" x14ac:dyDescent="0.2">
      <c r="A2237" s="5">
        <f>'Net lb'!A2236</f>
        <v>1996</v>
      </c>
      <c r="B2237" s="5" t="str">
        <f>'Net lb'!B2236</f>
        <v>2C</v>
      </c>
      <c r="C2237" s="13" t="str">
        <f>'Net lb'!C2236</f>
        <v>150</v>
      </c>
      <c r="D2237" s="11">
        <f>'Net lb'!D2236*0.000453592</f>
        <v>161.71688779999999</v>
      </c>
      <c r="E2237" s="3">
        <f>'Net lb'!E2236</f>
        <v>48</v>
      </c>
    </row>
    <row r="2238" spans="1:5" x14ac:dyDescent="0.2">
      <c r="A2238" s="5">
        <f>'Net lb'!A2237</f>
        <v>1996</v>
      </c>
      <c r="B2238" s="5" t="str">
        <f>'Net lb'!B2237</f>
        <v>2C</v>
      </c>
      <c r="C2238" s="13" t="str">
        <f>'Net lb'!C2237</f>
        <v>151</v>
      </c>
      <c r="D2238" s="11">
        <f>'Net lb'!D2237*0.000453592</f>
        <v>248.70857592799999</v>
      </c>
      <c r="E2238" s="3">
        <f>'Net lb'!E2237</f>
        <v>105</v>
      </c>
    </row>
    <row r="2239" spans="1:5" x14ac:dyDescent="0.2">
      <c r="A2239" s="5">
        <f>'Net lb'!A2238</f>
        <v>1996</v>
      </c>
      <c r="B2239" s="5" t="str">
        <f>'Net lb'!B2238</f>
        <v>2C</v>
      </c>
      <c r="C2239" s="13" t="str">
        <f>'Net lb'!C2238</f>
        <v>152</v>
      </c>
      <c r="D2239" s="11">
        <f>'Net lb'!D2238*0.000453592</f>
        <v>251.67325324000001</v>
      </c>
      <c r="E2239" s="3">
        <f>'Net lb'!E2238</f>
        <v>112</v>
      </c>
    </row>
    <row r="2240" spans="1:5" x14ac:dyDescent="0.2">
      <c r="A2240" s="5">
        <f>'Net lb'!A2239</f>
        <v>1996</v>
      </c>
      <c r="B2240" s="5" t="str">
        <f>'Net lb'!B2239</f>
        <v>2C</v>
      </c>
      <c r="C2240" s="13" t="str">
        <f>'Net lb'!C2239</f>
        <v>153</v>
      </c>
      <c r="D2240" s="11">
        <f>'Net lb'!D2239*0.000453592</f>
        <v>55.349110207999999</v>
      </c>
      <c r="E2240" s="3">
        <f>'Net lb'!E2239</f>
        <v>48</v>
      </c>
    </row>
    <row r="2241" spans="1:5" x14ac:dyDescent="0.2">
      <c r="A2241" s="5">
        <f>'Net lb'!A2240</f>
        <v>1996</v>
      </c>
      <c r="B2241" s="5" t="str">
        <f>'Net lb'!B2240</f>
        <v>2C</v>
      </c>
      <c r="C2241" s="13" t="str">
        <f>'Net lb'!C2240</f>
        <v>160</v>
      </c>
      <c r="D2241" s="11">
        <f>'Net lb'!D2240*0.000453592</f>
        <v>599.40277713600005</v>
      </c>
      <c r="E2241" s="3">
        <f>'Net lb'!E2240</f>
        <v>216</v>
      </c>
    </row>
    <row r="2242" spans="1:5" x14ac:dyDescent="0.2">
      <c r="A2242" s="5">
        <f>'Net lb'!A2241</f>
        <v>1996</v>
      </c>
      <c r="B2242" s="5" t="str">
        <f>'Net lb'!B2241</f>
        <v>2C</v>
      </c>
      <c r="C2242" s="13" t="str">
        <f>'Net lb'!C2241</f>
        <v>161</v>
      </c>
      <c r="D2242" s="11">
        <f>'Net lb'!D2241*0.000453592</f>
        <v>198.222425552</v>
      </c>
      <c r="E2242" s="3">
        <f>'Net lb'!E2241</f>
        <v>81</v>
      </c>
    </row>
    <row r="2243" spans="1:5" x14ac:dyDescent="0.2">
      <c r="A2243" s="5">
        <f>'Net lb'!A2242</f>
        <v>1996</v>
      </c>
      <c r="B2243" s="5" t="str">
        <f>'Net lb'!B2242</f>
        <v>2C</v>
      </c>
      <c r="C2243" s="13" t="str">
        <f>'Net lb'!C2242</f>
        <v>162</v>
      </c>
      <c r="D2243" s="11">
        <f>'Net lb'!D2242*0.000453592</f>
        <v>610.52802812000004</v>
      </c>
      <c r="E2243" s="3">
        <f>'Net lb'!E2242</f>
        <v>195</v>
      </c>
    </row>
    <row r="2244" spans="1:5" x14ac:dyDescent="0.2">
      <c r="A2244" s="5">
        <f>'Net lb'!A2243</f>
        <v>1996</v>
      </c>
      <c r="B2244" s="5" t="str">
        <f>'Net lb'!B2243</f>
        <v>2C</v>
      </c>
      <c r="C2244" s="13" t="str">
        <f>'Net lb'!C2243</f>
        <v>163</v>
      </c>
      <c r="D2244" s="11">
        <f>'Net lb'!D2243*0.000453592</f>
        <v>37.424968735999997</v>
      </c>
      <c r="E2244" s="3">
        <f>'Net lb'!E2243</f>
        <v>26</v>
      </c>
    </row>
    <row r="2245" spans="1:5" x14ac:dyDescent="0.2">
      <c r="A2245" s="5">
        <f>'Net lb'!A2244</f>
        <v>1996</v>
      </c>
      <c r="B2245" s="5" t="str">
        <f>'Net lb'!B2244</f>
        <v>2C</v>
      </c>
      <c r="C2245" s="13" t="str">
        <f>'Net lb'!C2244</f>
        <v>170</v>
      </c>
      <c r="D2245" s="11">
        <f>'Net lb'!D2244*0.000453592</f>
        <v>463.31519811200002</v>
      </c>
      <c r="E2245" s="3">
        <f>'Net lb'!E2244</f>
        <v>222</v>
      </c>
    </row>
    <row r="2246" spans="1:5" x14ac:dyDescent="0.2">
      <c r="A2246" s="5">
        <f>'Net lb'!A2245</f>
        <v>1996</v>
      </c>
      <c r="B2246" s="5" t="str">
        <f>'Net lb'!B2245</f>
        <v>2C</v>
      </c>
      <c r="C2246" s="13" t="str">
        <f>'Net lb'!C2245</f>
        <v>171</v>
      </c>
      <c r="D2246" s="11">
        <f>'Net lb'!D2245*0.000453592</f>
        <v>150.92638771200001</v>
      </c>
      <c r="E2246" s="3">
        <f>'Net lb'!E2245</f>
        <v>112</v>
      </c>
    </row>
    <row r="2247" spans="1:5" x14ac:dyDescent="0.2">
      <c r="A2247" s="5">
        <f>'Net lb'!A2246</f>
        <v>1996</v>
      </c>
      <c r="B2247" s="5" t="str">
        <f>'Net lb'!B2246</f>
        <v>2C</v>
      </c>
      <c r="C2247" s="13" t="str">
        <f>'Net lb'!C2246</f>
        <v>173</v>
      </c>
      <c r="D2247" s="11">
        <f>'Net lb'!D2246*0.000453592</f>
        <v>91.400148775999995</v>
      </c>
      <c r="E2247" s="3">
        <f>'Net lb'!E2246</f>
        <v>53</v>
      </c>
    </row>
    <row r="2248" spans="1:5" x14ac:dyDescent="0.2">
      <c r="A2248" s="5">
        <f>'Net lb'!A2247</f>
        <v>1996</v>
      </c>
      <c r="B2248" s="5" t="str">
        <f>'Net lb'!B2247</f>
        <v>2C</v>
      </c>
      <c r="C2248" s="13" t="str">
        <f>'Net lb'!C2247</f>
        <v>174</v>
      </c>
      <c r="D2248" s="11">
        <f>'Net lb'!D2247*0.000453592</f>
        <v>20.848902687999999</v>
      </c>
      <c r="E2248" s="3">
        <f>'Net lb'!E2247</f>
        <v>22</v>
      </c>
    </row>
    <row r="2249" spans="1:5" x14ac:dyDescent="0.2">
      <c r="A2249" s="5">
        <f>'Net lb'!A2248</f>
        <v>1996</v>
      </c>
      <c r="B2249" s="5" t="str">
        <f>'Net lb'!B2248</f>
        <v>2C</v>
      </c>
      <c r="C2249" s="13" t="str">
        <f>'Net lb'!C2248</f>
        <v>181</v>
      </c>
      <c r="D2249" s="11">
        <f>'Net lb'!D2248*0.000453592</f>
        <v>363.63563456000003</v>
      </c>
      <c r="E2249" s="3">
        <f>'Net lb'!E2248</f>
        <v>132</v>
      </c>
    </row>
    <row r="2250" spans="1:5" x14ac:dyDescent="0.2">
      <c r="A2250" s="5">
        <f>'Net lb'!A2249</f>
        <v>1996</v>
      </c>
      <c r="B2250" s="5" t="str">
        <f>'Net lb'!B2249</f>
        <v>2C</v>
      </c>
      <c r="C2250" s="13" t="str">
        <f>'Net lb'!C2249</f>
        <v>182</v>
      </c>
      <c r="D2250" s="11">
        <f>'Net lb'!D2249*0.000453592</f>
        <v>269.60419859199999</v>
      </c>
      <c r="E2250" s="3">
        <f>'Net lb'!E2249</f>
        <v>144</v>
      </c>
    </row>
    <row r="2251" spans="1:5" x14ac:dyDescent="0.2">
      <c r="A2251" s="5">
        <f>'Net lb'!A2250</f>
        <v>1996</v>
      </c>
      <c r="B2251" s="5" t="str">
        <f>'Net lb'!B2250</f>
        <v>2C</v>
      </c>
      <c r="C2251" s="13" t="str">
        <f>'Net lb'!C2250</f>
        <v>183</v>
      </c>
      <c r="D2251" s="11">
        <f>'Net lb'!D2250*0.000453592</f>
        <v>17.232867263999999</v>
      </c>
      <c r="E2251" s="3">
        <f>'Net lb'!E2250</f>
        <v>22</v>
      </c>
    </row>
    <row r="2252" spans="1:5" x14ac:dyDescent="0.2">
      <c r="A2252" s="5">
        <f>'Net lb'!A2251</f>
        <v>1996</v>
      </c>
      <c r="B2252" s="5" t="str">
        <f>'Net lb'!B2251</f>
        <v>2C</v>
      </c>
      <c r="C2252" s="13" t="str">
        <f>'Net lb'!C2251</f>
        <v>184</v>
      </c>
      <c r="D2252" s="11">
        <f>'Net lb'!D2251*0.000453592</f>
        <v>146.869007272</v>
      </c>
      <c r="E2252" s="3">
        <f>'Net lb'!E2251</f>
        <v>41</v>
      </c>
    </row>
    <row r="2253" spans="1:5" x14ac:dyDescent="0.2">
      <c r="A2253" s="5">
        <f>'Net lb'!A2252</f>
        <v>1996</v>
      </c>
      <c r="B2253" s="5" t="str">
        <f>'Net lb'!B2252</f>
        <v>3A</v>
      </c>
      <c r="C2253" s="13" t="str">
        <f>'Net lb'!C2252</f>
        <v>185</v>
      </c>
      <c r="D2253" s="11">
        <f>'Net lb'!D2252*0.000453592</f>
        <v>817.74064711200003</v>
      </c>
      <c r="E2253" s="3">
        <f>'Net lb'!E2252</f>
        <v>228</v>
      </c>
    </row>
    <row r="2254" spans="1:5" x14ac:dyDescent="0.2">
      <c r="A2254" s="5">
        <f>'Net lb'!A2253</f>
        <v>1996</v>
      </c>
      <c r="B2254" s="5" t="str">
        <f>'Net lb'!B2253</f>
        <v>3A</v>
      </c>
      <c r="C2254" s="13" t="str">
        <f>'Net lb'!C2253</f>
        <v>190</v>
      </c>
      <c r="D2254" s="11">
        <f>'Net lb'!D2253*0.000453592</f>
        <v>286.25147858399998</v>
      </c>
      <c r="E2254" s="3">
        <f>'Net lb'!E2253</f>
        <v>72</v>
      </c>
    </row>
    <row r="2255" spans="1:5" x14ac:dyDescent="0.2">
      <c r="A2255" s="5">
        <f>'Net lb'!A2254</f>
        <v>1996</v>
      </c>
      <c r="B2255" s="5" t="str">
        <f>'Net lb'!B2254</f>
        <v>3A</v>
      </c>
      <c r="C2255" s="13" t="str">
        <f>'Net lb'!C2254</f>
        <v>200</v>
      </c>
      <c r="D2255" s="11">
        <f>'Net lb'!D2254*0.000453592</f>
        <v>406.911032912</v>
      </c>
      <c r="E2255" s="3">
        <f>'Net lb'!E2254</f>
        <v>95</v>
      </c>
    </row>
    <row r="2256" spans="1:5" x14ac:dyDescent="0.2">
      <c r="A2256" s="5">
        <f>'Net lb'!A2255</f>
        <v>1996</v>
      </c>
      <c r="B2256" s="5" t="str">
        <f>'Net lb'!B2255</f>
        <v>3A</v>
      </c>
      <c r="C2256" s="13" t="str">
        <f>'Net lb'!C2255</f>
        <v>210</v>
      </c>
      <c r="D2256" s="11">
        <f>'Net lb'!D2255*0.000453592</f>
        <v>396.00668123200001</v>
      </c>
      <c r="E2256" s="3">
        <f>'Net lb'!E2255</f>
        <v>60</v>
      </c>
    </row>
    <row r="2257" spans="1:5" x14ac:dyDescent="0.2">
      <c r="A2257" s="5">
        <f>'Net lb'!A2256</f>
        <v>1996</v>
      </c>
      <c r="B2257" s="5" t="str">
        <f>'Net lb'!B2256</f>
        <v>3A</v>
      </c>
      <c r="C2257" s="13" t="str">
        <f>'Net lb'!C2256</f>
        <v>220</v>
      </c>
      <c r="D2257" s="11">
        <f>'Net lb'!D2256*0.000453592</f>
        <v>341.48356205599998</v>
      </c>
      <c r="E2257" s="3">
        <f>'Net lb'!E2256</f>
        <v>42</v>
      </c>
    </row>
    <row r="2258" spans="1:5" x14ac:dyDescent="0.2">
      <c r="A2258" s="5">
        <f>'Net lb'!A2257</f>
        <v>1996</v>
      </c>
      <c r="B2258" s="5" t="str">
        <f>'Net lb'!B2257</f>
        <v>3A</v>
      </c>
      <c r="C2258" s="13" t="str">
        <f>'Net lb'!C2257</f>
        <v>230</v>
      </c>
      <c r="D2258" s="11">
        <f>'Net lb'!D2257*0.000453592</f>
        <v>335.68983143999998</v>
      </c>
      <c r="E2258" s="3">
        <f>'Net lb'!E2257</f>
        <v>55</v>
      </c>
    </row>
    <row r="2259" spans="1:5" x14ac:dyDescent="0.2">
      <c r="A2259" s="5">
        <f>'Net lb'!A2258</f>
        <v>1996</v>
      </c>
      <c r="B2259" s="5" t="str">
        <f>'Net lb'!B2258</f>
        <v>3A</v>
      </c>
      <c r="C2259" s="13" t="str">
        <f>'Net lb'!C2258</f>
        <v>232</v>
      </c>
      <c r="D2259" s="11">
        <f>'Net lb'!D2258*0.000453592</f>
        <v>37.044858640000001</v>
      </c>
      <c r="E2259" s="3">
        <f>'Net lb'!E2258</f>
        <v>34</v>
      </c>
    </row>
    <row r="2260" spans="1:5" x14ac:dyDescent="0.2">
      <c r="A2260" s="5">
        <f>'Net lb'!A2259</f>
        <v>1996</v>
      </c>
      <c r="B2260" s="5" t="str">
        <f>'Net lb'!B2259</f>
        <v>3A</v>
      </c>
      <c r="C2260" s="13" t="str">
        <f>'Net lb'!C2259</f>
        <v>240</v>
      </c>
      <c r="D2260" s="11">
        <f>'Net lb'!D2259*0.000453592</f>
        <v>962.11761993599998</v>
      </c>
      <c r="E2260" s="3">
        <f>'Net lb'!E2259</f>
        <v>177</v>
      </c>
    </row>
    <row r="2261" spans="1:5" x14ac:dyDescent="0.2">
      <c r="A2261" s="5">
        <f>'Net lb'!A2260</f>
        <v>1996</v>
      </c>
      <c r="B2261" s="5" t="str">
        <f>'Net lb'!B2260</f>
        <v>3A</v>
      </c>
      <c r="C2261" s="13" t="str">
        <f>'Net lb'!C2260</f>
        <v>242</v>
      </c>
      <c r="D2261" s="11">
        <f>'Net lb'!D2260*0.000453592</f>
        <v>184.80744215199999</v>
      </c>
      <c r="E2261" s="3">
        <f>'Net lb'!E2260</f>
        <v>69</v>
      </c>
    </row>
    <row r="2262" spans="1:5" x14ac:dyDescent="0.2">
      <c r="A2262" s="5">
        <f>'Net lb'!A2261</f>
        <v>1996</v>
      </c>
      <c r="B2262" s="5" t="str">
        <f>'Net lb'!B2261</f>
        <v>3A</v>
      </c>
      <c r="C2262" s="13" t="str">
        <f>'Net lb'!C2261</f>
        <v>250</v>
      </c>
      <c r="D2262" s="11">
        <f>'Net lb'!D2261*0.000453592</f>
        <v>872.28916744000003</v>
      </c>
      <c r="E2262" s="3">
        <f>'Net lb'!E2261</f>
        <v>166</v>
      </c>
    </row>
    <row r="2263" spans="1:5" x14ac:dyDescent="0.2">
      <c r="A2263" s="5">
        <f>'Net lb'!A2262</f>
        <v>1996</v>
      </c>
      <c r="B2263" s="5" t="str">
        <f>'Net lb'!B2262</f>
        <v>3A</v>
      </c>
      <c r="C2263" s="13" t="str">
        <f>'Net lb'!C2262</f>
        <v>260</v>
      </c>
      <c r="D2263" s="11">
        <f>'Net lb'!D2262*0.000453592</f>
        <v>878.71157656800005</v>
      </c>
      <c r="E2263" s="3">
        <f>'Net lb'!E2262</f>
        <v>185</v>
      </c>
    </row>
    <row r="2264" spans="1:5" x14ac:dyDescent="0.2">
      <c r="A2264" s="5">
        <f>'Net lb'!A2263</f>
        <v>1996</v>
      </c>
      <c r="B2264" s="5" t="str">
        <f>'Net lb'!B2263</f>
        <v>3A</v>
      </c>
      <c r="C2264" s="13" t="str">
        <f>'Net lb'!C2263</f>
        <v>261</v>
      </c>
      <c r="D2264" s="11">
        <f>'Net lb'!D2263*0.000453592</f>
        <v>389.006849488</v>
      </c>
      <c r="E2264" s="3">
        <f>'Net lb'!E2263</f>
        <v>199</v>
      </c>
    </row>
    <row r="2265" spans="1:5" x14ac:dyDescent="0.2">
      <c r="A2265" s="5">
        <f>'Net lb'!A2264</f>
        <v>1996</v>
      </c>
      <c r="B2265" s="5" t="str">
        <f>'Net lb'!B2264</f>
        <v>3A</v>
      </c>
      <c r="C2265" s="13" t="str">
        <f>'Net lb'!C2264</f>
        <v>270</v>
      </c>
      <c r="D2265" s="11">
        <f>'Net lb'!D2264*0.000453592</f>
        <v>1107.5110924319999</v>
      </c>
      <c r="E2265" s="3">
        <f>'Net lb'!E2264</f>
        <v>218</v>
      </c>
    </row>
    <row r="2266" spans="1:5" x14ac:dyDescent="0.2">
      <c r="A2266" s="5">
        <f>'Net lb'!A2265</f>
        <v>1996</v>
      </c>
      <c r="B2266" s="5" t="str">
        <f>'Net lb'!B2265</f>
        <v>3A</v>
      </c>
      <c r="C2266" s="13" t="str">
        <f>'Net lb'!C2265</f>
        <v>271</v>
      </c>
      <c r="D2266" s="11">
        <f>'Net lb'!D2265*0.000453592</f>
        <v>229.04354835999999</v>
      </c>
      <c r="E2266" s="3">
        <f>'Net lb'!E2265</f>
        <v>57</v>
      </c>
    </row>
    <row r="2267" spans="1:5" x14ac:dyDescent="0.2">
      <c r="A2267" s="5">
        <f>'Net lb'!A2266</f>
        <v>1996</v>
      </c>
      <c r="B2267" s="5" t="str">
        <f>'Net lb'!B2266</f>
        <v>3A</v>
      </c>
      <c r="C2267" s="13" t="str">
        <f>'Net lb'!C2266</f>
        <v>280</v>
      </c>
      <c r="D2267" s="11">
        <f>'Net lb'!D2266*0.000453592</f>
        <v>1383.0587069999999</v>
      </c>
      <c r="E2267" s="3">
        <f>'Net lb'!E2266</f>
        <v>145</v>
      </c>
    </row>
    <row r="2268" spans="1:5" x14ac:dyDescent="0.2">
      <c r="A2268" s="5">
        <f>'Net lb'!A2267</f>
        <v>1996</v>
      </c>
      <c r="B2268" s="5" t="str">
        <f>'Net lb'!B2267</f>
        <v>3A</v>
      </c>
      <c r="C2268" s="13" t="str">
        <f>'Net lb'!C2267</f>
        <v>281</v>
      </c>
      <c r="D2268" s="11">
        <f>'Net lb'!D2267*0.000453592</f>
        <v>133.710756944</v>
      </c>
      <c r="E2268" s="3">
        <f>'Net lb'!E2267</f>
        <v>47</v>
      </c>
    </row>
    <row r="2269" spans="1:5" x14ac:dyDescent="0.2">
      <c r="A2269" s="5">
        <f>'Net lb'!A2268</f>
        <v>1996</v>
      </c>
      <c r="B2269" s="5" t="str">
        <f>'Net lb'!B2268</f>
        <v>3B</v>
      </c>
      <c r="C2269" s="13" t="str">
        <f>'Net lb'!C2268</f>
        <v>290</v>
      </c>
      <c r="D2269" s="11">
        <f>'Net lb'!D2268*0.000453592</f>
        <v>673.02211951200002</v>
      </c>
      <c r="E2269" s="3">
        <f>'Net lb'!E2268</f>
        <v>172</v>
      </c>
    </row>
    <row r="2270" spans="1:5" x14ac:dyDescent="0.2">
      <c r="A2270" s="5">
        <f>'Net lb'!A2269</f>
        <v>1996</v>
      </c>
      <c r="B2270" s="5" t="str">
        <f>'Net lb'!B2269</f>
        <v>3B</v>
      </c>
      <c r="C2270" s="13" t="str">
        <f>'Net lb'!C2269</f>
        <v>300</v>
      </c>
      <c r="D2270" s="11">
        <f>'Net lb'!D2269*0.000453592</f>
        <v>193.22157375200001</v>
      </c>
      <c r="E2270" s="3">
        <f>'Net lb'!E2269</f>
        <v>37</v>
      </c>
    </row>
    <row r="2271" spans="1:5" x14ac:dyDescent="0.2">
      <c r="A2271" s="5">
        <f>'Net lb'!A2270</f>
        <v>1996</v>
      </c>
      <c r="B2271" s="5" t="str">
        <f>'Net lb'!B2270</f>
        <v>3B</v>
      </c>
      <c r="C2271" s="13" t="str">
        <f>'Net lb'!C2270</f>
        <v>310</v>
      </c>
      <c r="D2271" s="11">
        <f>'Net lb'!D2270*0.000453592</f>
        <v>120.31482440800001</v>
      </c>
      <c r="E2271" s="3">
        <f>'Net lb'!E2270</f>
        <v>26</v>
      </c>
    </row>
    <row r="2272" spans="1:5" x14ac:dyDescent="0.2">
      <c r="A2272" s="5">
        <f>'Net lb'!A2271</f>
        <v>1996</v>
      </c>
      <c r="B2272" s="5" t="str">
        <f>'Net lb'!B2271</f>
        <v>3B</v>
      </c>
      <c r="C2272" s="13" t="str">
        <f>'Net lb'!C2271</f>
        <v>320</v>
      </c>
      <c r="D2272" s="11">
        <f>'Net lb'!D2271*0.000453592</f>
        <v>293.38149123200003</v>
      </c>
      <c r="E2272" s="3">
        <f>'Net lb'!E2271</f>
        <v>84</v>
      </c>
    </row>
    <row r="2273" spans="1:5" x14ac:dyDescent="0.2">
      <c r="A2273" s="5">
        <f>'Net lb'!A2272</f>
        <v>1996</v>
      </c>
      <c r="B2273" s="5" t="str">
        <f>'Net lb'!B2272</f>
        <v>3B</v>
      </c>
      <c r="C2273" s="13" t="str">
        <f>'Net lb'!C2272</f>
        <v>330</v>
      </c>
      <c r="D2273" s="11">
        <f>'Net lb'!D2272*0.000453592</f>
        <v>145.728676984</v>
      </c>
      <c r="E2273" s="3">
        <f>'Net lb'!E2272</f>
        <v>44</v>
      </c>
    </row>
    <row r="2274" spans="1:5" x14ac:dyDescent="0.2">
      <c r="A2274" s="5">
        <f>'Net lb'!A2273</f>
        <v>1996</v>
      </c>
      <c r="B2274" s="5" t="str">
        <f>'Net lb'!B2273</f>
        <v>3B</v>
      </c>
      <c r="C2274" s="13" t="str">
        <f>'Net lb'!C2273</f>
        <v>340</v>
      </c>
      <c r="D2274" s="11">
        <f>'Net lb'!D2273*0.000453592</f>
        <v>98.534697343999994</v>
      </c>
      <c r="E2274" s="3">
        <f>'Net lb'!E2273</f>
        <v>39</v>
      </c>
    </row>
    <row r="2275" spans="1:5" x14ac:dyDescent="0.2">
      <c r="A2275" s="5">
        <f>'Net lb'!A2274</f>
        <v>1996</v>
      </c>
      <c r="B2275" s="5" t="str">
        <f>'Net lb'!B2274</f>
        <v>4A</v>
      </c>
      <c r="C2275" s="13" t="str">
        <f>'Net lb'!C2274</f>
        <v>Bering Sea</v>
      </c>
      <c r="D2275" s="11">
        <f>'Net lb'!D2274*0.000453592</f>
        <v>472.37887345600001</v>
      </c>
      <c r="E2275" s="3">
        <f>'Net lb'!E2274</f>
        <v>99</v>
      </c>
    </row>
    <row r="2276" spans="1:5" x14ac:dyDescent="0.2">
      <c r="A2276" s="5">
        <f>'Net lb'!A2275</f>
        <v>1996</v>
      </c>
      <c r="B2276" s="5" t="str">
        <f>'Net lb'!B2275</f>
        <v>4A</v>
      </c>
      <c r="C2276" s="13" t="str">
        <f>'Net lb'!C2275</f>
        <v>350</v>
      </c>
      <c r="D2276" s="11">
        <f>'Net lb'!D2275*0.000453592</f>
        <v>114.91844038400001</v>
      </c>
      <c r="E2276" s="3">
        <f>'Net lb'!E2275</f>
        <v>35</v>
      </c>
    </row>
    <row r="2277" spans="1:5" x14ac:dyDescent="0.2">
      <c r="A2277" s="5">
        <f>'Net lb'!A2276</f>
        <v>1996</v>
      </c>
      <c r="B2277" s="5" t="str">
        <f>'Net lb'!B2276</f>
        <v>4A</v>
      </c>
      <c r="C2277" s="13" t="str">
        <f>'Net lb'!C2276</f>
        <v>360</v>
      </c>
      <c r="D2277" s="11">
        <f>'Net lb'!D2276*0.000453592</f>
        <v>156.768652672</v>
      </c>
      <c r="E2277" s="3">
        <f>'Net lb'!E2276</f>
        <v>34</v>
      </c>
    </row>
    <row r="2278" spans="1:5" x14ac:dyDescent="0.2">
      <c r="A2278" s="5">
        <f>'Net lb'!A2277</f>
        <v>1996</v>
      </c>
      <c r="B2278" s="5" t="str">
        <f>'Net lb'!B2277</f>
        <v>4A</v>
      </c>
      <c r="C2278" s="13" t="str">
        <f>'Net lb'!C2277</f>
        <v>370</v>
      </c>
      <c r="D2278" s="11">
        <f>'Net lb'!D2277*0.000453592</f>
        <v>9.837049704</v>
      </c>
      <c r="E2278" s="3">
        <f>'Net lb'!E2277</f>
        <v>3</v>
      </c>
    </row>
    <row r="2279" spans="1:5" x14ac:dyDescent="0.2">
      <c r="A2279" s="5">
        <f>'Net lb'!A2278</f>
        <v>1996</v>
      </c>
      <c r="B2279" s="5" t="str">
        <f>'Net lb'!B2278</f>
        <v>4A</v>
      </c>
      <c r="C2279" s="13" t="str">
        <f>'Net lb'!C2278</f>
        <v>380/390</v>
      </c>
      <c r="D2279" s="11">
        <f>'Net lb'!D2278*0.000453592</f>
        <v>16.976587783999999</v>
      </c>
      <c r="E2279" s="3">
        <f>'Net lb'!E2278</f>
        <v>3</v>
      </c>
    </row>
    <row r="2280" spans="1:5" x14ac:dyDescent="0.2">
      <c r="A2280" s="5">
        <f>'Net lb'!A2279</f>
        <v>1996</v>
      </c>
      <c r="B2280" s="5" t="str">
        <f>'Net lb'!B2279</f>
        <v>4B</v>
      </c>
      <c r="C2280" s="13" t="str">
        <f>'Net lb'!C2279</f>
        <v>Bering Sea</v>
      </c>
      <c r="D2280" s="11">
        <f>'Net lb'!D2279*0.000453592</f>
        <v>529.64486345600005</v>
      </c>
      <c r="E2280" s="3">
        <f>'Net lb'!E2279</f>
        <v>59</v>
      </c>
    </row>
    <row r="2281" spans="1:5" x14ac:dyDescent="0.2">
      <c r="A2281" s="5">
        <f>'Net lb'!A2280</f>
        <v>1996</v>
      </c>
      <c r="B2281" s="5" t="str">
        <f>'Net lb'!B2280</f>
        <v>4B</v>
      </c>
      <c r="C2281" s="13" t="str">
        <f>'Net lb'!C2280</f>
        <v>400</v>
      </c>
      <c r="D2281" s="11">
        <f>'Net lb'!D2280*0.000453592</f>
        <v>72.342934487999997</v>
      </c>
      <c r="E2281" s="3">
        <f>'Net lb'!E2280</f>
        <v>12</v>
      </c>
    </row>
    <row r="2282" spans="1:5" x14ac:dyDescent="0.2">
      <c r="A2282" s="5">
        <f>'Net lb'!A2281</f>
        <v>1996</v>
      </c>
      <c r="B2282" s="5" t="str">
        <f>'Net lb'!B2281</f>
        <v>4B</v>
      </c>
      <c r="C2282" s="13" t="str">
        <f>'Net lb'!C2281</f>
        <v>410</v>
      </c>
      <c r="D2282" s="11">
        <f>'Net lb'!D2281*0.000453592</f>
        <v>68.198917976000004</v>
      </c>
      <c r="E2282" s="3">
        <f>'Net lb'!E2281</f>
        <v>16</v>
      </c>
    </row>
    <row r="2283" spans="1:5" x14ac:dyDescent="0.2">
      <c r="A2283" s="5">
        <f>'Net lb'!A2282</f>
        <v>1996</v>
      </c>
      <c r="B2283" s="5" t="str">
        <f>'Net lb'!B2282</f>
        <v>4B</v>
      </c>
      <c r="C2283" s="13" t="str">
        <f>'Net lb'!C2282</f>
        <v>420</v>
      </c>
      <c r="D2283" s="11">
        <f>'Net lb'!D2282*0.000453592</f>
        <v>116.316410928</v>
      </c>
      <c r="E2283" s="3">
        <f>'Net lb'!E2282</f>
        <v>13</v>
      </c>
    </row>
    <row r="2284" spans="1:5" x14ac:dyDescent="0.2">
      <c r="A2284" s="5">
        <f>'Net lb'!A2283</f>
        <v>1996</v>
      </c>
      <c r="B2284" s="5" t="str">
        <f>'Net lb'!B2283</f>
        <v>4B</v>
      </c>
      <c r="C2284" s="13" t="str">
        <f>'Net lb'!C2283</f>
        <v>430</v>
      </c>
      <c r="D2284" s="11">
        <f>'Net lb'!D2283*0.000453592</f>
        <v>53.217681400000004</v>
      </c>
      <c r="E2284" s="3">
        <f>'Net lb'!E2283</f>
        <v>12</v>
      </c>
    </row>
    <row r="2285" spans="1:5" x14ac:dyDescent="0.2">
      <c r="A2285" s="5">
        <f>'Net lb'!A2284</f>
        <v>1996</v>
      </c>
      <c r="B2285" s="5" t="str">
        <f>'Net lb'!B2284</f>
        <v>4B</v>
      </c>
      <c r="C2285" s="13" t="str">
        <f>'Net lb'!C2284</f>
        <v>440</v>
      </c>
      <c r="D2285" s="11">
        <f>'Net lb'!D2284*0.000453592</f>
        <v>43.127527360000002</v>
      </c>
      <c r="E2285" s="3">
        <f>'Net lb'!E2284</f>
        <v>9</v>
      </c>
    </row>
    <row r="2286" spans="1:5" x14ac:dyDescent="0.2">
      <c r="A2286" s="5">
        <f>'Net lb'!A2285</f>
        <v>1996</v>
      </c>
      <c r="B2286" s="5" t="str">
        <f>'Net lb'!B2285</f>
        <v>4B</v>
      </c>
      <c r="C2286" s="13" t="str">
        <f>'Net lb'!C2285</f>
        <v>450/460/490</v>
      </c>
      <c r="D2286" s="11">
        <f>'Net lb'!D2285*0.000453592</f>
        <v>55.416695416000003</v>
      </c>
      <c r="E2286" s="3">
        <f>'Net lb'!E2285</f>
        <v>4</v>
      </c>
    </row>
    <row r="2287" spans="1:5" x14ac:dyDescent="0.2">
      <c r="A2287" s="5">
        <f>'Net lb'!A2286</f>
        <v>1996</v>
      </c>
      <c r="B2287" s="5" t="str">
        <f>'Net lb'!B2286</f>
        <v>4C</v>
      </c>
      <c r="C2287" s="13" t="str">
        <f>'Net lb'!C2286</f>
        <v>Bering Sea</v>
      </c>
      <c r="D2287" s="11">
        <f>'Net lb'!D2286*0.000453592</f>
        <v>308.44573514400003</v>
      </c>
      <c r="E2287" s="3">
        <f>'Net lb'!E2286</f>
        <v>56</v>
      </c>
    </row>
    <row r="2288" spans="1:5" x14ac:dyDescent="0.2">
      <c r="A2288" s="5">
        <f>'Net lb'!A2287</f>
        <v>1996</v>
      </c>
      <c r="B2288" s="5" t="str">
        <f>'Net lb'!B2287</f>
        <v>4D</v>
      </c>
      <c r="C2288" s="13" t="str">
        <f>'Net lb'!C2287</f>
        <v>Bering Sea</v>
      </c>
      <c r="D2288" s="11">
        <f>'Net lb'!D2287*0.000453592</f>
        <v>320.386544544</v>
      </c>
      <c r="E2288" s="3">
        <f>'Net lb'!E2287</f>
        <v>49</v>
      </c>
    </row>
    <row r="2289" spans="1:5" x14ac:dyDescent="0.2">
      <c r="A2289" s="5">
        <f>'Net lb'!A2288</f>
        <v>1996</v>
      </c>
      <c r="B2289" s="5" t="str">
        <f>'Net lb'!B2288</f>
        <v>4E</v>
      </c>
      <c r="C2289" s="13" t="str">
        <f>'Net lb'!C2288</f>
        <v>Bering Sea</v>
      </c>
      <c r="D2289" s="11">
        <f>'Net lb'!D2288*0.000453592</f>
        <v>54.399742152000002</v>
      </c>
      <c r="E2289" s="3">
        <f>'Net lb'!E2288</f>
        <v>102</v>
      </c>
    </row>
    <row r="2290" spans="1:5" x14ac:dyDescent="0.2">
      <c r="A2290" s="5">
        <f>'Net lb'!A2289</f>
        <v>1995</v>
      </c>
      <c r="B2290" s="5" t="str">
        <f>'Net lb'!B2289</f>
        <v>2A</v>
      </c>
      <c r="C2290" s="13" t="str">
        <f>'Net lb'!C2289</f>
        <v>009</v>
      </c>
      <c r="D2290" s="11">
        <f>'Net lb'!D2289*0.000453592</f>
        <v>5.5415334640000005</v>
      </c>
      <c r="E2290" s="3">
        <f>'Net lb'!E2289</f>
        <v>8</v>
      </c>
    </row>
    <row r="2291" spans="1:5" x14ac:dyDescent="0.2">
      <c r="A2291" s="5">
        <f>'Net lb'!A2290</f>
        <v>1995</v>
      </c>
      <c r="B2291" s="5" t="str">
        <f>'Net lb'!B2290</f>
        <v>2A</v>
      </c>
      <c r="C2291" s="13" t="str">
        <f>'Net lb'!C2290</f>
        <v>010</v>
      </c>
      <c r="D2291" s="11">
        <f>'Net lb'!D2290*0.000453592</f>
        <v>5.2553169119999996</v>
      </c>
      <c r="E2291" s="3">
        <f>'Net lb'!E2290</f>
        <v>11</v>
      </c>
    </row>
    <row r="2292" spans="1:5" x14ac:dyDescent="0.2">
      <c r="A2292" s="5">
        <f>'Net lb'!A2291</f>
        <v>1995</v>
      </c>
      <c r="B2292" s="5" t="str">
        <f>'Net lb'!B2291</f>
        <v>2A</v>
      </c>
      <c r="C2292" s="13" t="str">
        <f>'Net lb'!C2291</f>
        <v>020</v>
      </c>
      <c r="D2292" s="11">
        <f>'Net lb'!D2291*0.000453592</f>
        <v>29.008569176000002</v>
      </c>
      <c r="E2292" s="3">
        <f>'Net lb'!E2291</f>
        <v>86</v>
      </c>
    </row>
    <row r="2293" spans="1:5" x14ac:dyDescent="0.2">
      <c r="A2293" s="5">
        <f>'Net lb'!A2292</f>
        <v>1995</v>
      </c>
      <c r="B2293" s="5" t="str">
        <f>'Net lb'!B2292</f>
        <v>2A</v>
      </c>
      <c r="C2293" s="13" t="str">
        <f>'Net lb'!C2292</f>
        <v>030</v>
      </c>
      <c r="D2293" s="11">
        <f>'Net lb'!D2292*0.000453592</f>
        <v>8.4000702480000005</v>
      </c>
      <c r="E2293" s="3">
        <f>'Net lb'!E2292</f>
        <v>15</v>
      </c>
    </row>
    <row r="2294" spans="1:5" x14ac:dyDescent="0.2">
      <c r="A2294" s="5">
        <f>'Net lb'!A2293</f>
        <v>1995</v>
      </c>
      <c r="B2294" s="5" t="str">
        <f>'Net lb'!B2293</f>
        <v>2A</v>
      </c>
      <c r="C2294" s="13" t="str">
        <f>'Net lb'!C2293</f>
        <v>040</v>
      </c>
      <c r="D2294" s="11">
        <f>'Net lb'!D2293*0.000453592</f>
        <v>4.4234291839999997</v>
      </c>
      <c r="E2294" s="3">
        <f>'Net lb'!E2293</f>
        <v>17</v>
      </c>
    </row>
    <row r="2295" spans="1:5" x14ac:dyDescent="0.2">
      <c r="A2295" s="5">
        <f>'Net lb'!A2294</f>
        <v>1995</v>
      </c>
      <c r="B2295" s="5" t="str">
        <f>'Net lb'!B2294</f>
        <v>2A</v>
      </c>
      <c r="C2295" s="13" t="str">
        <f>'Net lb'!C2294</f>
        <v>050</v>
      </c>
      <c r="D2295" s="11">
        <f>'Net lb'!D2294*0.000453592</f>
        <v>75.943547784000003</v>
      </c>
      <c r="E2295" s="3">
        <f>'Net lb'!E2294</f>
        <v>73</v>
      </c>
    </row>
    <row r="2296" spans="1:5" x14ac:dyDescent="0.2">
      <c r="A2296" s="5">
        <f>'Net lb'!A2295</f>
        <v>1995</v>
      </c>
      <c r="B2296" s="5" t="str">
        <f>'Net lb'!B2295</f>
        <v>2B</v>
      </c>
      <c r="C2296" s="13" t="str">
        <f>'Net lb'!C2295</f>
        <v>060</v>
      </c>
      <c r="D2296" s="11">
        <f>'Net lb'!D2295*0.000453592</f>
        <v>51.590193304000003</v>
      </c>
      <c r="E2296" s="3">
        <f>'Net lb'!E2295</f>
        <v>15</v>
      </c>
    </row>
    <row r="2297" spans="1:5" x14ac:dyDescent="0.2">
      <c r="A2297" s="5">
        <f>'Net lb'!A2296</f>
        <v>1995</v>
      </c>
      <c r="B2297" s="5" t="str">
        <f>'Net lb'!B2296</f>
        <v>2B</v>
      </c>
      <c r="C2297" s="13" t="str">
        <f>'Net lb'!C2296</f>
        <v>070</v>
      </c>
      <c r="D2297" s="11">
        <f>'Net lb'!D2296*0.000453592</f>
        <v>23.530085</v>
      </c>
      <c r="E2297" s="3">
        <f>'Net lb'!E2296</f>
        <v>13</v>
      </c>
    </row>
    <row r="2298" spans="1:5" x14ac:dyDescent="0.2">
      <c r="A2298" s="5">
        <f>'Net lb'!A2297</f>
        <v>1995</v>
      </c>
      <c r="B2298" s="5" t="str">
        <f>'Net lb'!B2297</f>
        <v>2B</v>
      </c>
      <c r="C2298" s="13" t="str">
        <f>'Net lb'!C2297</f>
        <v>080</v>
      </c>
      <c r="D2298" s="11">
        <f>'Net lb'!D2297*0.000453592</f>
        <v>251.787558424</v>
      </c>
      <c r="E2298" s="3">
        <f>'Net lb'!E2297</f>
        <v>46</v>
      </c>
    </row>
    <row r="2299" spans="1:5" x14ac:dyDescent="0.2">
      <c r="A2299" s="5">
        <f>'Net lb'!A2298</f>
        <v>1995</v>
      </c>
      <c r="B2299" s="5" t="str">
        <f>'Net lb'!B2298</f>
        <v>2B</v>
      </c>
      <c r="C2299" s="13" t="str">
        <f>'Net lb'!C2298</f>
        <v>081</v>
      </c>
      <c r="D2299" s="11">
        <f>'Net lb'!D2298*0.000453592</f>
        <v>21.152355736000001</v>
      </c>
      <c r="E2299" s="3">
        <f>'Net lb'!E2298</f>
        <v>16</v>
      </c>
    </row>
    <row r="2300" spans="1:5" x14ac:dyDescent="0.2">
      <c r="A2300" s="5">
        <f>'Net lb'!A2299</f>
        <v>1995</v>
      </c>
      <c r="B2300" s="5" t="str">
        <f>'Net lb'!B2299</f>
        <v>2B</v>
      </c>
      <c r="C2300" s="13" t="str">
        <f>'Net lb'!C2299</f>
        <v>090</v>
      </c>
      <c r="D2300" s="11">
        <f>'Net lb'!D2299*0.000453592</f>
        <v>162.28251702400001</v>
      </c>
      <c r="E2300" s="3">
        <f>'Net lb'!E2299</f>
        <v>50</v>
      </c>
    </row>
    <row r="2301" spans="1:5" x14ac:dyDescent="0.2">
      <c r="A2301" s="5">
        <f>'Net lb'!A2300</f>
        <v>1995</v>
      </c>
      <c r="B2301" s="5" t="str">
        <f>'Net lb'!B2300</f>
        <v>2B</v>
      </c>
      <c r="C2301" s="13" t="str">
        <f>'Net lb'!C2300</f>
        <v>091</v>
      </c>
      <c r="D2301" s="11">
        <f>'Net lb'!D2300*0.000453592</f>
        <v>166.499108256</v>
      </c>
      <c r="E2301" s="3">
        <f>'Net lb'!E2300</f>
        <v>71</v>
      </c>
    </row>
    <row r="2302" spans="1:5" x14ac:dyDescent="0.2">
      <c r="A2302" s="5">
        <f>'Net lb'!A2301</f>
        <v>1995</v>
      </c>
      <c r="B2302" s="5" t="str">
        <f>'Net lb'!B2301</f>
        <v>2B</v>
      </c>
      <c r="C2302" s="13" t="str">
        <f>'Net lb'!C2301</f>
        <v>092</v>
      </c>
      <c r="D2302" s="11">
        <f>'Net lb'!D2301*0.000453592</f>
        <v>24.260368119999999</v>
      </c>
      <c r="E2302" s="3">
        <f>'Net lb'!E2301</f>
        <v>19</v>
      </c>
    </row>
    <row r="2303" spans="1:5" x14ac:dyDescent="0.2">
      <c r="A2303" s="5">
        <f>'Net lb'!A2302</f>
        <v>1995</v>
      </c>
      <c r="B2303" s="5" t="str">
        <f>'Net lb'!B2302</f>
        <v>2B</v>
      </c>
      <c r="C2303" s="13" t="str">
        <f>'Net lb'!C2302</f>
        <v>100</v>
      </c>
      <c r="D2303" s="11">
        <f>'Net lb'!D2302*0.000453592</f>
        <v>332.32055006400003</v>
      </c>
      <c r="E2303" s="3">
        <f>'Net lb'!E2302</f>
        <v>37</v>
      </c>
    </row>
    <row r="2304" spans="1:5" x14ac:dyDescent="0.2">
      <c r="A2304" s="5">
        <f>'Net lb'!A2303</f>
        <v>1995</v>
      </c>
      <c r="B2304" s="5" t="str">
        <f>'Net lb'!B2303</f>
        <v>2B</v>
      </c>
      <c r="C2304" s="13" t="str">
        <f>'Net lb'!C2303</f>
        <v>102</v>
      </c>
      <c r="D2304" s="11">
        <f>'Net lb'!D2303*0.000453592</f>
        <v>683.59625621600003</v>
      </c>
      <c r="E2304" s="3">
        <f>'Net lb'!E2303</f>
        <v>80</v>
      </c>
    </row>
    <row r="2305" spans="1:5" x14ac:dyDescent="0.2">
      <c r="A2305" s="5">
        <f>'Net lb'!A2304</f>
        <v>1995</v>
      </c>
      <c r="B2305" s="5" t="str">
        <f>'Net lb'!B2304</f>
        <v>2B</v>
      </c>
      <c r="C2305" s="13" t="str">
        <f>'Net lb'!C2304</f>
        <v>103</v>
      </c>
      <c r="D2305" s="11">
        <f>'Net lb'!D2304*0.000453592</f>
        <v>11.166981448</v>
      </c>
      <c r="E2305" s="3">
        <f>'Net lb'!E2304</f>
        <v>9</v>
      </c>
    </row>
    <row r="2306" spans="1:5" x14ac:dyDescent="0.2">
      <c r="A2306" s="5">
        <f>'Net lb'!A2305</f>
        <v>1995</v>
      </c>
      <c r="B2306" s="5" t="str">
        <f>'Net lb'!B2305</f>
        <v>2B</v>
      </c>
      <c r="C2306" s="13" t="str">
        <f>'Net lb'!C2305</f>
        <v>110</v>
      </c>
      <c r="D2306" s="11">
        <f>'Net lb'!D2305*0.000453592</f>
        <v>104.324345632</v>
      </c>
      <c r="E2306" s="3">
        <f>'Net lb'!E2305</f>
        <v>35</v>
      </c>
    </row>
    <row r="2307" spans="1:5" x14ac:dyDescent="0.2">
      <c r="A2307" s="5">
        <f>'Net lb'!A2306</f>
        <v>1995</v>
      </c>
      <c r="B2307" s="5" t="str">
        <f>'Net lb'!B2306</f>
        <v>2B</v>
      </c>
      <c r="C2307" s="13" t="str">
        <f>'Net lb'!C2306</f>
        <v>112</v>
      </c>
      <c r="D2307" s="11">
        <f>'Net lb'!D2306*0.000453592</f>
        <v>513.66118856000003</v>
      </c>
      <c r="E2307" s="3">
        <f>'Net lb'!E2306</f>
        <v>94</v>
      </c>
    </row>
    <row r="2308" spans="1:5" x14ac:dyDescent="0.2">
      <c r="A2308" s="5">
        <f>'Net lb'!A2307</f>
        <v>1995</v>
      </c>
      <c r="B2308" s="5" t="str">
        <f>'Net lb'!B2307</f>
        <v>2B</v>
      </c>
      <c r="C2308" s="13" t="str">
        <f>'Net lb'!C2307</f>
        <v>114</v>
      </c>
      <c r="D2308" s="11">
        <f>'Net lb'!D2307*0.000453592</f>
        <v>31.530994287999999</v>
      </c>
      <c r="E2308" s="3">
        <f>'Net lb'!E2307</f>
        <v>16</v>
      </c>
    </row>
    <row r="2309" spans="1:5" x14ac:dyDescent="0.2">
      <c r="A2309" s="5">
        <f>'Net lb'!A2308</f>
        <v>1995</v>
      </c>
      <c r="B2309" s="5" t="str">
        <f>'Net lb'!B2308</f>
        <v>2B</v>
      </c>
      <c r="C2309" s="13" t="str">
        <f>'Net lb'!C2308</f>
        <v>120</v>
      </c>
      <c r="D2309" s="11">
        <f>'Net lb'!D2308*0.000453592</f>
        <v>81.386198191999995</v>
      </c>
      <c r="E2309" s="3">
        <f>'Net lb'!E2308</f>
        <v>23</v>
      </c>
    </row>
    <row r="2310" spans="1:5" x14ac:dyDescent="0.2">
      <c r="A2310" s="5">
        <f>'Net lb'!A2309</f>
        <v>1995</v>
      </c>
      <c r="B2310" s="5" t="str">
        <f>'Net lb'!B2309</f>
        <v>2B</v>
      </c>
      <c r="C2310" s="13" t="str">
        <f>'Net lb'!C2309</f>
        <v>121</v>
      </c>
      <c r="D2310" s="11">
        <f>'Net lb'!D2309*0.000453592</f>
        <v>93.131055848000003</v>
      </c>
      <c r="E2310" s="3">
        <f>'Net lb'!E2309</f>
        <v>38</v>
      </c>
    </row>
    <row r="2311" spans="1:5" x14ac:dyDescent="0.2">
      <c r="A2311" s="5">
        <f>'Net lb'!A2310</f>
        <v>1995</v>
      </c>
      <c r="B2311" s="5" t="str">
        <f>'Net lb'!B2310</f>
        <v>2B</v>
      </c>
      <c r="C2311" s="13" t="str">
        <f>'Net lb'!C2310</f>
        <v>122</v>
      </c>
      <c r="D2311" s="11">
        <f>'Net lb'!D2310*0.000453592</f>
        <v>10.700688872000001</v>
      </c>
      <c r="E2311" s="3">
        <f>'Net lb'!E2310</f>
        <v>8</v>
      </c>
    </row>
    <row r="2312" spans="1:5" x14ac:dyDescent="0.2">
      <c r="A2312" s="5">
        <f>'Net lb'!A2311</f>
        <v>1995</v>
      </c>
      <c r="B2312" s="5" t="str">
        <f>'Net lb'!B2311</f>
        <v>2B</v>
      </c>
      <c r="C2312" s="13" t="str">
        <f>'Net lb'!C2311</f>
        <v>130</v>
      </c>
      <c r="D2312" s="11">
        <f>'Net lb'!D2311*0.000453592</f>
        <v>379.94408132799998</v>
      </c>
      <c r="E2312" s="3">
        <f>'Net lb'!E2311</f>
        <v>57</v>
      </c>
    </row>
    <row r="2313" spans="1:5" x14ac:dyDescent="0.2">
      <c r="A2313" s="5">
        <f>'Net lb'!A2312</f>
        <v>1995</v>
      </c>
      <c r="B2313" s="5" t="str">
        <f>'Net lb'!B2312</f>
        <v>2B</v>
      </c>
      <c r="C2313" s="13" t="str">
        <f>'Net lb'!C2312</f>
        <v>131</v>
      </c>
      <c r="D2313" s="11">
        <f>'Net lb'!D2312*0.000453592</f>
        <v>564.19768764800006</v>
      </c>
      <c r="E2313" s="3">
        <f>'Net lb'!E2312</f>
        <v>53</v>
      </c>
    </row>
    <row r="2314" spans="1:5" x14ac:dyDescent="0.2">
      <c r="A2314" s="5">
        <f>'Net lb'!A2313</f>
        <v>1995</v>
      </c>
      <c r="B2314" s="5" t="str">
        <f>'Net lb'!B2313</f>
        <v>2B</v>
      </c>
      <c r="C2314" s="13" t="str">
        <f>'Net lb'!C2313</f>
        <v>132</v>
      </c>
      <c r="D2314" s="11">
        <f>'Net lb'!D2313*0.000453592</f>
        <v>342.36398412800003</v>
      </c>
      <c r="E2314" s="3">
        <f>'Net lb'!E2313</f>
        <v>70</v>
      </c>
    </row>
    <row r="2315" spans="1:5" x14ac:dyDescent="0.2">
      <c r="A2315" s="5">
        <f>'Net lb'!A2314</f>
        <v>1995</v>
      </c>
      <c r="B2315" s="5" t="str">
        <f>'Net lb'!B2314</f>
        <v>2B</v>
      </c>
      <c r="C2315" s="13" t="str">
        <f>'Net lb'!C2314</f>
        <v>133</v>
      </c>
      <c r="D2315" s="11">
        <f>'Net lb'!D2314*0.000453592</f>
        <v>223.55100283199999</v>
      </c>
      <c r="E2315" s="3">
        <f>'Net lb'!E2314</f>
        <v>55</v>
      </c>
    </row>
    <row r="2316" spans="1:5" x14ac:dyDescent="0.2">
      <c r="A2316" s="5">
        <f>'Net lb'!A2315</f>
        <v>1995</v>
      </c>
      <c r="B2316" s="5" t="str">
        <f>'Net lb'!B2315</f>
        <v>2B</v>
      </c>
      <c r="C2316" s="13" t="str">
        <f>'Net lb'!C2315</f>
        <v>134</v>
      </c>
      <c r="D2316" s="11">
        <f>'Net lb'!D2315*0.000453592</f>
        <v>43.747134031999998</v>
      </c>
      <c r="E2316" s="3">
        <f>'Net lb'!E2315</f>
        <v>21</v>
      </c>
    </row>
    <row r="2317" spans="1:5" x14ac:dyDescent="0.2">
      <c r="A2317" s="5">
        <f>'Net lb'!A2316</f>
        <v>1995</v>
      </c>
      <c r="B2317" s="5" t="str">
        <f>'Net lb'!B2316</f>
        <v>2B</v>
      </c>
      <c r="C2317" s="13" t="str">
        <f>'Net lb'!C2316</f>
        <v>135</v>
      </c>
      <c r="D2317" s="11">
        <f>'Net lb'!D2316*0.000453592</f>
        <v>197.86454146400001</v>
      </c>
      <c r="E2317" s="3">
        <f>'Net lb'!E2316</f>
        <v>34</v>
      </c>
    </row>
    <row r="2318" spans="1:5" x14ac:dyDescent="0.2">
      <c r="A2318" s="5">
        <f>'Net lb'!A2317</f>
        <v>1995</v>
      </c>
      <c r="B2318" s="5" t="str">
        <f>'Net lb'!B2317</f>
        <v>2C</v>
      </c>
      <c r="C2318" s="13" t="str">
        <f>'Net lb'!C2317</f>
        <v>140</v>
      </c>
      <c r="D2318" s="11">
        <f>'Net lb'!D2317*0.000453592</f>
        <v>16.701257439999999</v>
      </c>
      <c r="E2318" s="3">
        <f>'Net lb'!E2317</f>
        <v>13</v>
      </c>
    </row>
    <row r="2319" spans="1:5" x14ac:dyDescent="0.2">
      <c r="A2319" s="5">
        <f>'Net lb'!A2318</f>
        <v>1995</v>
      </c>
      <c r="B2319" s="5" t="str">
        <f>'Net lb'!B2318</f>
        <v>2C</v>
      </c>
      <c r="C2319" s="13" t="str">
        <f>'Net lb'!C2318</f>
        <v>141</v>
      </c>
      <c r="D2319" s="11">
        <f>'Net lb'!D2318*0.000453592</f>
        <v>23.513755688</v>
      </c>
      <c r="E2319" s="3">
        <f>'Net lb'!E2318</f>
        <v>19</v>
      </c>
    </row>
    <row r="2320" spans="1:5" x14ac:dyDescent="0.2">
      <c r="A2320" s="5">
        <f>'Net lb'!A2319</f>
        <v>1995</v>
      </c>
      <c r="B2320" s="5" t="str">
        <f>'Net lb'!B2319</f>
        <v>2C</v>
      </c>
      <c r="C2320" s="13" t="str">
        <f>'Net lb'!C2319</f>
        <v>142</v>
      </c>
      <c r="D2320" s="11">
        <f>'Net lb'!D2319*0.000453592</f>
        <v>63.594505584000004</v>
      </c>
      <c r="E2320" s="3">
        <f>'Net lb'!E2319</f>
        <v>41</v>
      </c>
    </row>
    <row r="2321" spans="1:5" x14ac:dyDescent="0.2">
      <c r="A2321" s="5">
        <f>'Net lb'!A2320</f>
        <v>1995</v>
      </c>
      <c r="B2321" s="5" t="str">
        <f>'Net lb'!B2320</f>
        <v>2C</v>
      </c>
      <c r="C2321" s="13" t="str">
        <f>'Net lb'!C2320</f>
        <v>143</v>
      </c>
      <c r="D2321" s="11">
        <f>'Net lb'!D2320*0.000453592</f>
        <v>112.09619096</v>
      </c>
      <c r="E2321" s="3">
        <f>'Net lb'!E2320</f>
        <v>87</v>
      </c>
    </row>
    <row r="2322" spans="1:5" x14ac:dyDescent="0.2">
      <c r="A2322" s="5">
        <f>'Net lb'!A2321</f>
        <v>1995</v>
      </c>
      <c r="B2322" s="5" t="str">
        <f>'Net lb'!B2321</f>
        <v>2C</v>
      </c>
      <c r="C2322" s="13" t="str">
        <f>'Net lb'!C2321</f>
        <v>144</v>
      </c>
      <c r="D2322" s="11">
        <f>'Net lb'!D2321*0.000453592</f>
        <v>37.293427055999999</v>
      </c>
      <c r="E2322" s="3">
        <f>'Net lb'!E2321</f>
        <v>24</v>
      </c>
    </row>
    <row r="2323" spans="1:5" x14ac:dyDescent="0.2">
      <c r="A2323" s="5">
        <f>'Net lb'!A2322</f>
        <v>1995</v>
      </c>
      <c r="B2323" s="5" t="str">
        <f>'Net lb'!B2322</f>
        <v>2C</v>
      </c>
      <c r="C2323" s="13" t="str">
        <f>'Net lb'!C2322</f>
        <v>150</v>
      </c>
      <c r="D2323" s="11">
        <f>'Net lb'!D2322*0.000453592</f>
        <v>117.23947064799999</v>
      </c>
      <c r="E2323" s="3">
        <f>'Net lb'!E2322</f>
        <v>60</v>
      </c>
    </row>
    <row r="2324" spans="1:5" x14ac:dyDescent="0.2">
      <c r="A2324" s="5">
        <f>'Net lb'!A2323</f>
        <v>1995</v>
      </c>
      <c r="B2324" s="5" t="str">
        <f>'Net lb'!B2323</f>
        <v>2C</v>
      </c>
      <c r="C2324" s="13" t="str">
        <f>'Net lb'!C2323</f>
        <v>151</v>
      </c>
      <c r="D2324" s="11">
        <f>'Net lb'!D2323*0.000453592</f>
        <v>210.08975304800001</v>
      </c>
      <c r="E2324" s="3">
        <f>'Net lb'!E2323</f>
        <v>102</v>
      </c>
    </row>
    <row r="2325" spans="1:5" x14ac:dyDescent="0.2">
      <c r="A2325" s="5">
        <f>'Net lb'!A2324</f>
        <v>1995</v>
      </c>
      <c r="B2325" s="5" t="str">
        <f>'Net lb'!B2324</f>
        <v>2C</v>
      </c>
      <c r="C2325" s="13" t="str">
        <f>'Net lb'!C2324</f>
        <v>152</v>
      </c>
      <c r="D2325" s="11">
        <f>'Net lb'!D2324*0.000453592</f>
        <v>148.874791096</v>
      </c>
      <c r="E2325" s="3">
        <f>'Net lb'!E2324</f>
        <v>92</v>
      </c>
    </row>
    <row r="2326" spans="1:5" x14ac:dyDescent="0.2">
      <c r="A2326" s="5">
        <f>'Net lb'!A2325</f>
        <v>1995</v>
      </c>
      <c r="B2326" s="5" t="str">
        <f>'Net lb'!B2325</f>
        <v>2C</v>
      </c>
      <c r="C2326" s="13" t="str">
        <f>'Net lb'!C2325</f>
        <v>153</v>
      </c>
      <c r="D2326" s="11">
        <f>'Net lb'!D2325*0.000453592</f>
        <v>110.71772487200001</v>
      </c>
      <c r="E2326" s="3">
        <f>'Net lb'!E2325</f>
        <v>72</v>
      </c>
    </row>
    <row r="2327" spans="1:5" x14ac:dyDescent="0.2">
      <c r="A2327" s="5">
        <f>'Net lb'!A2326</f>
        <v>1995</v>
      </c>
      <c r="B2327" s="5" t="str">
        <f>'Net lb'!B2326</f>
        <v>2C</v>
      </c>
      <c r="C2327" s="13" t="str">
        <f>'Net lb'!C2326</f>
        <v>160</v>
      </c>
      <c r="D2327" s="11">
        <f>'Net lb'!D2326*0.000453592</f>
        <v>496.11715718400001</v>
      </c>
      <c r="E2327" s="3">
        <f>'Net lb'!E2326</f>
        <v>188</v>
      </c>
    </row>
    <row r="2328" spans="1:5" x14ac:dyDescent="0.2">
      <c r="A2328" s="5">
        <f>'Net lb'!A2327</f>
        <v>1995</v>
      </c>
      <c r="B2328" s="5" t="str">
        <f>'Net lb'!B2327</f>
        <v>2C</v>
      </c>
      <c r="C2328" s="13" t="str">
        <f>'Net lb'!C2327</f>
        <v>161</v>
      </c>
      <c r="D2328" s="11">
        <f>'Net lb'!D2327*0.000453592</f>
        <v>200.23546684800002</v>
      </c>
      <c r="E2328" s="3">
        <f>'Net lb'!E2327</f>
        <v>100</v>
      </c>
    </row>
    <row r="2329" spans="1:5" x14ac:dyDescent="0.2">
      <c r="A2329" s="5">
        <f>'Net lb'!A2328</f>
        <v>1995</v>
      </c>
      <c r="B2329" s="5" t="str">
        <f>'Net lb'!B2328</f>
        <v>2C</v>
      </c>
      <c r="C2329" s="13" t="str">
        <f>'Net lb'!C2328</f>
        <v>162</v>
      </c>
      <c r="D2329" s="11">
        <f>'Net lb'!D2328*0.000453592</f>
        <v>567.05032773599999</v>
      </c>
      <c r="E2329" s="3">
        <f>'Net lb'!E2328</f>
        <v>202</v>
      </c>
    </row>
    <row r="2330" spans="1:5" x14ac:dyDescent="0.2">
      <c r="A2330" s="5">
        <f>'Net lb'!A2329</f>
        <v>1995</v>
      </c>
      <c r="B2330" s="5" t="str">
        <f>'Net lb'!B2329</f>
        <v>2C</v>
      </c>
      <c r="C2330" s="13" t="str">
        <f>'Net lb'!C2329</f>
        <v>163</v>
      </c>
      <c r="D2330" s="11">
        <f>'Net lb'!D2329*0.000453592</f>
        <v>30.01871856</v>
      </c>
      <c r="E2330" s="3">
        <f>'Net lb'!E2329</f>
        <v>22</v>
      </c>
    </row>
    <row r="2331" spans="1:5" x14ac:dyDescent="0.2">
      <c r="A2331" s="5">
        <f>'Net lb'!A2330</f>
        <v>1995</v>
      </c>
      <c r="B2331" s="5" t="str">
        <f>'Net lb'!B2330</f>
        <v>2C</v>
      </c>
      <c r="C2331" s="13" t="str">
        <f>'Net lb'!C2330</f>
        <v>170</v>
      </c>
      <c r="D2331" s="11">
        <f>'Net lb'!D2330*0.000453592</f>
        <v>478.83711635200001</v>
      </c>
      <c r="E2331" s="3">
        <f>'Net lb'!E2330</f>
        <v>273</v>
      </c>
    </row>
    <row r="2332" spans="1:5" x14ac:dyDescent="0.2">
      <c r="A2332" s="5">
        <f>'Net lb'!A2331</f>
        <v>1995</v>
      </c>
      <c r="B2332" s="5" t="str">
        <f>'Net lb'!B2331</f>
        <v>2C</v>
      </c>
      <c r="C2332" s="13" t="str">
        <f>'Net lb'!C2331</f>
        <v>171</v>
      </c>
      <c r="D2332" s="11">
        <f>'Net lb'!D2331*0.000453592</f>
        <v>114.43808645600001</v>
      </c>
      <c r="E2332" s="3">
        <f>'Net lb'!E2331</f>
        <v>104</v>
      </c>
    </row>
    <row r="2333" spans="1:5" x14ac:dyDescent="0.2">
      <c r="A2333" s="5">
        <f>'Net lb'!A2332</f>
        <v>1995</v>
      </c>
      <c r="B2333" s="5" t="str">
        <f>'Net lb'!B2332</f>
        <v>2C</v>
      </c>
      <c r="C2333" s="13" t="str">
        <f>'Net lb'!C2332</f>
        <v>173</v>
      </c>
      <c r="D2333" s="11">
        <f>'Net lb'!D2332*0.000453592</f>
        <v>65.044185616000007</v>
      </c>
      <c r="E2333" s="3">
        <f>'Net lb'!E2332</f>
        <v>45</v>
      </c>
    </row>
    <row r="2334" spans="1:5" x14ac:dyDescent="0.2">
      <c r="A2334" s="5">
        <f>'Net lb'!A2333</f>
        <v>1995</v>
      </c>
      <c r="B2334" s="5" t="str">
        <f>'Net lb'!B2333</f>
        <v>2C</v>
      </c>
      <c r="C2334" s="13" t="str">
        <f>'Net lb'!C2333</f>
        <v>174</v>
      </c>
      <c r="D2334" s="11">
        <f>'Net lb'!D2333*0.000453592</f>
        <v>15.567731031999999</v>
      </c>
      <c r="E2334" s="3">
        <f>'Net lb'!E2333</f>
        <v>17</v>
      </c>
    </row>
    <row r="2335" spans="1:5" x14ac:dyDescent="0.2">
      <c r="A2335" s="5">
        <f>'Net lb'!A2334</f>
        <v>1995</v>
      </c>
      <c r="B2335" s="5" t="str">
        <f>'Net lb'!B2334</f>
        <v>2C</v>
      </c>
      <c r="C2335" s="13" t="str">
        <f>'Net lb'!C2334</f>
        <v>181</v>
      </c>
      <c r="D2335" s="11">
        <f>'Net lb'!D2334*0.000453592</f>
        <v>302.06596366399998</v>
      </c>
      <c r="E2335" s="3">
        <f>'Net lb'!E2334</f>
        <v>143</v>
      </c>
    </row>
    <row r="2336" spans="1:5" x14ac:dyDescent="0.2">
      <c r="A2336" s="5">
        <f>'Net lb'!A2335</f>
        <v>1995</v>
      </c>
      <c r="B2336" s="5" t="str">
        <f>'Net lb'!B2335</f>
        <v>2C</v>
      </c>
      <c r="C2336" s="13" t="str">
        <f>'Net lb'!C2335</f>
        <v>182</v>
      </c>
      <c r="D2336" s="11">
        <f>'Net lb'!D2335*0.000453592</f>
        <v>262.40433277599999</v>
      </c>
      <c r="E2336" s="3">
        <f>'Net lb'!E2335</f>
        <v>152</v>
      </c>
    </row>
    <row r="2337" spans="1:5" x14ac:dyDescent="0.2">
      <c r="A2337" s="5">
        <f>'Net lb'!A2336</f>
        <v>1995</v>
      </c>
      <c r="B2337" s="5" t="str">
        <f>'Net lb'!B2336</f>
        <v>2C</v>
      </c>
      <c r="C2337" s="13" t="str">
        <f>'Net lb'!C2336</f>
        <v>183</v>
      </c>
      <c r="D2337" s="11">
        <f>'Net lb'!D2336*0.000453592</f>
        <v>12.188924224000001</v>
      </c>
      <c r="E2337" s="3">
        <f>'Net lb'!E2336</f>
        <v>23</v>
      </c>
    </row>
    <row r="2338" spans="1:5" x14ac:dyDescent="0.2">
      <c r="A2338" s="5">
        <f>'Net lb'!A2337</f>
        <v>1995</v>
      </c>
      <c r="B2338" s="5" t="str">
        <f>'Net lb'!B2337</f>
        <v>2C</v>
      </c>
      <c r="C2338" s="13" t="str">
        <f>'Net lb'!C2337</f>
        <v>184</v>
      </c>
      <c r="D2338" s="11">
        <f>'Net lb'!D2337*0.000453592</f>
        <v>137.77267330399999</v>
      </c>
      <c r="E2338" s="3">
        <f>'Net lb'!E2337</f>
        <v>46</v>
      </c>
    </row>
    <row r="2339" spans="1:5" x14ac:dyDescent="0.2">
      <c r="A2339" s="5">
        <f>'Net lb'!A2338</f>
        <v>1995</v>
      </c>
      <c r="B2339" s="5" t="str">
        <f>'Net lb'!B2338</f>
        <v>3A</v>
      </c>
      <c r="C2339" s="13" t="str">
        <f>'Net lb'!C2338</f>
        <v>185</v>
      </c>
      <c r="D2339" s="11">
        <f>'Net lb'!D2338*0.000453592</f>
        <v>662.93604779999998</v>
      </c>
      <c r="E2339" s="3">
        <f>'Net lb'!E2338</f>
        <v>217</v>
      </c>
    </row>
    <row r="2340" spans="1:5" x14ac:dyDescent="0.2">
      <c r="A2340" s="5">
        <f>'Net lb'!A2339</f>
        <v>1995</v>
      </c>
      <c r="B2340" s="5" t="str">
        <f>'Net lb'!B2339</f>
        <v>3A</v>
      </c>
      <c r="C2340" s="13" t="str">
        <f>'Net lb'!C2339</f>
        <v>190</v>
      </c>
      <c r="D2340" s="11">
        <f>'Net lb'!D2339*0.000453592</f>
        <v>255.14686077600001</v>
      </c>
      <c r="E2340" s="3">
        <f>'Net lb'!E2339</f>
        <v>68</v>
      </c>
    </row>
    <row r="2341" spans="1:5" x14ac:dyDescent="0.2">
      <c r="A2341" s="5">
        <f>'Net lb'!A2340</f>
        <v>1995</v>
      </c>
      <c r="B2341" s="5" t="str">
        <f>'Net lb'!B2340</f>
        <v>3A</v>
      </c>
      <c r="C2341" s="13" t="str">
        <f>'Net lb'!C2340</f>
        <v>200</v>
      </c>
      <c r="D2341" s="11">
        <f>'Net lb'!D2340*0.000453592</f>
        <v>281.19619574400002</v>
      </c>
      <c r="E2341" s="3">
        <f>'Net lb'!E2340</f>
        <v>92</v>
      </c>
    </row>
    <row r="2342" spans="1:5" x14ac:dyDescent="0.2">
      <c r="A2342" s="5">
        <f>'Net lb'!A2341</f>
        <v>1995</v>
      </c>
      <c r="B2342" s="5" t="str">
        <f>'Net lb'!B2341</f>
        <v>3A</v>
      </c>
      <c r="C2342" s="13" t="str">
        <f>'Net lb'!C2341</f>
        <v>210</v>
      </c>
      <c r="D2342" s="11">
        <f>'Net lb'!D2341*0.000453592</f>
        <v>280.04724720799999</v>
      </c>
      <c r="E2342" s="3">
        <f>'Net lb'!E2341</f>
        <v>56</v>
      </c>
    </row>
    <row r="2343" spans="1:5" x14ac:dyDescent="0.2">
      <c r="A2343" s="5">
        <f>'Net lb'!A2342</f>
        <v>1995</v>
      </c>
      <c r="B2343" s="5" t="str">
        <f>'Net lb'!B2342</f>
        <v>3A</v>
      </c>
      <c r="C2343" s="13" t="str">
        <f>'Net lb'!C2342</f>
        <v>220</v>
      </c>
      <c r="D2343" s="11">
        <f>'Net lb'!D2342*0.000453592</f>
        <v>196.919255736</v>
      </c>
      <c r="E2343" s="3">
        <f>'Net lb'!E2342</f>
        <v>42</v>
      </c>
    </row>
    <row r="2344" spans="1:5" x14ac:dyDescent="0.2">
      <c r="A2344" s="5">
        <f>'Net lb'!A2343</f>
        <v>1995</v>
      </c>
      <c r="B2344" s="5" t="str">
        <f>'Net lb'!B2343</f>
        <v>3A</v>
      </c>
      <c r="C2344" s="13" t="str">
        <f>'Net lb'!C2343</f>
        <v>230</v>
      </c>
      <c r="D2344" s="11">
        <f>'Net lb'!D2343*0.000453592</f>
        <v>271.53876847200002</v>
      </c>
      <c r="E2344" s="3">
        <f>'Net lb'!E2343</f>
        <v>68</v>
      </c>
    </row>
    <row r="2345" spans="1:5" x14ac:dyDescent="0.2">
      <c r="A2345" s="5">
        <f>'Net lb'!A2344</f>
        <v>1995</v>
      </c>
      <c r="B2345" s="5" t="str">
        <f>'Net lb'!B2344</f>
        <v>3A</v>
      </c>
      <c r="C2345" s="13" t="str">
        <f>'Net lb'!C2344</f>
        <v>232</v>
      </c>
      <c r="D2345" s="11">
        <f>'Net lb'!D2344*0.000453592</f>
        <v>41.819368032</v>
      </c>
      <c r="E2345" s="3">
        <f>'Net lb'!E2344</f>
        <v>38</v>
      </c>
    </row>
    <row r="2346" spans="1:5" x14ac:dyDescent="0.2">
      <c r="A2346" s="5">
        <f>'Net lb'!A2345</f>
        <v>1995</v>
      </c>
      <c r="B2346" s="5" t="str">
        <f>'Net lb'!B2345</f>
        <v>3A</v>
      </c>
      <c r="C2346" s="13" t="str">
        <f>'Net lb'!C2345</f>
        <v>240</v>
      </c>
      <c r="D2346" s="11">
        <f>'Net lb'!D2345*0.000453592</f>
        <v>715.99225044800005</v>
      </c>
      <c r="E2346" s="3">
        <f>'Net lb'!E2345</f>
        <v>167</v>
      </c>
    </row>
    <row r="2347" spans="1:5" x14ac:dyDescent="0.2">
      <c r="A2347" s="5">
        <f>'Net lb'!A2346</f>
        <v>1995</v>
      </c>
      <c r="B2347" s="5" t="str">
        <f>'Net lb'!B2346</f>
        <v>3A</v>
      </c>
      <c r="C2347" s="13" t="str">
        <f>'Net lb'!C2346</f>
        <v>242</v>
      </c>
      <c r="D2347" s="11">
        <f>'Net lb'!D2346*0.000453592</f>
        <v>118.67962524800001</v>
      </c>
      <c r="E2347" s="3">
        <f>'Net lb'!E2346</f>
        <v>75</v>
      </c>
    </row>
    <row r="2348" spans="1:5" x14ac:dyDescent="0.2">
      <c r="A2348" s="5">
        <f>'Net lb'!A2347</f>
        <v>1995</v>
      </c>
      <c r="B2348" s="5" t="str">
        <f>'Net lb'!B2347</f>
        <v>3A</v>
      </c>
      <c r="C2348" s="13" t="str">
        <f>'Net lb'!C2347</f>
        <v>250</v>
      </c>
      <c r="D2348" s="11">
        <f>'Net lb'!D2347*0.000453592</f>
        <v>956.10253642400005</v>
      </c>
      <c r="E2348" s="3">
        <f>'Net lb'!E2347</f>
        <v>181</v>
      </c>
    </row>
    <row r="2349" spans="1:5" x14ac:dyDescent="0.2">
      <c r="A2349" s="5">
        <f>'Net lb'!A2348</f>
        <v>1995</v>
      </c>
      <c r="B2349" s="5" t="str">
        <f>'Net lb'!B2348</f>
        <v>3A</v>
      </c>
      <c r="C2349" s="13" t="str">
        <f>'Net lb'!C2348</f>
        <v>260</v>
      </c>
      <c r="D2349" s="11">
        <f>'Net lb'!D2348*0.000453592</f>
        <v>945.76562833599996</v>
      </c>
      <c r="E2349" s="3">
        <f>'Net lb'!E2348</f>
        <v>197</v>
      </c>
    </row>
    <row r="2350" spans="1:5" x14ac:dyDescent="0.2">
      <c r="A2350" s="5">
        <f>'Net lb'!A2349</f>
        <v>1995</v>
      </c>
      <c r="B2350" s="5" t="str">
        <f>'Net lb'!B2349</f>
        <v>3A</v>
      </c>
      <c r="C2350" s="13" t="str">
        <f>'Net lb'!C2349</f>
        <v>261</v>
      </c>
      <c r="D2350" s="11">
        <f>'Net lb'!D2349*0.000453592</f>
        <v>415.00674292799999</v>
      </c>
      <c r="E2350" s="3">
        <f>'Net lb'!E2349</f>
        <v>245</v>
      </c>
    </row>
    <row r="2351" spans="1:5" x14ac:dyDescent="0.2">
      <c r="A2351" s="5">
        <f>'Net lb'!A2350</f>
        <v>1995</v>
      </c>
      <c r="B2351" s="5" t="str">
        <f>'Net lb'!B2350</f>
        <v>3A</v>
      </c>
      <c r="C2351" s="13" t="str">
        <f>'Net lb'!C2350</f>
        <v>270</v>
      </c>
      <c r="D2351" s="11">
        <f>'Net lb'!D2350*0.000453592</f>
        <v>1257.0435919280001</v>
      </c>
      <c r="E2351" s="3">
        <f>'Net lb'!E2350</f>
        <v>247</v>
      </c>
    </row>
    <row r="2352" spans="1:5" x14ac:dyDescent="0.2">
      <c r="A2352" s="5">
        <f>'Net lb'!A2351</f>
        <v>1995</v>
      </c>
      <c r="B2352" s="5" t="str">
        <f>'Net lb'!B2351</f>
        <v>3A</v>
      </c>
      <c r="C2352" s="13" t="str">
        <f>'Net lb'!C2351</f>
        <v>271</v>
      </c>
      <c r="D2352" s="11">
        <f>'Net lb'!D2351*0.000453592</f>
        <v>228.159497552</v>
      </c>
      <c r="E2352" s="3">
        <f>'Net lb'!E2351</f>
        <v>87</v>
      </c>
    </row>
    <row r="2353" spans="1:5" x14ac:dyDescent="0.2">
      <c r="A2353" s="5">
        <f>'Net lb'!A2352</f>
        <v>1995</v>
      </c>
      <c r="B2353" s="5" t="str">
        <f>'Net lb'!B2352</f>
        <v>3A</v>
      </c>
      <c r="C2353" s="13" t="str">
        <f>'Net lb'!C2352</f>
        <v>280</v>
      </c>
      <c r="D2353" s="11">
        <f>'Net lb'!D2352*0.000453592</f>
        <v>1450.241125304</v>
      </c>
      <c r="E2353" s="3">
        <f>'Net lb'!E2352</f>
        <v>135</v>
      </c>
    </row>
    <row r="2354" spans="1:5" x14ac:dyDescent="0.2">
      <c r="A2354" s="5">
        <f>'Net lb'!A2353</f>
        <v>1995</v>
      </c>
      <c r="B2354" s="5" t="str">
        <f>'Net lb'!B2353</f>
        <v>3A</v>
      </c>
      <c r="C2354" s="13" t="str">
        <f>'Net lb'!C2353</f>
        <v>281</v>
      </c>
      <c r="D2354" s="11">
        <f>'Net lb'!D2353*0.000453592</f>
        <v>149.76247064</v>
      </c>
      <c r="E2354" s="3">
        <f>'Net lb'!E2353</f>
        <v>41</v>
      </c>
    </row>
    <row r="2355" spans="1:5" x14ac:dyDescent="0.2">
      <c r="A2355" s="5">
        <f>'Net lb'!A2354</f>
        <v>1995</v>
      </c>
      <c r="B2355" s="5" t="str">
        <f>'Net lb'!B2354</f>
        <v>3B</v>
      </c>
      <c r="C2355" s="13" t="str">
        <f>'Net lb'!C2354</f>
        <v>290</v>
      </c>
      <c r="D2355" s="11">
        <f>'Net lb'!D2354*0.000453592</f>
        <v>607.43498427199995</v>
      </c>
      <c r="E2355" s="3">
        <f>'Net lb'!E2354</f>
        <v>166</v>
      </c>
    </row>
    <row r="2356" spans="1:5" x14ac:dyDescent="0.2">
      <c r="A2356" s="5">
        <f>'Net lb'!A2355</f>
        <v>1995</v>
      </c>
      <c r="B2356" s="5" t="str">
        <f>'Net lb'!B2355</f>
        <v>3B</v>
      </c>
      <c r="C2356" s="13" t="str">
        <f>'Net lb'!C2355</f>
        <v>300</v>
      </c>
      <c r="D2356" s="11">
        <f>'Net lb'!D2355*0.000453592</f>
        <v>169.959561624</v>
      </c>
      <c r="E2356" s="3">
        <f>'Net lb'!E2355</f>
        <v>38</v>
      </c>
    </row>
    <row r="2357" spans="1:5" x14ac:dyDescent="0.2">
      <c r="A2357" s="5">
        <f>'Net lb'!A2356</f>
        <v>1995</v>
      </c>
      <c r="B2357" s="5" t="str">
        <f>'Net lb'!B2356</f>
        <v>3B</v>
      </c>
      <c r="C2357" s="13" t="str">
        <f>'Net lb'!C2356</f>
        <v>310</v>
      </c>
      <c r="D2357" s="11">
        <f>'Net lb'!D2356*0.000453592</f>
        <v>129.12131308799999</v>
      </c>
      <c r="E2357" s="3">
        <f>'Net lb'!E2356</f>
        <v>37</v>
      </c>
    </row>
    <row r="2358" spans="1:5" x14ac:dyDescent="0.2">
      <c r="A2358" s="5">
        <f>'Net lb'!A2357</f>
        <v>1995</v>
      </c>
      <c r="B2358" s="5" t="str">
        <f>'Net lb'!B2357</f>
        <v>3B</v>
      </c>
      <c r="C2358" s="13" t="str">
        <f>'Net lb'!C2357</f>
        <v>320</v>
      </c>
      <c r="D2358" s="11">
        <f>'Net lb'!D2357*0.000453592</f>
        <v>234.884452544</v>
      </c>
      <c r="E2358" s="3">
        <f>'Net lb'!E2357</f>
        <v>76</v>
      </c>
    </row>
    <row r="2359" spans="1:5" x14ac:dyDescent="0.2">
      <c r="A2359" s="5">
        <f>'Net lb'!A2358</f>
        <v>1995</v>
      </c>
      <c r="B2359" s="5" t="str">
        <f>'Net lb'!B2358</f>
        <v>3B</v>
      </c>
      <c r="C2359" s="13" t="str">
        <f>'Net lb'!C2358</f>
        <v>330</v>
      </c>
      <c r="D2359" s="11">
        <f>'Net lb'!D2358*0.000453592</f>
        <v>162.947482896</v>
      </c>
      <c r="E2359" s="3">
        <f>'Net lb'!E2358</f>
        <v>45</v>
      </c>
    </row>
    <row r="2360" spans="1:5" x14ac:dyDescent="0.2">
      <c r="A2360" s="5">
        <f>'Net lb'!A2359</f>
        <v>1995</v>
      </c>
      <c r="B2360" s="5" t="str">
        <f>'Net lb'!B2359</f>
        <v>3B</v>
      </c>
      <c r="C2360" s="13" t="str">
        <f>'Net lb'!C2359</f>
        <v>340</v>
      </c>
      <c r="D2360" s="11">
        <f>'Net lb'!D2359*0.000453592</f>
        <v>108.57631704000001</v>
      </c>
      <c r="E2360" s="3">
        <f>'Net lb'!E2359</f>
        <v>45</v>
      </c>
    </row>
    <row r="2361" spans="1:5" x14ac:dyDescent="0.2">
      <c r="A2361" s="5">
        <f>'Net lb'!A2360</f>
        <v>1995</v>
      </c>
      <c r="B2361" s="5" t="str">
        <f>'Net lb'!B2360</f>
        <v>4A</v>
      </c>
      <c r="C2361" s="13" t="str">
        <f>'Net lb'!C2360</f>
        <v>Bering Sea</v>
      </c>
      <c r="D2361" s="11">
        <f>'Net lb'!D2360*0.000453592</f>
        <v>366.94141305599999</v>
      </c>
      <c r="E2361" s="3">
        <f>'Net lb'!E2360</f>
        <v>90</v>
      </c>
    </row>
    <row r="2362" spans="1:5" x14ac:dyDescent="0.2">
      <c r="A2362" s="5">
        <f>'Net lb'!A2361</f>
        <v>1995</v>
      </c>
      <c r="B2362" s="5" t="str">
        <f>'Net lb'!B2361</f>
        <v>4A</v>
      </c>
      <c r="C2362" s="13" t="str">
        <f>'Net lb'!C2361</f>
        <v>350</v>
      </c>
      <c r="D2362" s="11">
        <f>'Net lb'!D2361*0.000453592</f>
        <v>138.20358570400001</v>
      </c>
      <c r="E2362" s="3">
        <f>'Net lb'!E2361</f>
        <v>37</v>
      </c>
    </row>
    <row r="2363" spans="1:5" x14ac:dyDescent="0.2">
      <c r="A2363" s="5">
        <f>'Net lb'!A2362</f>
        <v>1995</v>
      </c>
      <c r="B2363" s="5" t="str">
        <f>'Net lb'!B2362</f>
        <v>4A</v>
      </c>
      <c r="C2363" s="13" t="str">
        <f>'Net lb'!C2362</f>
        <v>360</v>
      </c>
      <c r="D2363" s="11">
        <f>'Net lb'!D2362*0.000453592</f>
        <v>175.17360166399999</v>
      </c>
      <c r="E2363" s="3">
        <f>'Net lb'!E2362</f>
        <v>44</v>
      </c>
    </row>
    <row r="2364" spans="1:5" x14ac:dyDescent="0.2">
      <c r="A2364" s="5">
        <f>'Net lb'!A2363</f>
        <v>1995</v>
      </c>
      <c r="B2364" s="5" t="str">
        <f>'Net lb'!B2363</f>
        <v>4A</v>
      </c>
      <c r="C2364" s="13" t="str">
        <f>'Net lb'!C2363</f>
        <v>370</v>
      </c>
      <c r="D2364" s="11">
        <f>'Net lb'!D2363*0.000453592</f>
        <v>14.549870584000001</v>
      </c>
      <c r="E2364" s="3">
        <f>'Net lb'!E2363</f>
        <v>4</v>
      </c>
    </row>
    <row r="2365" spans="1:5" x14ac:dyDescent="0.2">
      <c r="A2365" s="5">
        <f>'Net lb'!A2364</f>
        <v>1995</v>
      </c>
      <c r="B2365" s="5" t="str">
        <f>'Net lb'!B2364</f>
        <v>4A</v>
      </c>
      <c r="C2365" s="13" t="str">
        <f>'Net lb'!C2364</f>
        <v>380</v>
      </c>
      <c r="D2365" s="11">
        <f>'Net lb'!D2364*0.000453592</f>
        <v>38.590700175999999</v>
      </c>
      <c r="E2365" s="3">
        <f>'Net lb'!E2364</f>
        <v>5</v>
      </c>
    </row>
    <row r="2366" spans="1:5" x14ac:dyDescent="0.2">
      <c r="A2366" s="5">
        <f>'Net lb'!A2365</f>
        <v>1995</v>
      </c>
      <c r="B2366" s="5" t="str">
        <f>'Net lb'!B2365</f>
        <v>4B</v>
      </c>
      <c r="C2366" s="13" t="str">
        <f>'Net lb'!C2365</f>
        <v>Bering Sea</v>
      </c>
      <c r="D2366" s="11">
        <f>'Net lb'!D2365*0.000453592</f>
        <v>451.40251141599998</v>
      </c>
      <c r="E2366" s="3">
        <f>'Net lb'!E2365</f>
        <v>62</v>
      </c>
    </row>
    <row r="2367" spans="1:5" x14ac:dyDescent="0.2">
      <c r="A2367" s="5">
        <f>'Net lb'!A2366</f>
        <v>1995</v>
      </c>
      <c r="B2367" s="5" t="str">
        <f>'Net lb'!B2366</f>
        <v>4B</v>
      </c>
      <c r="C2367" s="13" t="str">
        <f>'Net lb'!C2366</f>
        <v>400</v>
      </c>
      <c r="D2367" s="11">
        <f>'Net lb'!D2366*0.000453592</f>
        <v>46.216035288</v>
      </c>
      <c r="E2367" s="3">
        <f>'Net lb'!E2366</f>
        <v>9</v>
      </c>
    </row>
    <row r="2368" spans="1:5" x14ac:dyDescent="0.2">
      <c r="A2368" s="5">
        <f>'Net lb'!A2367</f>
        <v>1995</v>
      </c>
      <c r="B2368" s="5" t="str">
        <f>'Net lb'!B2367</f>
        <v>4B</v>
      </c>
      <c r="C2368" s="13" t="str">
        <f>'Net lb'!C2367</f>
        <v>410</v>
      </c>
      <c r="D2368" s="11">
        <f>'Net lb'!D2367*0.000453592</f>
        <v>45.732052623999998</v>
      </c>
      <c r="E2368" s="3">
        <f>'Net lb'!E2367</f>
        <v>17</v>
      </c>
    </row>
    <row r="2369" spans="1:5" x14ac:dyDescent="0.2">
      <c r="A2369" s="5">
        <f>'Net lb'!A2368</f>
        <v>1995</v>
      </c>
      <c r="B2369" s="5" t="str">
        <f>'Net lb'!B2368</f>
        <v>4B</v>
      </c>
      <c r="C2369" s="13" t="str">
        <f>'Net lb'!C2368</f>
        <v>420</v>
      </c>
      <c r="D2369" s="11">
        <f>'Net lb'!D2368*0.000453592</f>
        <v>113.640218128</v>
      </c>
      <c r="E2369" s="3">
        <f>'Net lb'!E2368</f>
        <v>20</v>
      </c>
    </row>
    <row r="2370" spans="1:5" x14ac:dyDescent="0.2">
      <c r="A2370" s="5">
        <f>'Net lb'!A2369</f>
        <v>1995</v>
      </c>
      <c r="B2370" s="5" t="str">
        <f>'Net lb'!B2369</f>
        <v>4B</v>
      </c>
      <c r="C2370" s="13" t="str">
        <f>'Net lb'!C2369</f>
        <v>430</v>
      </c>
      <c r="D2370" s="11">
        <f>'Net lb'!D2369*0.000453592</f>
        <v>48.221819111999999</v>
      </c>
      <c r="E2370" s="3">
        <f>'Net lb'!E2369</f>
        <v>13</v>
      </c>
    </row>
    <row r="2371" spans="1:5" x14ac:dyDescent="0.2">
      <c r="A2371" s="5">
        <f>'Net lb'!A2370</f>
        <v>1995</v>
      </c>
      <c r="B2371" s="5" t="str">
        <f>'Net lb'!B2370</f>
        <v>4B</v>
      </c>
      <c r="C2371" s="13" t="str">
        <f>'Net lb'!C2370</f>
        <v>440</v>
      </c>
      <c r="D2371" s="11">
        <f>'Net lb'!D2370*0.000453592</f>
        <v>33.089989992</v>
      </c>
      <c r="E2371" s="3">
        <f>'Net lb'!E2370</f>
        <v>7</v>
      </c>
    </row>
    <row r="2372" spans="1:5" x14ac:dyDescent="0.2">
      <c r="A2372" s="5">
        <f>'Net lb'!A2371</f>
        <v>1995</v>
      </c>
      <c r="B2372" s="5" t="str">
        <f>'Net lb'!B2371</f>
        <v>4B</v>
      </c>
      <c r="C2372" s="13" t="str">
        <f>'Net lb'!C2371</f>
        <v>450/470</v>
      </c>
      <c r="D2372" s="11">
        <f>'Net lb'!D2371*0.000453592</f>
        <v>23.864835895999999</v>
      </c>
      <c r="E2372" s="3">
        <f>'Net lb'!E2371</f>
        <v>3</v>
      </c>
    </row>
    <row r="2373" spans="1:5" x14ac:dyDescent="0.2">
      <c r="A2373" s="5">
        <f>'Net lb'!A2372</f>
        <v>1995</v>
      </c>
      <c r="B2373" s="5" t="str">
        <f>'Net lb'!B2372</f>
        <v>4C</v>
      </c>
      <c r="C2373" s="13" t="str">
        <f>'Net lb'!C2372</f>
        <v>Bering Sea</v>
      </c>
      <c r="D2373" s="11">
        <f>'Net lb'!D2372*0.000453592</f>
        <v>302.83434851200002</v>
      </c>
      <c r="E2373" s="3">
        <f>'Net lb'!E2372</f>
        <v>49</v>
      </c>
    </row>
    <row r="2374" spans="1:5" x14ac:dyDescent="0.2">
      <c r="A2374" s="5">
        <f>'Net lb'!A2373</f>
        <v>1995</v>
      </c>
      <c r="B2374" s="5" t="str">
        <f>'Net lb'!B2373</f>
        <v>4D</v>
      </c>
      <c r="C2374" s="13" t="str">
        <f>'Net lb'!C2373</f>
        <v>Bering Sea</v>
      </c>
      <c r="D2374" s="11">
        <f>'Net lb'!D2373*0.000453592</f>
        <v>291.59479234399998</v>
      </c>
      <c r="E2374" s="3">
        <f>'Net lb'!E2373</f>
        <v>38</v>
      </c>
    </row>
    <row r="2375" spans="1:5" x14ac:dyDescent="0.2">
      <c r="A2375" s="5">
        <f>'Net lb'!A2374</f>
        <v>1995</v>
      </c>
      <c r="B2375" s="5" t="str">
        <f>'Net lb'!B2374</f>
        <v>4E</v>
      </c>
      <c r="C2375" s="13" t="str">
        <f>'Net lb'!C2374</f>
        <v>Bering Sea</v>
      </c>
      <c r="D2375" s="11">
        <f>'Net lb'!D2374*0.000453592</f>
        <v>57.687830560000002</v>
      </c>
      <c r="E2375" s="3">
        <f>'Net lb'!E2374</f>
        <v>101</v>
      </c>
    </row>
    <row r="2376" spans="1:5" x14ac:dyDescent="0.2">
      <c r="A2376" s="5">
        <f>'Net lb'!A2375</f>
        <v>1994</v>
      </c>
      <c r="B2376" s="5" t="str">
        <f>'Net lb'!B2375</f>
        <v>2A</v>
      </c>
      <c r="C2376" s="13" t="str">
        <f>'Net lb'!C2375</f>
        <v>007/009</v>
      </c>
      <c r="D2376" s="11">
        <f>'Net lb'!D2375*0.000453592</f>
        <v>0.454045592</v>
      </c>
      <c r="E2376" s="3">
        <f>'Net lb'!E2375</f>
        <v>3</v>
      </c>
    </row>
    <row r="2377" spans="1:5" x14ac:dyDescent="0.2">
      <c r="A2377" s="5">
        <f>'Net lb'!A2376</f>
        <v>1994</v>
      </c>
      <c r="B2377" s="5" t="str">
        <f>'Net lb'!B2376</f>
        <v>2A</v>
      </c>
      <c r="C2377" s="13" t="str">
        <f>'Net lb'!C2376</f>
        <v>010</v>
      </c>
      <c r="D2377" s="11">
        <f>'Net lb'!D2376*0.000453592</f>
        <v>1.8248006160000001</v>
      </c>
      <c r="E2377" s="3">
        <f>'Net lb'!E2376</f>
        <v>9</v>
      </c>
    </row>
    <row r="2378" spans="1:5" x14ac:dyDescent="0.2">
      <c r="A2378" s="5">
        <f>'Net lb'!A2377</f>
        <v>1994</v>
      </c>
      <c r="B2378" s="5" t="str">
        <f>'Net lb'!B2377</f>
        <v>2A</v>
      </c>
      <c r="C2378" s="13" t="str">
        <f>'Net lb'!C2377</f>
        <v>020</v>
      </c>
      <c r="D2378" s="11">
        <f>'Net lb'!D2377*0.000453592</f>
        <v>22.99484644</v>
      </c>
      <c r="E2378" s="3">
        <f>'Net lb'!E2377</f>
        <v>93</v>
      </c>
    </row>
    <row r="2379" spans="1:5" x14ac:dyDescent="0.2">
      <c r="A2379" s="5">
        <f>'Net lb'!A2378</f>
        <v>1994</v>
      </c>
      <c r="B2379" s="5" t="str">
        <f>'Net lb'!B2378</f>
        <v>2A</v>
      </c>
      <c r="C2379" s="13" t="str">
        <f>'Net lb'!C2378</f>
        <v>030</v>
      </c>
      <c r="D2379" s="11">
        <f>'Net lb'!D2378*0.000453592</f>
        <v>1.6229521760000001</v>
      </c>
      <c r="E2379" s="3">
        <f>'Net lb'!E2378</f>
        <v>9</v>
      </c>
    </row>
    <row r="2380" spans="1:5" x14ac:dyDescent="0.2">
      <c r="A2380" s="5">
        <f>'Net lb'!A2379</f>
        <v>1994</v>
      </c>
      <c r="B2380" s="5" t="str">
        <f>'Net lb'!B2379</f>
        <v>2A</v>
      </c>
      <c r="C2380" s="13" t="str">
        <f>'Net lb'!C2379</f>
        <v>040</v>
      </c>
      <c r="D2380" s="11">
        <f>'Net lb'!D2379*0.000453592</f>
        <v>10.360948464</v>
      </c>
      <c r="E2380" s="3">
        <f>'Net lb'!E2379</f>
        <v>37</v>
      </c>
    </row>
    <row r="2381" spans="1:5" x14ac:dyDescent="0.2">
      <c r="A2381" s="5">
        <f>'Net lb'!A2380</f>
        <v>1994</v>
      </c>
      <c r="B2381" s="5" t="str">
        <f>'Net lb'!B2380</f>
        <v>2A</v>
      </c>
      <c r="C2381" s="13" t="str">
        <f>'Net lb'!C2380</f>
        <v>050</v>
      </c>
      <c r="D2381" s="11">
        <f>'Net lb'!D2380*0.000453592</f>
        <v>127.054294344</v>
      </c>
      <c r="E2381" s="3">
        <f>'Net lb'!E2380</f>
        <v>132</v>
      </c>
    </row>
    <row r="2382" spans="1:5" x14ac:dyDescent="0.2">
      <c r="A2382" s="5">
        <f>'Net lb'!A2381</f>
        <v>1994</v>
      </c>
      <c r="B2382" s="5" t="str">
        <f>'Net lb'!B2381</f>
        <v>2B</v>
      </c>
      <c r="C2382" s="13" t="str">
        <f>'Net lb'!C2381</f>
        <v>060</v>
      </c>
      <c r="D2382" s="11">
        <f>'Net lb'!D2381*0.000453592</f>
        <v>75.202832048000005</v>
      </c>
      <c r="E2382" s="3">
        <f>'Net lb'!E2381</f>
        <v>15</v>
      </c>
    </row>
    <row r="2383" spans="1:5" x14ac:dyDescent="0.2">
      <c r="A2383" s="5">
        <f>'Net lb'!A2382</f>
        <v>1994</v>
      </c>
      <c r="B2383" s="5" t="str">
        <f>'Net lb'!B2382</f>
        <v>2B</v>
      </c>
      <c r="C2383" s="13" t="str">
        <f>'Net lb'!C2382</f>
        <v>070</v>
      </c>
      <c r="D2383" s="11">
        <f>'Net lb'!D2382*0.000453592</f>
        <v>24.449062392000002</v>
      </c>
      <c r="E2383" s="3">
        <f>'Net lb'!E2382</f>
        <v>13</v>
      </c>
    </row>
    <row r="2384" spans="1:5" x14ac:dyDescent="0.2">
      <c r="A2384" s="5">
        <f>'Net lb'!A2383</f>
        <v>1994</v>
      </c>
      <c r="B2384" s="5" t="str">
        <f>'Net lb'!B2383</f>
        <v>2B</v>
      </c>
      <c r="C2384" s="13" t="str">
        <f>'Net lb'!C2383</f>
        <v>080</v>
      </c>
      <c r="D2384" s="11">
        <f>'Net lb'!D2383*0.000453592</f>
        <v>215.64852300800001</v>
      </c>
      <c r="E2384" s="3">
        <f>'Net lb'!E2383</f>
        <v>34</v>
      </c>
    </row>
    <row r="2385" spans="1:5" x14ac:dyDescent="0.2">
      <c r="A2385" s="5">
        <f>'Net lb'!A2384</f>
        <v>1994</v>
      </c>
      <c r="B2385" s="5" t="str">
        <f>'Net lb'!B2384</f>
        <v>2B</v>
      </c>
      <c r="C2385" s="13" t="str">
        <f>'Net lb'!C2384</f>
        <v>081</v>
      </c>
      <c r="D2385" s="11">
        <f>'Net lb'!D2384*0.000453592</f>
        <v>19.699954152</v>
      </c>
      <c r="E2385" s="3">
        <f>'Net lb'!E2384</f>
        <v>17</v>
      </c>
    </row>
    <row r="2386" spans="1:5" x14ac:dyDescent="0.2">
      <c r="A2386" s="5">
        <f>'Net lb'!A2385</f>
        <v>1994</v>
      </c>
      <c r="B2386" s="5" t="str">
        <f>'Net lb'!B2385</f>
        <v>2B</v>
      </c>
      <c r="C2386" s="13" t="str">
        <f>'Net lb'!C2385</f>
        <v>090</v>
      </c>
      <c r="D2386" s="11">
        <f>'Net lb'!D2385*0.000453592</f>
        <v>123.723568288</v>
      </c>
      <c r="E2386" s="3">
        <f>'Net lb'!E2385</f>
        <v>41</v>
      </c>
    </row>
    <row r="2387" spans="1:5" x14ac:dyDescent="0.2">
      <c r="A2387" s="5">
        <f>'Net lb'!A2386</f>
        <v>1994</v>
      </c>
      <c r="B2387" s="5" t="str">
        <f>'Net lb'!B2386</f>
        <v>2B</v>
      </c>
      <c r="C2387" s="13" t="str">
        <f>'Net lb'!C2386</f>
        <v>091</v>
      </c>
      <c r="D2387" s="11">
        <f>'Net lb'!D2386*0.000453592</f>
        <v>204.05108275200001</v>
      </c>
      <c r="E2387" s="3">
        <f>'Net lb'!E2386</f>
        <v>74</v>
      </c>
    </row>
    <row r="2388" spans="1:5" x14ac:dyDescent="0.2">
      <c r="A2388" s="5">
        <f>'Net lb'!A2387</f>
        <v>1994</v>
      </c>
      <c r="B2388" s="5" t="str">
        <f>'Net lb'!B2387</f>
        <v>2B</v>
      </c>
      <c r="C2388" s="13" t="str">
        <f>'Net lb'!C2387</f>
        <v>092</v>
      </c>
      <c r="D2388" s="11">
        <f>'Net lb'!D2387*0.000453592</f>
        <v>15.545051431999999</v>
      </c>
      <c r="E2388" s="3">
        <f>'Net lb'!E2387</f>
        <v>13</v>
      </c>
    </row>
    <row r="2389" spans="1:5" x14ac:dyDescent="0.2">
      <c r="A2389" s="5">
        <f>'Net lb'!A2388</f>
        <v>1994</v>
      </c>
      <c r="B2389" s="5" t="str">
        <f>'Net lb'!B2388</f>
        <v>2B</v>
      </c>
      <c r="C2389" s="13" t="str">
        <f>'Net lb'!C2388</f>
        <v>100</v>
      </c>
      <c r="D2389" s="11">
        <f>'Net lb'!D2388*0.000453592</f>
        <v>419.862445288</v>
      </c>
      <c r="E2389" s="3">
        <f>'Net lb'!E2388</f>
        <v>43</v>
      </c>
    </row>
    <row r="2390" spans="1:5" x14ac:dyDescent="0.2">
      <c r="A2390" s="5">
        <f>'Net lb'!A2389</f>
        <v>1994</v>
      </c>
      <c r="B2390" s="5" t="str">
        <f>'Net lb'!B2389</f>
        <v>2B</v>
      </c>
      <c r="C2390" s="13" t="str">
        <f>'Net lb'!C2389</f>
        <v>102</v>
      </c>
      <c r="D2390" s="11">
        <f>'Net lb'!D2389*0.000453592</f>
        <v>613.4605004</v>
      </c>
      <c r="E2390" s="3">
        <f>'Net lb'!E2389</f>
        <v>75</v>
      </c>
    </row>
    <row r="2391" spans="1:5" x14ac:dyDescent="0.2">
      <c r="A2391" s="5">
        <f>'Net lb'!A2390</f>
        <v>1994</v>
      </c>
      <c r="B2391" s="5" t="str">
        <f>'Net lb'!B2390</f>
        <v>2B</v>
      </c>
      <c r="C2391" s="13" t="str">
        <f>'Net lb'!C2390</f>
        <v>103</v>
      </c>
      <c r="D2391" s="11">
        <f>'Net lb'!D2390*0.000453592</f>
        <v>14.251407048000001</v>
      </c>
      <c r="E2391" s="3">
        <f>'Net lb'!E2390</f>
        <v>12</v>
      </c>
    </row>
    <row r="2392" spans="1:5" x14ac:dyDescent="0.2">
      <c r="A2392" s="5">
        <f>'Net lb'!A2391</f>
        <v>1994</v>
      </c>
      <c r="B2392" s="5" t="str">
        <f>'Net lb'!B2391</f>
        <v>2B</v>
      </c>
      <c r="C2392" s="13" t="str">
        <f>'Net lb'!C2391</f>
        <v>110</v>
      </c>
      <c r="D2392" s="11">
        <f>'Net lb'!D2391*0.000453592</f>
        <v>116.87886500800001</v>
      </c>
      <c r="E2392" s="3">
        <f>'Net lb'!E2391</f>
        <v>33</v>
      </c>
    </row>
    <row r="2393" spans="1:5" x14ac:dyDescent="0.2">
      <c r="A2393" s="5">
        <f>'Net lb'!A2392</f>
        <v>1994</v>
      </c>
      <c r="B2393" s="5" t="str">
        <f>'Net lb'!B2392</f>
        <v>2B</v>
      </c>
      <c r="C2393" s="13" t="str">
        <f>'Net lb'!C2392</f>
        <v>112</v>
      </c>
      <c r="D2393" s="11">
        <f>'Net lb'!D2392*0.000453592</f>
        <v>570.09801238399996</v>
      </c>
      <c r="E2393" s="3">
        <f>'Net lb'!E2392</f>
        <v>78</v>
      </c>
    </row>
    <row r="2394" spans="1:5" x14ac:dyDescent="0.2">
      <c r="A2394" s="5">
        <f>'Net lb'!A2393</f>
        <v>1994</v>
      </c>
      <c r="B2394" s="5" t="str">
        <f>'Net lb'!B2393</f>
        <v>2B</v>
      </c>
      <c r="C2394" s="13" t="str">
        <f>'Net lb'!C2393</f>
        <v>114</v>
      </c>
      <c r="D2394" s="11">
        <f>'Net lb'!D2393*0.000453592</f>
        <v>32.894038248000001</v>
      </c>
      <c r="E2394" s="3">
        <f>'Net lb'!E2393</f>
        <v>15</v>
      </c>
    </row>
    <row r="2395" spans="1:5" x14ac:dyDescent="0.2">
      <c r="A2395" s="5">
        <f>'Net lb'!A2394</f>
        <v>1994</v>
      </c>
      <c r="B2395" s="5" t="str">
        <f>'Net lb'!B2394</f>
        <v>2B</v>
      </c>
      <c r="C2395" s="13" t="str">
        <f>'Net lb'!C2394</f>
        <v>120</v>
      </c>
      <c r="D2395" s="11">
        <f>'Net lb'!D2394*0.000453592</f>
        <v>65.523632359999993</v>
      </c>
      <c r="E2395" s="3">
        <f>'Net lb'!E2394</f>
        <v>14</v>
      </c>
    </row>
    <row r="2396" spans="1:5" x14ac:dyDescent="0.2">
      <c r="A2396" s="5">
        <f>'Net lb'!A2395</f>
        <v>1994</v>
      </c>
      <c r="B2396" s="5" t="str">
        <f>'Net lb'!B2395</f>
        <v>2B</v>
      </c>
      <c r="C2396" s="13" t="str">
        <f>'Net lb'!C2395</f>
        <v>121</v>
      </c>
      <c r="D2396" s="11">
        <f>'Net lb'!D2395*0.000453592</f>
        <v>80.762055599999997</v>
      </c>
      <c r="E2396" s="3">
        <f>'Net lb'!E2395</f>
        <v>30</v>
      </c>
    </row>
    <row r="2397" spans="1:5" x14ac:dyDescent="0.2">
      <c r="A2397" s="5">
        <f>'Net lb'!A2396</f>
        <v>1994</v>
      </c>
      <c r="B2397" s="5" t="str">
        <f>'Net lb'!B2396</f>
        <v>2B</v>
      </c>
      <c r="C2397" s="13" t="str">
        <f>'Net lb'!C2396</f>
        <v>122</v>
      </c>
      <c r="D2397" s="11">
        <f>'Net lb'!D2396*0.000453592</f>
        <v>10.807282991999999</v>
      </c>
      <c r="E2397" s="3">
        <f>'Net lb'!E2396</f>
        <v>8</v>
      </c>
    </row>
    <row r="2398" spans="1:5" x14ac:dyDescent="0.2">
      <c r="A2398" s="5">
        <f>'Net lb'!A2397</f>
        <v>1994</v>
      </c>
      <c r="B2398" s="5" t="str">
        <f>'Net lb'!B2397</f>
        <v>2B</v>
      </c>
      <c r="C2398" s="13" t="str">
        <f>'Net lb'!C2397</f>
        <v>130</v>
      </c>
      <c r="D2398" s="11">
        <f>'Net lb'!D2397*0.000453592</f>
        <v>434.65544118399998</v>
      </c>
      <c r="E2398" s="3">
        <f>'Net lb'!E2397</f>
        <v>61</v>
      </c>
    </row>
    <row r="2399" spans="1:5" x14ac:dyDescent="0.2">
      <c r="A2399" s="5">
        <f>'Net lb'!A2398</f>
        <v>1994</v>
      </c>
      <c r="B2399" s="5" t="str">
        <f>'Net lb'!B2398</f>
        <v>2B</v>
      </c>
      <c r="C2399" s="13" t="str">
        <f>'Net lb'!C2398</f>
        <v>131</v>
      </c>
      <c r="D2399" s="11">
        <f>'Net lb'!D2398*0.000453592</f>
        <v>625.24482055999999</v>
      </c>
      <c r="E2399" s="3">
        <f>'Net lb'!E2398</f>
        <v>62</v>
      </c>
    </row>
    <row r="2400" spans="1:5" x14ac:dyDescent="0.2">
      <c r="A2400" s="5">
        <f>'Net lb'!A2399</f>
        <v>1994</v>
      </c>
      <c r="B2400" s="5" t="str">
        <f>'Net lb'!B2399</f>
        <v>2B</v>
      </c>
      <c r="C2400" s="13" t="str">
        <f>'Net lb'!C2399</f>
        <v>132</v>
      </c>
      <c r="D2400" s="11">
        <f>'Net lb'!D2399*0.000453592</f>
        <v>308.57863759999998</v>
      </c>
      <c r="E2400" s="3">
        <f>'Net lb'!E2399</f>
        <v>71</v>
      </c>
    </row>
    <row r="2401" spans="1:5" x14ac:dyDescent="0.2">
      <c r="A2401" s="5">
        <f>'Net lb'!A2400</f>
        <v>1994</v>
      </c>
      <c r="B2401" s="5" t="str">
        <f>'Net lb'!B2400</f>
        <v>2B</v>
      </c>
      <c r="C2401" s="13" t="str">
        <f>'Net lb'!C2400</f>
        <v>133</v>
      </c>
      <c r="D2401" s="11">
        <f>'Net lb'!D2400*0.000453592</f>
        <v>198.06775067999999</v>
      </c>
      <c r="E2401" s="3">
        <f>'Net lb'!E2400</f>
        <v>59</v>
      </c>
    </row>
    <row r="2402" spans="1:5" x14ac:dyDescent="0.2">
      <c r="A2402" s="5">
        <f>'Net lb'!A2401</f>
        <v>1994</v>
      </c>
      <c r="B2402" s="5" t="str">
        <f>'Net lb'!B2401</f>
        <v>2B</v>
      </c>
      <c r="C2402" s="13" t="str">
        <f>'Net lb'!C2401</f>
        <v>134</v>
      </c>
      <c r="D2402" s="11">
        <f>'Net lb'!D2401*0.000453592</f>
        <v>75.350249448</v>
      </c>
      <c r="E2402" s="3">
        <f>'Net lb'!E2401</f>
        <v>26</v>
      </c>
    </row>
    <row r="2403" spans="1:5" x14ac:dyDescent="0.2">
      <c r="A2403" s="5">
        <f>'Net lb'!A2402</f>
        <v>1994</v>
      </c>
      <c r="B2403" s="5" t="str">
        <f>'Net lb'!B2402</f>
        <v>2B</v>
      </c>
      <c r="C2403" s="13" t="str">
        <f>'Net lb'!C2402</f>
        <v>135</v>
      </c>
      <c r="D2403" s="11">
        <f>'Net lb'!D2402*0.000453592</f>
        <v>244.782283576</v>
      </c>
      <c r="E2403" s="3">
        <f>'Net lb'!E2402</f>
        <v>33</v>
      </c>
    </row>
    <row r="2404" spans="1:5" x14ac:dyDescent="0.2">
      <c r="A2404" s="5">
        <f>'Net lb'!A2403</f>
        <v>1994</v>
      </c>
      <c r="B2404" s="5" t="str">
        <f>'Net lb'!B2403</f>
        <v>2C</v>
      </c>
      <c r="C2404" s="13" t="str">
        <f>'Net lb'!C2403</f>
        <v>140</v>
      </c>
      <c r="D2404" s="11">
        <f>'Net lb'!D2403*0.000453592</f>
        <v>117.749308056</v>
      </c>
      <c r="E2404" s="3">
        <f>'Net lb'!E2403</f>
        <v>30</v>
      </c>
    </row>
    <row r="2405" spans="1:5" x14ac:dyDescent="0.2">
      <c r="A2405" s="5">
        <f>'Net lb'!A2404</f>
        <v>1994</v>
      </c>
      <c r="B2405" s="5" t="str">
        <f>'Net lb'!B2404</f>
        <v>2C</v>
      </c>
      <c r="C2405" s="13" t="str">
        <f>'Net lb'!C2404</f>
        <v>141</v>
      </c>
      <c r="D2405" s="11">
        <f>'Net lb'!D2404*0.000453592</f>
        <v>113.29548820799999</v>
      </c>
      <c r="E2405" s="3">
        <f>'Net lb'!E2404</f>
        <v>45</v>
      </c>
    </row>
    <row r="2406" spans="1:5" x14ac:dyDescent="0.2">
      <c r="A2406" s="5">
        <f>'Net lb'!A2405</f>
        <v>1994</v>
      </c>
      <c r="B2406" s="5" t="str">
        <f>'Net lb'!B2405</f>
        <v>2C</v>
      </c>
      <c r="C2406" s="13" t="str">
        <f>'Net lb'!C2405</f>
        <v>142</v>
      </c>
      <c r="D2406" s="11">
        <f>'Net lb'!D2405*0.000453592</f>
        <v>34.396334952000004</v>
      </c>
      <c r="E2406" s="3">
        <f>'Net lb'!E2405</f>
        <v>27</v>
      </c>
    </row>
    <row r="2407" spans="1:5" x14ac:dyDescent="0.2">
      <c r="A2407" s="5">
        <f>'Net lb'!A2406</f>
        <v>1994</v>
      </c>
      <c r="B2407" s="5" t="str">
        <f>'Net lb'!B2406</f>
        <v>2C</v>
      </c>
      <c r="C2407" s="13" t="str">
        <f>'Net lb'!C2406</f>
        <v>143</v>
      </c>
      <c r="D2407" s="11">
        <f>'Net lb'!D2406*0.000453592</f>
        <v>97.288226527999996</v>
      </c>
      <c r="E2407" s="3">
        <f>'Net lb'!E2406</f>
        <v>87</v>
      </c>
    </row>
    <row r="2408" spans="1:5" x14ac:dyDescent="0.2">
      <c r="A2408" s="5">
        <f>'Net lb'!A2407</f>
        <v>1994</v>
      </c>
      <c r="B2408" s="5" t="str">
        <f>'Net lb'!B2407</f>
        <v>2C</v>
      </c>
      <c r="C2408" s="13" t="str">
        <f>'Net lb'!C2407</f>
        <v>144</v>
      </c>
      <c r="D2408" s="11">
        <f>'Net lb'!D2407*0.000453592</f>
        <v>55.442550160000003</v>
      </c>
      <c r="E2408" s="3">
        <f>'Net lb'!E2407</f>
        <v>29</v>
      </c>
    </row>
    <row r="2409" spans="1:5" x14ac:dyDescent="0.2">
      <c r="A2409" s="5">
        <f>'Net lb'!A2408</f>
        <v>1994</v>
      </c>
      <c r="B2409" s="5" t="str">
        <f>'Net lb'!B2408</f>
        <v>2C</v>
      </c>
      <c r="C2409" s="13" t="str">
        <f>'Net lb'!C2408</f>
        <v>150</v>
      </c>
      <c r="D2409" s="11">
        <f>'Net lb'!D2408*0.000453592</f>
        <v>450.839150152</v>
      </c>
      <c r="E2409" s="3">
        <f>'Net lb'!E2408</f>
        <v>87</v>
      </c>
    </row>
    <row r="2410" spans="1:5" x14ac:dyDescent="0.2">
      <c r="A2410" s="5">
        <f>'Net lb'!A2409</f>
        <v>1994</v>
      </c>
      <c r="B2410" s="5" t="str">
        <f>'Net lb'!B2409</f>
        <v>2C</v>
      </c>
      <c r="C2410" s="13" t="str">
        <f>'Net lb'!C2409</f>
        <v>151</v>
      </c>
      <c r="D2410" s="11">
        <f>'Net lb'!D2409*0.000453592</f>
        <v>360.15068722400002</v>
      </c>
      <c r="E2410" s="3">
        <f>'Net lb'!E2409</f>
        <v>138</v>
      </c>
    </row>
    <row r="2411" spans="1:5" x14ac:dyDescent="0.2">
      <c r="A2411" s="5">
        <f>'Net lb'!A2410</f>
        <v>1994</v>
      </c>
      <c r="B2411" s="5" t="str">
        <f>'Net lb'!B2410</f>
        <v>2C</v>
      </c>
      <c r="C2411" s="13" t="str">
        <f>'Net lb'!C2410</f>
        <v>152</v>
      </c>
      <c r="D2411" s="11">
        <f>'Net lb'!D2410*0.000453592</f>
        <v>168.83465346400001</v>
      </c>
      <c r="E2411" s="3">
        <f>'Net lb'!E2410</f>
        <v>95</v>
      </c>
    </row>
    <row r="2412" spans="1:5" x14ac:dyDescent="0.2">
      <c r="A2412" s="5">
        <f>'Net lb'!A2411</f>
        <v>1994</v>
      </c>
      <c r="B2412" s="5" t="str">
        <f>'Net lb'!B2411</f>
        <v>2C</v>
      </c>
      <c r="C2412" s="13" t="str">
        <f>'Net lb'!C2411</f>
        <v>153</v>
      </c>
      <c r="D2412" s="11">
        <f>'Net lb'!D2411*0.000453592</f>
        <v>75.470904919999995</v>
      </c>
      <c r="E2412" s="3">
        <f>'Net lb'!E2411</f>
        <v>54</v>
      </c>
    </row>
    <row r="2413" spans="1:5" x14ac:dyDescent="0.2">
      <c r="A2413" s="5">
        <f>'Net lb'!A2412</f>
        <v>1994</v>
      </c>
      <c r="B2413" s="5" t="str">
        <f>'Net lb'!B2412</f>
        <v>2C</v>
      </c>
      <c r="C2413" s="13" t="str">
        <f>'Net lb'!C2412</f>
        <v>160</v>
      </c>
      <c r="D2413" s="11">
        <f>'Net lb'!D2412*0.000453592</f>
        <v>845.65288442400004</v>
      </c>
      <c r="E2413" s="3">
        <f>'Net lb'!E2412</f>
        <v>206</v>
      </c>
    </row>
    <row r="2414" spans="1:5" x14ac:dyDescent="0.2">
      <c r="A2414" s="5">
        <f>'Net lb'!A2413</f>
        <v>1994</v>
      </c>
      <c r="B2414" s="5" t="str">
        <f>'Net lb'!B2413</f>
        <v>2C</v>
      </c>
      <c r="C2414" s="13" t="str">
        <f>'Net lb'!C2413</f>
        <v>161</v>
      </c>
      <c r="D2414" s="11">
        <f>'Net lb'!D2413*0.000453592</f>
        <v>189.355609136</v>
      </c>
      <c r="E2414" s="3">
        <f>'Net lb'!E2413</f>
        <v>60</v>
      </c>
    </row>
    <row r="2415" spans="1:5" x14ac:dyDescent="0.2">
      <c r="A2415" s="5">
        <f>'Net lb'!A2414</f>
        <v>1994</v>
      </c>
      <c r="B2415" s="5" t="str">
        <f>'Net lb'!B2414</f>
        <v>2C</v>
      </c>
      <c r="C2415" s="13" t="str">
        <f>'Net lb'!C2414</f>
        <v>162</v>
      </c>
      <c r="D2415" s="11">
        <f>'Net lb'!D2414*0.000453592</f>
        <v>498.11386916800001</v>
      </c>
      <c r="E2415" s="3">
        <f>'Net lb'!E2414</f>
        <v>220</v>
      </c>
    </row>
    <row r="2416" spans="1:5" x14ac:dyDescent="0.2">
      <c r="A2416" s="5">
        <f>'Net lb'!A2415</f>
        <v>1994</v>
      </c>
      <c r="B2416" s="5" t="str">
        <f>'Net lb'!B2415</f>
        <v>2C</v>
      </c>
      <c r="C2416" s="13" t="str">
        <f>'Net lb'!C2415</f>
        <v>163</v>
      </c>
      <c r="D2416" s="11">
        <f>'Net lb'!D2415*0.000453592</f>
        <v>57.096346592000003</v>
      </c>
      <c r="E2416" s="3">
        <f>'Net lb'!E2415</f>
        <v>22</v>
      </c>
    </row>
    <row r="2417" spans="1:5" x14ac:dyDescent="0.2">
      <c r="A2417" s="5">
        <f>'Net lb'!A2416</f>
        <v>1994</v>
      </c>
      <c r="B2417" s="5" t="str">
        <f>'Net lb'!B2416</f>
        <v>2C</v>
      </c>
      <c r="C2417" s="13" t="str">
        <f>'Net lb'!C2416</f>
        <v>170</v>
      </c>
      <c r="D2417" s="11">
        <f>'Net lb'!D2416*0.000453592</f>
        <v>622.86935925600005</v>
      </c>
      <c r="E2417" s="3">
        <f>'Net lb'!E2416</f>
        <v>226</v>
      </c>
    </row>
    <row r="2418" spans="1:5" x14ac:dyDescent="0.2">
      <c r="A2418" s="5">
        <f>'Net lb'!A2417</f>
        <v>1994</v>
      </c>
      <c r="B2418" s="5" t="str">
        <f>'Net lb'!B2417</f>
        <v>2C</v>
      </c>
      <c r="C2418" s="13" t="str">
        <f>'Net lb'!C2417</f>
        <v>171</v>
      </c>
      <c r="D2418" s="11">
        <f>'Net lb'!D2417*0.000453592</f>
        <v>99.641008232000004</v>
      </c>
      <c r="E2418" s="3">
        <f>'Net lb'!E2417</f>
        <v>73</v>
      </c>
    </row>
    <row r="2419" spans="1:5" x14ac:dyDescent="0.2">
      <c r="A2419" s="5">
        <f>'Net lb'!A2418</f>
        <v>1994</v>
      </c>
      <c r="B2419" s="5" t="str">
        <f>'Net lb'!B2418</f>
        <v>2C</v>
      </c>
      <c r="C2419" s="13" t="str">
        <f>'Net lb'!C2418</f>
        <v>173</v>
      </c>
      <c r="D2419" s="11">
        <f>'Net lb'!D2418*0.000453592</f>
        <v>104.16468124799999</v>
      </c>
      <c r="E2419" s="3">
        <f>'Net lb'!E2418</f>
        <v>62</v>
      </c>
    </row>
    <row r="2420" spans="1:5" x14ac:dyDescent="0.2">
      <c r="A2420" s="5">
        <f>'Net lb'!A2419</f>
        <v>1994</v>
      </c>
      <c r="B2420" s="5" t="str">
        <f>'Net lb'!B2419</f>
        <v>2C</v>
      </c>
      <c r="C2420" s="13" t="str">
        <f>'Net lb'!C2419</f>
        <v>174</v>
      </c>
      <c r="D2420" s="11">
        <f>'Net lb'!D2419*0.000453592</f>
        <v>20.193462247999999</v>
      </c>
      <c r="E2420" s="3">
        <f>'Net lb'!E2419</f>
        <v>12</v>
      </c>
    </row>
    <row r="2421" spans="1:5" x14ac:dyDescent="0.2">
      <c r="A2421" s="5">
        <f>'Net lb'!A2420</f>
        <v>1994</v>
      </c>
      <c r="B2421" s="5" t="str">
        <f>'Net lb'!B2420</f>
        <v>2C</v>
      </c>
      <c r="C2421" s="13" t="str">
        <f>'Net lb'!C2420</f>
        <v>181</v>
      </c>
      <c r="D2421" s="11">
        <f>'Net lb'!D2420*0.000453592</f>
        <v>352.962161208</v>
      </c>
      <c r="E2421" s="3">
        <f>'Net lb'!E2420</f>
        <v>95</v>
      </c>
    </row>
    <row r="2422" spans="1:5" x14ac:dyDescent="0.2">
      <c r="A2422" s="5">
        <f>'Net lb'!A2421</f>
        <v>1994</v>
      </c>
      <c r="B2422" s="5" t="str">
        <f>'Net lb'!B2421</f>
        <v>2C</v>
      </c>
      <c r="C2422" s="13" t="str">
        <f>'Net lb'!C2421</f>
        <v>182</v>
      </c>
      <c r="D2422" s="11">
        <f>'Net lb'!D2421*0.000453592</f>
        <v>298.55697595200002</v>
      </c>
      <c r="E2422" s="3">
        <f>'Net lb'!E2421</f>
        <v>167</v>
      </c>
    </row>
    <row r="2423" spans="1:5" x14ac:dyDescent="0.2">
      <c r="A2423" s="5">
        <f>'Net lb'!A2422</f>
        <v>1994</v>
      </c>
      <c r="B2423" s="5" t="str">
        <f>'Net lb'!B2422</f>
        <v>2C</v>
      </c>
      <c r="C2423" s="13" t="str">
        <f>'Net lb'!C2422</f>
        <v>183</v>
      </c>
      <c r="D2423" s="11">
        <f>'Net lb'!D2422*0.000453592</f>
        <v>17.8715248</v>
      </c>
      <c r="E2423" s="3">
        <f>'Net lb'!E2422</f>
        <v>26</v>
      </c>
    </row>
    <row r="2424" spans="1:5" x14ac:dyDescent="0.2">
      <c r="A2424" s="5">
        <f>'Net lb'!A2423</f>
        <v>1994</v>
      </c>
      <c r="B2424" s="5" t="str">
        <f>'Net lb'!B2423</f>
        <v>2C</v>
      </c>
      <c r="C2424" s="13" t="str">
        <f>'Net lb'!C2423</f>
        <v>184</v>
      </c>
      <c r="D2424" s="11">
        <f>'Net lb'!D2423*0.000453592</f>
        <v>127.678436936</v>
      </c>
      <c r="E2424" s="3">
        <f>'Net lb'!E2423</f>
        <v>37</v>
      </c>
    </row>
    <row r="2425" spans="1:5" x14ac:dyDescent="0.2">
      <c r="A2425" s="5">
        <f>'Net lb'!A2424</f>
        <v>1994</v>
      </c>
      <c r="B2425" s="5" t="str">
        <f>'Net lb'!B2424</f>
        <v>3A</v>
      </c>
      <c r="C2425" s="13" t="str">
        <f>'Net lb'!C2424</f>
        <v>185</v>
      </c>
      <c r="D2425" s="11">
        <f>'Net lb'!D2424*0.000453592</f>
        <v>395.63019987199999</v>
      </c>
      <c r="E2425" s="3">
        <f>'Net lb'!E2424</f>
        <v>73</v>
      </c>
    </row>
    <row r="2426" spans="1:5" x14ac:dyDescent="0.2">
      <c r="A2426" s="5">
        <f>'Net lb'!A2425</f>
        <v>1994</v>
      </c>
      <c r="B2426" s="5" t="str">
        <f>'Net lb'!B2425</f>
        <v>3A</v>
      </c>
      <c r="C2426" s="13" t="str">
        <f>'Net lb'!C2425</f>
        <v>190</v>
      </c>
      <c r="D2426" s="11">
        <f>'Net lb'!D2425*0.000453592</f>
        <v>440.78664424800002</v>
      </c>
      <c r="E2426" s="3">
        <f>'Net lb'!E2425</f>
        <v>56</v>
      </c>
    </row>
    <row r="2427" spans="1:5" x14ac:dyDescent="0.2">
      <c r="A2427" s="5">
        <f>'Net lb'!A2426</f>
        <v>1994</v>
      </c>
      <c r="B2427" s="5" t="str">
        <f>'Net lb'!B2426</f>
        <v>3A</v>
      </c>
      <c r="C2427" s="13" t="str">
        <f>'Net lb'!C2426</f>
        <v>200</v>
      </c>
      <c r="D2427" s="11">
        <f>'Net lb'!D2426*0.000453592</f>
        <v>447.24488714400002</v>
      </c>
      <c r="E2427" s="3">
        <f>'Net lb'!E2426</f>
        <v>85</v>
      </c>
    </row>
    <row r="2428" spans="1:5" x14ac:dyDescent="0.2">
      <c r="A2428" s="5">
        <f>'Net lb'!A2427</f>
        <v>1994</v>
      </c>
      <c r="B2428" s="5" t="str">
        <f>'Net lb'!B2427</f>
        <v>3A</v>
      </c>
      <c r="C2428" s="13" t="str">
        <f>'Net lb'!C2427</f>
        <v>210</v>
      </c>
      <c r="D2428" s="11">
        <f>'Net lb'!D2427*0.000453592</f>
        <v>425.88025035200002</v>
      </c>
      <c r="E2428" s="3">
        <f>'Net lb'!E2427</f>
        <v>60</v>
      </c>
    </row>
    <row r="2429" spans="1:5" x14ac:dyDescent="0.2">
      <c r="A2429" s="5">
        <f>'Net lb'!A2428</f>
        <v>1994</v>
      </c>
      <c r="B2429" s="5" t="str">
        <f>'Net lb'!B2428</f>
        <v>3A</v>
      </c>
      <c r="C2429" s="13" t="str">
        <f>'Net lb'!C2428</f>
        <v>220</v>
      </c>
      <c r="D2429" s="11">
        <f>'Net lb'!D2428*0.000453592</f>
        <v>333.999294056</v>
      </c>
      <c r="E2429" s="3">
        <f>'Net lb'!E2428</f>
        <v>52</v>
      </c>
    </row>
    <row r="2430" spans="1:5" x14ac:dyDescent="0.2">
      <c r="A2430" s="5">
        <f>'Net lb'!A2429</f>
        <v>1994</v>
      </c>
      <c r="B2430" s="5" t="str">
        <f>'Net lb'!B2429</f>
        <v>3A</v>
      </c>
      <c r="C2430" s="13" t="str">
        <f>'Net lb'!C2429</f>
        <v>230</v>
      </c>
      <c r="D2430" s="11">
        <f>'Net lb'!D2429*0.000453592</f>
        <v>597.81475154400005</v>
      </c>
      <c r="E2430" s="3">
        <f>'Net lb'!E2429</f>
        <v>100</v>
      </c>
    </row>
    <row r="2431" spans="1:5" x14ac:dyDescent="0.2">
      <c r="A2431" s="5">
        <f>'Net lb'!A2430</f>
        <v>1994</v>
      </c>
      <c r="B2431" s="5" t="str">
        <f>'Net lb'!B2430</f>
        <v>3A</v>
      </c>
      <c r="C2431" s="13" t="str">
        <f>'Net lb'!C2430</f>
        <v>232</v>
      </c>
      <c r="D2431" s="11">
        <f>'Net lb'!D2430*0.000453592</f>
        <v>68.460640560000002</v>
      </c>
      <c r="E2431" s="3">
        <f>'Net lb'!E2430</f>
        <v>52</v>
      </c>
    </row>
    <row r="2432" spans="1:5" x14ac:dyDescent="0.2">
      <c r="A2432" s="5">
        <f>'Net lb'!A2431</f>
        <v>1994</v>
      </c>
      <c r="B2432" s="5" t="str">
        <f>'Net lb'!B2431</f>
        <v>3A</v>
      </c>
      <c r="C2432" s="13" t="str">
        <f>'Net lb'!C2431</f>
        <v>240</v>
      </c>
      <c r="D2432" s="11">
        <f>'Net lb'!D2431*0.000453592</f>
        <v>788.78061228000001</v>
      </c>
      <c r="E2432" s="3">
        <f>'Net lb'!E2431</f>
        <v>128</v>
      </c>
    </row>
    <row r="2433" spans="1:5" x14ac:dyDescent="0.2">
      <c r="A2433" s="5">
        <f>'Net lb'!A2432</f>
        <v>1994</v>
      </c>
      <c r="B2433" s="5" t="str">
        <f>'Net lb'!B2432</f>
        <v>3A</v>
      </c>
      <c r="C2433" s="13" t="str">
        <f>'Net lb'!C2432</f>
        <v>242</v>
      </c>
      <c r="D2433" s="11">
        <f>'Net lb'!D2432*0.000453592</f>
        <v>96.787460960000004</v>
      </c>
      <c r="E2433" s="3">
        <f>'Net lb'!E2432</f>
        <v>75</v>
      </c>
    </row>
    <row r="2434" spans="1:5" x14ac:dyDescent="0.2">
      <c r="A2434" s="5">
        <f>'Net lb'!A2433</f>
        <v>1994</v>
      </c>
      <c r="B2434" s="5" t="str">
        <f>'Net lb'!B2433</f>
        <v>3A</v>
      </c>
      <c r="C2434" s="13" t="str">
        <f>'Net lb'!C2433</f>
        <v>250</v>
      </c>
      <c r="D2434" s="11">
        <f>'Net lb'!D2433*0.000453592</f>
        <v>1742.9408677599999</v>
      </c>
      <c r="E2434" s="3">
        <f>'Net lb'!E2433</f>
        <v>228</v>
      </c>
    </row>
    <row r="2435" spans="1:5" x14ac:dyDescent="0.2">
      <c r="A2435" s="5">
        <f>'Net lb'!A2434</f>
        <v>1994</v>
      </c>
      <c r="B2435" s="5" t="str">
        <f>'Net lb'!B2434</f>
        <v>3A</v>
      </c>
      <c r="C2435" s="13" t="str">
        <f>'Net lb'!C2434</f>
        <v>260</v>
      </c>
      <c r="D2435" s="11">
        <f>'Net lb'!D2434*0.000453592</f>
        <v>1874.7011791039999</v>
      </c>
      <c r="E2435" s="3">
        <f>'Net lb'!E2434</f>
        <v>292</v>
      </c>
    </row>
    <row r="2436" spans="1:5" x14ac:dyDescent="0.2">
      <c r="A2436" s="5">
        <f>'Net lb'!A2435</f>
        <v>1994</v>
      </c>
      <c r="B2436" s="5" t="str">
        <f>'Net lb'!B2435</f>
        <v>3A</v>
      </c>
      <c r="C2436" s="13" t="str">
        <f>'Net lb'!C2435</f>
        <v>261</v>
      </c>
      <c r="D2436" s="11">
        <f>'Net lb'!D2435*0.000453592</f>
        <v>526.06556898400004</v>
      </c>
      <c r="E2436" s="3">
        <f>'Net lb'!E2435</f>
        <v>325</v>
      </c>
    </row>
    <row r="2437" spans="1:5" x14ac:dyDescent="0.2">
      <c r="A2437" s="5">
        <f>'Net lb'!A2436</f>
        <v>1994</v>
      </c>
      <c r="B2437" s="5" t="str">
        <f>'Net lb'!B2436</f>
        <v>3A</v>
      </c>
      <c r="C2437" s="13" t="str">
        <f>'Net lb'!C2436</f>
        <v>270</v>
      </c>
      <c r="D2437" s="11">
        <f>'Net lb'!D2436*0.000453592</f>
        <v>1357.018443872</v>
      </c>
      <c r="E2437" s="3">
        <f>'Net lb'!E2436</f>
        <v>330</v>
      </c>
    </row>
    <row r="2438" spans="1:5" x14ac:dyDescent="0.2">
      <c r="A2438" s="5">
        <f>'Net lb'!A2437</f>
        <v>1994</v>
      </c>
      <c r="B2438" s="5" t="str">
        <f>'Net lb'!B2437</f>
        <v>3A</v>
      </c>
      <c r="C2438" s="13" t="str">
        <f>'Net lb'!C2437</f>
        <v>271</v>
      </c>
      <c r="D2438" s="11">
        <f>'Net lb'!D2437*0.000453592</f>
        <v>199.44893832</v>
      </c>
      <c r="E2438" s="3">
        <f>'Net lb'!E2437</f>
        <v>86</v>
      </c>
    </row>
    <row r="2439" spans="1:5" x14ac:dyDescent="0.2">
      <c r="A2439" s="5">
        <f>'Net lb'!A2438</f>
        <v>1994</v>
      </c>
      <c r="B2439" s="5" t="str">
        <f>'Net lb'!B2438</f>
        <v>3A</v>
      </c>
      <c r="C2439" s="13" t="str">
        <f>'Net lb'!C2438</f>
        <v>280</v>
      </c>
      <c r="D2439" s="11">
        <f>'Net lb'!D2438*0.000453592</f>
        <v>1581.637202272</v>
      </c>
      <c r="E2439" s="3">
        <f>'Net lb'!E2438</f>
        <v>189</v>
      </c>
    </row>
    <row r="2440" spans="1:5" x14ac:dyDescent="0.2">
      <c r="A2440" s="5">
        <f>'Net lb'!A2439</f>
        <v>1994</v>
      </c>
      <c r="B2440" s="5" t="str">
        <f>'Net lb'!B2439</f>
        <v>3A</v>
      </c>
      <c r="C2440" s="13" t="str">
        <f>'Net lb'!C2439</f>
        <v>281</v>
      </c>
      <c r="D2440" s="11">
        <f>'Net lb'!D2439*0.000453592</f>
        <v>255.775539288</v>
      </c>
      <c r="E2440" s="3">
        <f>'Net lb'!E2439</f>
        <v>71</v>
      </c>
    </row>
    <row r="2441" spans="1:5" x14ac:dyDescent="0.2">
      <c r="A2441" s="5">
        <f>'Net lb'!A2440</f>
        <v>1994</v>
      </c>
      <c r="B2441" s="5" t="str">
        <f>'Net lb'!B2440</f>
        <v>3B</v>
      </c>
      <c r="C2441" s="13" t="str">
        <f>'Net lb'!C2440</f>
        <v>290</v>
      </c>
      <c r="D2441" s="11">
        <f>'Net lb'!D2440*0.000453592</f>
        <v>310.04373975999999</v>
      </c>
      <c r="E2441" s="3">
        <f>'Net lb'!E2440</f>
        <v>54</v>
      </c>
    </row>
    <row r="2442" spans="1:5" x14ac:dyDescent="0.2">
      <c r="A2442" s="5">
        <f>'Net lb'!A2441</f>
        <v>1994</v>
      </c>
      <c r="B2442" s="5" t="str">
        <f>'Net lb'!B2441</f>
        <v>3B</v>
      </c>
      <c r="C2442" s="13" t="str">
        <f>'Net lb'!C2441</f>
        <v>300</v>
      </c>
      <c r="D2442" s="11">
        <f>'Net lb'!D2441*0.000453592</f>
        <v>272.02093676800001</v>
      </c>
      <c r="E2442" s="3">
        <f>'Net lb'!E2441</f>
        <v>55</v>
      </c>
    </row>
    <row r="2443" spans="1:5" x14ac:dyDescent="0.2">
      <c r="A2443" s="5">
        <f>'Net lb'!A2442</f>
        <v>1994</v>
      </c>
      <c r="B2443" s="5" t="str">
        <f>'Net lb'!B2442</f>
        <v>3B</v>
      </c>
      <c r="C2443" s="13" t="str">
        <f>'Net lb'!C2442</f>
        <v>310</v>
      </c>
      <c r="D2443" s="11">
        <f>'Net lb'!D2442*0.000453592</f>
        <v>183.84265196800001</v>
      </c>
      <c r="E2443" s="3">
        <f>'Net lb'!E2442</f>
        <v>53</v>
      </c>
    </row>
    <row r="2444" spans="1:5" x14ac:dyDescent="0.2">
      <c r="A2444" s="5">
        <f>'Net lb'!A2443</f>
        <v>1994</v>
      </c>
      <c r="B2444" s="5" t="str">
        <f>'Net lb'!B2443</f>
        <v>3B</v>
      </c>
      <c r="C2444" s="13" t="str">
        <f>'Net lb'!C2443</f>
        <v>320</v>
      </c>
      <c r="D2444" s="11">
        <f>'Net lb'!D2443*0.000453592</f>
        <v>391.25984095199999</v>
      </c>
      <c r="E2444" s="3">
        <f>'Net lb'!E2443</f>
        <v>101</v>
      </c>
    </row>
    <row r="2445" spans="1:5" x14ac:dyDescent="0.2">
      <c r="A2445" s="5">
        <f>'Net lb'!A2444</f>
        <v>1994</v>
      </c>
      <c r="B2445" s="5" t="str">
        <f>'Net lb'!B2444</f>
        <v>3B</v>
      </c>
      <c r="C2445" s="13" t="str">
        <f>'Net lb'!C2444</f>
        <v>330</v>
      </c>
      <c r="D2445" s="11">
        <f>'Net lb'!D2444*0.000453592</f>
        <v>373.40056313600002</v>
      </c>
      <c r="E2445" s="3">
        <f>'Net lb'!E2444</f>
        <v>77</v>
      </c>
    </row>
    <row r="2446" spans="1:5" x14ac:dyDescent="0.2">
      <c r="A2446" s="5">
        <f>'Net lb'!A2445</f>
        <v>1994</v>
      </c>
      <c r="B2446" s="5" t="str">
        <f>'Net lb'!B2445</f>
        <v>3B</v>
      </c>
      <c r="C2446" s="13" t="str">
        <f>'Net lb'!C2445</f>
        <v>340</v>
      </c>
      <c r="D2446" s="11">
        <f>'Net lb'!D2445*0.000453592</f>
        <v>168.689504024</v>
      </c>
      <c r="E2446" s="3">
        <f>'Net lb'!E2445</f>
        <v>40</v>
      </c>
    </row>
    <row r="2447" spans="1:5" x14ac:dyDescent="0.2">
      <c r="A2447" s="5">
        <f>'Net lb'!A2446</f>
        <v>1994</v>
      </c>
      <c r="B2447" s="5" t="str">
        <f>'Net lb'!B2446</f>
        <v>4A</v>
      </c>
      <c r="C2447" s="13" t="str">
        <f>'Net lb'!C2446</f>
        <v>Bering Sea</v>
      </c>
      <c r="D2447" s="11">
        <f>'Net lb'!D2446*0.000453592</f>
        <v>379.32039232800003</v>
      </c>
      <c r="E2447" s="3">
        <f>'Net lb'!E2446</f>
        <v>88</v>
      </c>
    </row>
    <row r="2448" spans="1:5" x14ac:dyDescent="0.2">
      <c r="A2448" s="5">
        <f>'Net lb'!A2447</f>
        <v>1994</v>
      </c>
      <c r="B2448" s="5" t="str">
        <f>'Net lb'!B2447</f>
        <v>4A</v>
      </c>
      <c r="C2448" s="13" t="str">
        <f>'Net lb'!C2447</f>
        <v>350</v>
      </c>
      <c r="D2448" s="11">
        <f>'Net lb'!D2447*0.000453592</f>
        <v>229.94302129600001</v>
      </c>
      <c r="E2448" s="3">
        <f>'Net lb'!E2447</f>
        <v>43</v>
      </c>
    </row>
    <row r="2449" spans="1:5" x14ac:dyDescent="0.2">
      <c r="A2449" s="5">
        <f>'Net lb'!A2448</f>
        <v>1994</v>
      </c>
      <c r="B2449" s="5" t="str">
        <f>'Net lb'!B2448</f>
        <v>4A</v>
      </c>
      <c r="C2449" s="13" t="str">
        <f>'Net lb'!C2448</f>
        <v>360</v>
      </c>
      <c r="D2449" s="11">
        <f>'Net lb'!D2448*0.000453592</f>
        <v>188.081015616</v>
      </c>
      <c r="E2449" s="3">
        <f>'Net lb'!E2448</f>
        <v>55</v>
      </c>
    </row>
    <row r="2450" spans="1:5" x14ac:dyDescent="0.2">
      <c r="A2450" s="5">
        <f>'Net lb'!A2449</f>
        <v>1994</v>
      </c>
      <c r="B2450" s="5" t="str">
        <f>'Net lb'!B2449</f>
        <v>4A</v>
      </c>
      <c r="C2450" s="13" t="str">
        <f>'Net lb'!C2449</f>
        <v>370/380/390</v>
      </c>
      <c r="D2450" s="11">
        <f>'Net lb'!D2449*0.000453592</f>
        <v>20.691506264000001</v>
      </c>
      <c r="E2450" s="3">
        <f>'Net lb'!E2449</f>
        <v>4</v>
      </c>
    </row>
    <row r="2451" spans="1:5" x14ac:dyDescent="0.2">
      <c r="A2451" s="5">
        <f>'Net lb'!A2450</f>
        <v>1994</v>
      </c>
      <c r="B2451" s="5" t="str">
        <f>'Net lb'!B2450</f>
        <v>4B</v>
      </c>
      <c r="C2451" s="13" t="str">
        <f>'Net lb'!C2450</f>
        <v>Bering Sea</v>
      </c>
      <c r="D2451" s="11">
        <f>'Net lb'!D2450*0.000453592</f>
        <v>553.09738422400005</v>
      </c>
      <c r="E2451" s="3">
        <f>'Net lb'!E2450</f>
        <v>57</v>
      </c>
    </row>
    <row r="2452" spans="1:5" x14ac:dyDescent="0.2">
      <c r="A2452" s="5">
        <f>'Net lb'!A2451</f>
        <v>1994</v>
      </c>
      <c r="B2452" s="5" t="str">
        <f>'Net lb'!B2451</f>
        <v>4B</v>
      </c>
      <c r="C2452" s="13" t="str">
        <f>'Net lb'!C2451</f>
        <v>400/410</v>
      </c>
      <c r="D2452" s="11">
        <f>'Net lb'!D2451*0.000453592</f>
        <v>91.288111552000004</v>
      </c>
      <c r="E2452" s="3">
        <f>'Net lb'!E2451</f>
        <v>15</v>
      </c>
    </row>
    <row r="2453" spans="1:5" x14ac:dyDescent="0.2">
      <c r="A2453" s="5">
        <f>'Net lb'!A2452</f>
        <v>1994</v>
      </c>
      <c r="B2453" s="5" t="str">
        <f>'Net lb'!B2452</f>
        <v>4B</v>
      </c>
      <c r="C2453" s="13" t="str">
        <f>'Net lb'!C2452</f>
        <v>420</v>
      </c>
      <c r="D2453" s="11">
        <f>'Net lb'!D2452*0.000453592</f>
        <v>63.096915160000002</v>
      </c>
      <c r="E2453" s="3">
        <f>'Net lb'!E2452</f>
        <v>11</v>
      </c>
    </row>
    <row r="2454" spans="1:5" x14ac:dyDescent="0.2">
      <c r="A2454" s="5">
        <f>'Net lb'!A2453</f>
        <v>1994</v>
      </c>
      <c r="B2454" s="5" t="str">
        <f>'Net lb'!B2453</f>
        <v>4B</v>
      </c>
      <c r="C2454" s="13" t="str">
        <f>'Net lb'!C2453</f>
        <v>430</v>
      </c>
      <c r="D2454" s="11">
        <f>'Net lb'!D2453*0.000453592</f>
        <v>44.395770591999998</v>
      </c>
      <c r="E2454" s="3">
        <f>'Net lb'!E2453</f>
        <v>5</v>
      </c>
    </row>
    <row r="2455" spans="1:5" x14ac:dyDescent="0.2">
      <c r="A2455" s="5">
        <f>'Net lb'!A2454</f>
        <v>1994</v>
      </c>
      <c r="B2455" s="5" t="str">
        <f>'Net lb'!B2454</f>
        <v>4B</v>
      </c>
      <c r="C2455" s="13" t="str">
        <f>'Net lb'!C2454</f>
        <v>440</v>
      </c>
      <c r="D2455" s="11">
        <f>'Net lb'!D2454*0.000453592</f>
        <v>56.484450983999999</v>
      </c>
      <c r="E2455" s="3">
        <f>'Net lb'!E2454</f>
        <v>7</v>
      </c>
    </row>
    <row r="2456" spans="1:5" x14ac:dyDescent="0.2">
      <c r="A2456" s="5">
        <f>'Net lb'!A2455</f>
        <v>1994</v>
      </c>
      <c r="B2456" s="5" t="str">
        <f>'Net lb'!B2455</f>
        <v>4B</v>
      </c>
      <c r="C2456" s="13" t="str">
        <f>'Net lb'!C2455</f>
        <v>450/460/480</v>
      </c>
      <c r="D2456" s="11">
        <f>'Net lb'!D2455*0.000453592</f>
        <v>55.119139064000002</v>
      </c>
      <c r="E2456" s="3">
        <f>'Net lb'!E2455</f>
        <v>4</v>
      </c>
    </row>
    <row r="2457" spans="1:5" x14ac:dyDescent="0.2">
      <c r="A2457" s="5">
        <f>'Net lb'!A2456</f>
        <v>1994</v>
      </c>
      <c r="B2457" s="5" t="str">
        <f>'Net lb'!B2456</f>
        <v>4B</v>
      </c>
      <c r="C2457" s="13" t="str">
        <f>'Net lb'!C2456</f>
        <v>490</v>
      </c>
      <c r="D2457" s="11">
        <f>'Net lb'!D2456*0.000453592</f>
        <v>51.462280360000001</v>
      </c>
      <c r="E2457" s="3">
        <f>'Net lb'!E2456</f>
        <v>4</v>
      </c>
    </row>
    <row r="2458" spans="1:5" x14ac:dyDescent="0.2">
      <c r="A2458" s="5">
        <f>'Net lb'!A2457</f>
        <v>1994</v>
      </c>
      <c r="B2458" s="5" t="str">
        <f>'Net lb'!B2457</f>
        <v>4C</v>
      </c>
      <c r="C2458" s="13" t="str">
        <f>'Net lb'!C2457</f>
        <v>Bering Sea</v>
      </c>
      <c r="D2458" s="11">
        <f>'Net lb'!D2457*0.000453592</f>
        <v>324.26475614399999</v>
      </c>
      <c r="E2458" s="3">
        <f>'Net lb'!E2457</f>
        <v>64</v>
      </c>
    </row>
    <row r="2459" spans="1:5" x14ac:dyDescent="0.2">
      <c r="A2459" s="5">
        <f>'Net lb'!A2458</f>
        <v>1994</v>
      </c>
      <c r="B2459" s="5" t="str">
        <f>'Net lb'!B2458</f>
        <v>4D</v>
      </c>
      <c r="C2459" s="13" t="str">
        <f>'Net lb'!C2458</f>
        <v>Bering Sea</v>
      </c>
      <c r="D2459" s="11">
        <f>'Net lb'!D2458*0.000453592</f>
        <v>322.45900639199999</v>
      </c>
      <c r="E2459" s="3">
        <f>'Net lb'!E2458</f>
        <v>39</v>
      </c>
    </row>
    <row r="2460" spans="1:5" x14ac:dyDescent="0.2">
      <c r="A2460" s="5">
        <f>'Net lb'!A2459</f>
        <v>1994</v>
      </c>
      <c r="B2460" s="5" t="str">
        <f>'Net lb'!B2459</f>
        <v>4E</v>
      </c>
      <c r="C2460" s="13" t="str">
        <f>'Net lb'!C2459</f>
        <v>Bering Sea</v>
      </c>
      <c r="D2460" s="11">
        <f>'Net lb'!D2459*0.000453592</f>
        <v>54.533551791999997</v>
      </c>
      <c r="E2460" s="3">
        <f>'Net lb'!E2459</f>
        <v>74</v>
      </c>
    </row>
    <row r="2461" spans="1:5" x14ac:dyDescent="0.2">
      <c r="A2461" s="5">
        <f>'Net lb'!A2460</f>
        <v>1993</v>
      </c>
      <c r="B2461" s="5" t="str">
        <f>'Net lb'!B2460</f>
        <v>2A</v>
      </c>
      <c r="C2461" s="13" t="str">
        <f>'Net lb'!C2460</f>
        <v>009</v>
      </c>
      <c r="D2461" s="11">
        <f>'Net lb'!D2460*0.000453592</f>
        <v>4.0288041440000004</v>
      </c>
      <c r="E2461" s="3">
        <f>'Net lb'!E2460</f>
        <v>6</v>
      </c>
    </row>
    <row r="2462" spans="1:5" x14ac:dyDescent="0.2">
      <c r="A2462" s="5">
        <f>'Net lb'!A2461</f>
        <v>1993</v>
      </c>
      <c r="B2462" s="5" t="str">
        <f>'Net lb'!B2461</f>
        <v>2A</v>
      </c>
      <c r="C2462" s="13" t="str">
        <f>'Net lb'!C2461</f>
        <v>010</v>
      </c>
      <c r="D2462" s="11">
        <f>'Net lb'!D2461*0.000453592</f>
        <v>2.8335892240000002</v>
      </c>
      <c r="E2462" s="3">
        <f>'Net lb'!E2461</f>
        <v>10</v>
      </c>
    </row>
    <row r="2463" spans="1:5" x14ac:dyDescent="0.2">
      <c r="A2463" s="5">
        <f>'Net lb'!A2462</f>
        <v>1993</v>
      </c>
      <c r="B2463" s="5" t="str">
        <f>'Net lb'!B2462</f>
        <v>2A</v>
      </c>
      <c r="C2463" s="13" t="str">
        <f>'Net lb'!C2462</f>
        <v>020</v>
      </c>
      <c r="D2463" s="11">
        <f>'Net lb'!D2462*0.000453592</f>
        <v>47.522380247999997</v>
      </c>
      <c r="E2463" s="3">
        <f>'Net lb'!E2462</f>
        <v>93</v>
      </c>
    </row>
    <row r="2464" spans="1:5" x14ac:dyDescent="0.2">
      <c r="A2464" s="5">
        <f>'Net lb'!A2463</f>
        <v>1993</v>
      </c>
      <c r="B2464" s="5" t="str">
        <f>'Net lb'!B2463</f>
        <v>2A</v>
      </c>
      <c r="C2464" s="13" t="str">
        <f>'Net lb'!C2463</f>
        <v>030</v>
      </c>
      <c r="D2464" s="11">
        <f>'Net lb'!D2463*0.000453592</f>
        <v>13.780578552</v>
      </c>
      <c r="E2464" s="3">
        <f>'Net lb'!E2463</f>
        <v>15</v>
      </c>
    </row>
    <row r="2465" spans="1:5" x14ac:dyDescent="0.2">
      <c r="A2465" s="5">
        <f>'Net lb'!A2464</f>
        <v>1993</v>
      </c>
      <c r="B2465" s="5" t="str">
        <f>'Net lb'!B2464</f>
        <v>2A</v>
      </c>
      <c r="C2465" s="13" t="str">
        <f>'Net lb'!C2464</f>
        <v>040</v>
      </c>
      <c r="D2465" s="11">
        <f>'Net lb'!D2464*0.000453592</f>
        <v>11.007770656</v>
      </c>
      <c r="E2465" s="3">
        <f>'Net lb'!E2464</f>
        <v>16</v>
      </c>
    </row>
    <row r="2466" spans="1:5" x14ac:dyDescent="0.2">
      <c r="A2466" s="5">
        <f>'Net lb'!A2465</f>
        <v>1993</v>
      </c>
      <c r="B2466" s="5" t="str">
        <f>'Net lb'!B2465</f>
        <v>2A</v>
      </c>
      <c r="C2466" s="13" t="str">
        <f>'Net lb'!C2465</f>
        <v>050</v>
      </c>
      <c r="D2466" s="11">
        <f>'Net lb'!D2465*0.000453592</f>
        <v>149.59282723199999</v>
      </c>
      <c r="E2466" s="3">
        <f>'Net lb'!E2465</f>
        <v>217</v>
      </c>
    </row>
    <row r="2467" spans="1:5" x14ac:dyDescent="0.2">
      <c r="A2467" s="5">
        <f>'Net lb'!A2466</f>
        <v>1993</v>
      </c>
      <c r="B2467" s="5" t="str">
        <f>'Net lb'!B2466</f>
        <v>2B</v>
      </c>
      <c r="C2467" s="13" t="str">
        <f>'Net lb'!C2466</f>
        <v>060</v>
      </c>
      <c r="D2467" s="11">
        <f>'Net lb'!D2466*0.000453592</f>
        <v>75.159740807999995</v>
      </c>
      <c r="E2467" s="3">
        <f>'Net lb'!E2466</f>
        <v>24</v>
      </c>
    </row>
    <row r="2468" spans="1:5" x14ac:dyDescent="0.2">
      <c r="A2468" s="5">
        <f>'Net lb'!A2467</f>
        <v>1993</v>
      </c>
      <c r="B2468" s="5" t="str">
        <f>'Net lb'!B2467</f>
        <v>2B</v>
      </c>
      <c r="C2468" s="13" t="str">
        <f>'Net lb'!C2467</f>
        <v>070</v>
      </c>
      <c r="D2468" s="11">
        <f>'Net lb'!D2467*0.000453592</f>
        <v>61.791023791999997</v>
      </c>
      <c r="E2468" s="3">
        <f>'Net lb'!E2467</f>
        <v>21</v>
      </c>
    </row>
    <row r="2469" spans="1:5" x14ac:dyDescent="0.2">
      <c r="A2469" s="5">
        <f>'Net lb'!A2468</f>
        <v>1993</v>
      </c>
      <c r="B2469" s="5" t="str">
        <f>'Net lb'!B2468</f>
        <v>2B</v>
      </c>
      <c r="C2469" s="13" t="str">
        <f>'Net lb'!C2468</f>
        <v>080</v>
      </c>
      <c r="D2469" s="11">
        <f>'Net lb'!D2468*0.000453592</f>
        <v>188.58132759200001</v>
      </c>
      <c r="E2469" s="3">
        <f>'Net lb'!E2468</f>
        <v>33</v>
      </c>
    </row>
    <row r="2470" spans="1:5" x14ac:dyDescent="0.2">
      <c r="A2470" s="5">
        <f>'Net lb'!A2469</f>
        <v>1993</v>
      </c>
      <c r="B2470" s="5" t="str">
        <f>'Net lb'!B2469</f>
        <v>2B</v>
      </c>
      <c r="C2470" s="13" t="str">
        <f>'Net lb'!C2469</f>
        <v>081</v>
      </c>
      <c r="D2470" s="11">
        <f>'Net lb'!D2469*0.000453592</f>
        <v>20.143567128000001</v>
      </c>
      <c r="E2470" s="3">
        <f>'Net lb'!E2469</f>
        <v>16</v>
      </c>
    </row>
    <row r="2471" spans="1:5" x14ac:dyDescent="0.2">
      <c r="A2471" s="5">
        <f>'Net lb'!A2470</f>
        <v>1993</v>
      </c>
      <c r="B2471" s="5" t="str">
        <f>'Net lb'!B2470</f>
        <v>2B</v>
      </c>
      <c r="C2471" s="13" t="str">
        <f>'Net lb'!C2470</f>
        <v>090</v>
      </c>
      <c r="D2471" s="11">
        <f>'Net lb'!D2470*0.000453592</f>
        <v>155.04318870399999</v>
      </c>
      <c r="E2471" s="3">
        <f>'Net lb'!E2470</f>
        <v>47</v>
      </c>
    </row>
    <row r="2472" spans="1:5" x14ac:dyDescent="0.2">
      <c r="A2472" s="5">
        <f>'Net lb'!A2471</f>
        <v>1993</v>
      </c>
      <c r="B2472" s="5" t="str">
        <f>'Net lb'!B2471</f>
        <v>2B</v>
      </c>
      <c r="C2472" s="13" t="str">
        <f>'Net lb'!C2471</f>
        <v>091</v>
      </c>
      <c r="D2472" s="11">
        <f>'Net lb'!D2471*0.000453592</f>
        <v>304.666860192</v>
      </c>
      <c r="E2472" s="3">
        <f>'Net lb'!E2471</f>
        <v>105</v>
      </c>
    </row>
    <row r="2473" spans="1:5" x14ac:dyDescent="0.2">
      <c r="A2473" s="5">
        <f>'Net lb'!A2472</f>
        <v>1993</v>
      </c>
      <c r="B2473" s="5" t="str">
        <f>'Net lb'!B2472</f>
        <v>2B</v>
      </c>
      <c r="C2473" s="13" t="str">
        <f>'Net lb'!C2472</f>
        <v>092</v>
      </c>
      <c r="D2473" s="11">
        <f>'Net lb'!D2472*0.000453592</f>
        <v>22.010098207999999</v>
      </c>
      <c r="E2473" s="3">
        <f>'Net lb'!E2472</f>
        <v>13</v>
      </c>
    </row>
    <row r="2474" spans="1:5" x14ac:dyDescent="0.2">
      <c r="A2474" s="5">
        <f>'Net lb'!A2473</f>
        <v>1993</v>
      </c>
      <c r="B2474" s="5" t="str">
        <f>'Net lb'!B2473</f>
        <v>2B</v>
      </c>
      <c r="C2474" s="13" t="str">
        <f>'Net lb'!C2473</f>
        <v>100</v>
      </c>
      <c r="D2474" s="11">
        <f>'Net lb'!D2473*0.000453592</f>
        <v>327.13962223999999</v>
      </c>
      <c r="E2474" s="3">
        <f>'Net lb'!E2473</f>
        <v>33</v>
      </c>
    </row>
    <row r="2475" spans="1:5" x14ac:dyDescent="0.2">
      <c r="A2475" s="5">
        <f>'Net lb'!A2474</f>
        <v>1993</v>
      </c>
      <c r="B2475" s="5" t="str">
        <f>'Net lb'!B2474</f>
        <v>2B</v>
      </c>
      <c r="C2475" s="13" t="str">
        <f>'Net lb'!C2474</f>
        <v>102</v>
      </c>
      <c r="D2475" s="11">
        <f>'Net lb'!D2474*0.000453592</f>
        <v>636.84180722400004</v>
      </c>
      <c r="E2475" s="3">
        <f>'Net lb'!E2474</f>
        <v>89</v>
      </c>
    </row>
    <row r="2476" spans="1:5" x14ac:dyDescent="0.2">
      <c r="A2476" s="5">
        <f>'Net lb'!A2475</f>
        <v>1993</v>
      </c>
      <c r="B2476" s="5" t="str">
        <f>'Net lb'!B2475</f>
        <v>2B</v>
      </c>
      <c r="C2476" s="13" t="str">
        <f>'Net lb'!C2475</f>
        <v>103</v>
      </c>
      <c r="D2476" s="11">
        <f>'Net lb'!D2475*0.000453592</f>
        <v>7.1753718480000002</v>
      </c>
      <c r="E2476" s="3">
        <f>'Net lb'!E2475</f>
        <v>8</v>
      </c>
    </row>
    <row r="2477" spans="1:5" x14ac:dyDescent="0.2">
      <c r="A2477" s="5">
        <f>'Net lb'!A2476</f>
        <v>1993</v>
      </c>
      <c r="B2477" s="5" t="str">
        <f>'Net lb'!B2476</f>
        <v>2B</v>
      </c>
      <c r="C2477" s="13" t="str">
        <f>'Net lb'!C2476</f>
        <v>110</v>
      </c>
      <c r="D2477" s="11">
        <f>'Net lb'!D2476*0.000453592</f>
        <v>245.16420804000001</v>
      </c>
      <c r="E2477" s="3">
        <f>'Net lb'!E2476</f>
        <v>45</v>
      </c>
    </row>
    <row r="2478" spans="1:5" x14ac:dyDescent="0.2">
      <c r="A2478" s="5">
        <f>'Net lb'!A2477</f>
        <v>1993</v>
      </c>
      <c r="B2478" s="5" t="str">
        <f>'Net lb'!B2477</f>
        <v>2B</v>
      </c>
      <c r="C2478" s="13" t="str">
        <f>'Net lb'!C2477</f>
        <v>112</v>
      </c>
      <c r="D2478" s="11">
        <f>'Net lb'!D2477*0.000453592</f>
        <v>597.328954512</v>
      </c>
      <c r="E2478" s="3">
        <f>'Net lb'!E2477</f>
        <v>88</v>
      </c>
    </row>
    <row r="2479" spans="1:5" x14ac:dyDescent="0.2">
      <c r="A2479" s="5">
        <f>'Net lb'!A2478</f>
        <v>1993</v>
      </c>
      <c r="B2479" s="5" t="str">
        <f>'Net lb'!B2478</f>
        <v>2B</v>
      </c>
      <c r="C2479" s="13" t="str">
        <f>'Net lb'!C2478</f>
        <v>114</v>
      </c>
      <c r="D2479" s="11">
        <f>'Net lb'!D2478*0.000453592</f>
        <v>19.814259335999999</v>
      </c>
      <c r="E2479" s="3">
        <f>'Net lb'!E2478</f>
        <v>10</v>
      </c>
    </row>
    <row r="2480" spans="1:5" x14ac:dyDescent="0.2">
      <c r="A2480" s="5">
        <f>'Net lb'!A2479</f>
        <v>1993</v>
      </c>
      <c r="B2480" s="5" t="str">
        <f>'Net lb'!B2479</f>
        <v>2B</v>
      </c>
      <c r="C2480" s="13" t="str">
        <f>'Net lb'!C2479</f>
        <v>120</v>
      </c>
      <c r="D2480" s="11">
        <f>'Net lb'!D2479*0.000453592</f>
        <v>134.547634184</v>
      </c>
      <c r="E2480" s="3">
        <f>'Net lb'!E2479</f>
        <v>19</v>
      </c>
    </row>
    <row r="2481" spans="1:5" x14ac:dyDescent="0.2">
      <c r="A2481" s="5">
        <f>'Net lb'!A2480</f>
        <v>1993</v>
      </c>
      <c r="B2481" s="5" t="str">
        <f>'Net lb'!B2480</f>
        <v>2B</v>
      </c>
      <c r="C2481" s="13" t="str">
        <f>'Net lb'!C2480</f>
        <v>121</v>
      </c>
      <c r="D2481" s="11">
        <f>'Net lb'!D2480*0.000453592</f>
        <v>90.244849951999996</v>
      </c>
      <c r="E2481" s="3">
        <f>'Net lb'!E2480</f>
        <v>41</v>
      </c>
    </row>
    <row r="2482" spans="1:5" x14ac:dyDescent="0.2">
      <c r="A2482" s="5">
        <f>'Net lb'!A2481</f>
        <v>1993</v>
      </c>
      <c r="B2482" s="5" t="str">
        <f>'Net lb'!B2481</f>
        <v>2B</v>
      </c>
      <c r="C2482" s="13" t="str">
        <f>'Net lb'!C2481</f>
        <v>122</v>
      </c>
      <c r="D2482" s="11">
        <f>'Net lb'!D2481*0.000453592</f>
        <v>17.348533224000001</v>
      </c>
      <c r="E2482" s="3">
        <f>'Net lb'!E2481</f>
        <v>12</v>
      </c>
    </row>
    <row r="2483" spans="1:5" x14ac:dyDescent="0.2">
      <c r="A2483" s="5">
        <f>'Net lb'!A2482</f>
        <v>1993</v>
      </c>
      <c r="B2483" s="5" t="str">
        <f>'Net lb'!B2482</f>
        <v>2B</v>
      </c>
      <c r="C2483" s="13" t="str">
        <f>'Net lb'!C2482</f>
        <v>130</v>
      </c>
      <c r="D2483" s="11">
        <f>'Net lb'!D2482*0.000453592</f>
        <v>457.65391635999998</v>
      </c>
      <c r="E2483" s="3">
        <f>'Net lb'!E2482</f>
        <v>63</v>
      </c>
    </row>
    <row r="2484" spans="1:5" x14ac:dyDescent="0.2">
      <c r="A2484" s="5">
        <f>'Net lb'!A2483</f>
        <v>1993</v>
      </c>
      <c r="B2484" s="5" t="str">
        <f>'Net lb'!B2483</f>
        <v>2B</v>
      </c>
      <c r="C2484" s="13" t="str">
        <f>'Net lb'!C2483</f>
        <v>131</v>
      </c>
      <c r="D2484" s="11">
        <f>'Net lb'!D2483*0.000453592</f>
        <v>583.14876140800004</v>
      </c>
      <c r="E2484" s="3">
        <f>'Net lb'!E2483</f>
        <v>55</v>
      </c>
    </row>
    <row r="2485" spans="1:5" x14ac:dyDescent="0.2">
      <c r="A2485" s="5">
        <f>'Net lb'!A2484</f>
        <v>1993</v>
      </c>
      <c r="B2485" s="5" t="str">
        <f>'Net lb'!B2484</f>
        <v>2B</v>
      </c>
      <c r="C2485" s="13" t="str">
        <f>'Net lb'!C2484</f>
        <v>132</v>
      </c>
      <c r="D2485" s="11">
        <f>'Net lb'!D2484*0.000453592</f>
        <v>365.65094381599999</v>
      </c>
      <c r="E2485" s="3">
        <f>'Net lb'!E2484</f>
        <v>59</v>
      </c>
    </row>
    <row r="2486" spans="1:5" x14ac:dyDescent="0.2">
      <c r="A2486" s="5">
        <f>'Net lb'!A2485</f>
        <v>1993</v>
      </c>
      <c r="B2486" s="5" t="str">
        <f>'Net lb'!B2485</f>
        <v>2B</v>
      </c>
      <c r="C2486" s="13" t="str">
        <f>'Net lb'!C2485</f>
        <v>133</v>
      </c>
      <c r="D2486" s="11">
        <f>'Net lb'!D2485*0.000453592</f>
        <v>211.77167218400001</v>
      </c>
      <c r="E2486" s="3">
        <f>'Net lb'!E2485</f>
        <v>66</v>
      </c>
    </row>
    <row r="2487" spans="1:5" x14ac:dyDescent="0.2">
      <c r="A2487" s="5">
        <f>'Net lb'!A2486</f>
        <v>1993</v>
      </c>
      <c r="B2487" s="5" t="str">
        <f>'Net lb'!B2486</f>
        <v>2B</v>
      </c>
      <c r="C2487" s="13" t="str">
        <f>'Net lb'!C2486</f>
        <v>134</v>
      </c>
      <c r="D2487" s="11">
        <f>'Net lb'!D2486*0.000453592</f>
        <v>71.700194624000005</v>
      </c>
      <c r="E2487" s="3">
        <f>'Net lb'!E2486</f>
        <v>33</v>
      </c>
    </row>
    <row r="2488" spans="1:5" x14ac:dyDescent="0.2">
      <c r="A2488" s="5">
        <f>'Net lb'!A2487</f>
        <v>1993</v>
      </c>
      <c r="B2488" s="5" t="str">
        <f>'Net lb'!B2487</f>
        <v>2B</v>
      </c>
      <c r="C2488" s="13" t="str">
        <f>'Net lb'!C2487</f>
        <v>135</v>
      </c>
      <c r="D2488" s="11">
        <f>'Net lb'!D2487*0.000453592</f>
        <v>196.11730507999999</v>
      </c>
      <c r="E2488" s="3">
        <f>'Net lb'!E2487</f>
        <v>25</v>
      </c>
    </row>
    <row r="2489" spans="1:5" x14ac:dyDescent="0.2">
      <c r="A2489" s="5">
        <f>'Net lb'!A2488</f>
        <v>1993</v>
      </c>
      <c r="B2489" s="5" t="str">
        <f>'Net lb'!B2488</f>
        <v>2C</v>
      </c>
      <c r="C2489" s="13" t="str">
        <f>'Net lb'!C2488</f>
        <v>140</v>
      </c>
      <c r="D2489" s="11">
        <f>'Net lb'!D2488*0.000453592</f>
        <v>178.47620501599999</v>
      </c>
      <c r="E2489" s="3">
        <f>'Net lb'!E2488</f>
        <v>27</v>
      </c>
    </row>
    <row r="2490" spans="1:5" x14ac:dyDescent="0.2">
      <c r="A2490" s="5">
        <f>'Net lb'!A2489</f>
        <v>1993</v>
      </c>
      <c r="B2490" s="5" t="str">
        <f>'Net lb'!B2489</f>
        <v>2C</v>
      </c>
      <c r="C2490" s="13" t="str">
        <f>'Net lb'!C2489</f>
        <v>141</v>
      </c>
      <c r="D2490" s="11">
        <f>'Net lb'!D2489*0.000453592</f>
        <v>160.60513380800001</v>
      </c>
      <c r="E2490" s="3">
        <f>'Net lb'!E2489</f>
        <v>37</v>
      </c>
    </row>
    <row r="2491" spans="1:5" x14ac:dyDescent="0.2">
      <c r="A2491" s="5">
        <f>'Net lb'!A2490</f>
        <v>1993</v>
      </c>
      <c r="B2491" s="5" t="str">
        <f>'Net lb'!B2490</f>
        <v>2C</v>
      </c>
      <c r="C2491" s="13" t="str">
        <f>'Net lb'!C2490</f>
        <v>142</v>
      </c>
      <c r="D2491" s="11">
        <f>'Net lb'!D2490*0.000453592</f>
        <v>56.274891480000001</v>
      </c>
      <c r="E2491" s="3">
        <f>'Net lb'!E2490</f>
        <v>40</v>
      </c>
    </row>
    <row r="2492" spans="1:5" x14ac:dyDescent="0.2">
      <c r="A2492" s="5">
        <f>'Net lb'!A2491</f>
        <v>1993</v>
      </c>
      <c r="B2492" s="5" t="str">
        <f>'Net lb'!B2491</f>
        <v>2C</v>
      </c>
      <c r="C2492" s="13" t="str">
        <f>'Net lb'!C2491</f>
        <v>143</v>
      </c>
      <c r="D2492" s="11">
        <f>'Net lb'!D2491*0.000453592</f>
        <v>99.232321839999997</v>
      </c>
      <c r="E2492" s="3">
        <f>'Net lb'!E2491</f>
        <v>87</v>
      </c>
    </row>
    <row r="2493" spans="1:5" x14ac:dyDescent="0.2">
      <c r="A2493" s="5">
        <f>'Net lb'!A2492</f>
        <v>1993</v>
      </c>
      <c r="B2493" s="5" t="str">
        <f>'Net lb'!B2492</f>
        <v>2C</v>
      </c>
      <c r="C2493" s="13" t="str">
        <f>'Net lb'!C2492</f>
        <v>144</v>
      </c>
      <c r="D2493" s="11">
        <f>'Net lb'!D2492*0.000453592</f>
        <v>18.257078</v>
      </c>
      <c r="E2493" s="3">
        <f>'Net lb'!E2492</f>
        <v>25</v>
      </c>
    </row>
    <row r="2494" spans="1:5" x14ac:dyDescent="0.2">
      <c r="A2494" s="5">
        <f>'Net lb'!A2493</f>
        <v>1993</v>
      </c>
      <c r="B2494" s="5" t="str">
        <f>'Net lb'!B2493</f>
        <v>2C</v>
      </c>
      <c r="C2494" s="13" t="str">
        <f>'Net lb'!C2493</f>
        <v>150</v>
      </c>
      <c r="D2494" s="11">
        <f>'Net lb'!D2493*0.000453592</f>
        <v>404.52559258399998</v>
      </c>
      <c r="E2494" s="3">
        <f>'Net lb'!E2493</f>
        <v>76</v>
      </c>
    </row>
    <row r="2495" spans="1:5" x14ac:dyDescent="0.2">
      <c r="A2495" s="5">
        <f>'Net lb'!A2494</f>
        <v>1993</v>
      </c>
      <c r="B2495" s="5" t="str">
        <f>'Net lb'!B2494</f>
        <v>2C</v>
      </c>
      <c r="C2495" s="13" t="str">
        <f>'Net lb'!C2494</f>
        <v>151</v>
      </c>
      <c r="D2495" s="11">
        <f>'Net lb'!D2494*0.000453592</f>
        <v>539.25375638399998</v>
      </c>
      <c r="E2495" s="3">
        <f>'Net lb'!E2494</f>
        <v>149</v>
      </c>
    </row>
    <row r="2496" spans="1:5" x14ac:dyDescent="0.2">
      <c r="A2496" s="5">
        <f>'Net lb'!A2495</f>
        <v>1993</v>
      </c>
      <c r="B2496" s="5" t="str">
        <f>'Net lb'!B2495</f>
        <v>2C</v>
      </c>
      <c r="C2496" s="13" t="str">
        <f>'Net lb'!C2495</f>
        <v>152</v>
      </c>
      <c r="D2496" s="11">
        <f>'Net lb'!D2495*0.000453592</f>
        <v>174.517707632</v>
      </c>
      <c r="E2496" s="3">
        <f>'Net lb'!E2495</f>
        <v>113</v>
      </c>
    </row>
    <row r="2497" spans="1:5" x14ac:dyDescent="0.2">
      <c r="A2497" s="5">
        <f>'Net lb'!A2496</f>
        <v>1993</v>
      </c>
      <c r="B2497" s="5" t="str">
        <f>'Net lb'!B2496</f>
        <v>2C</v>
      </c>
      <c r="C2497" s="13" t="str">
        <f>'Net lb'!C2496</f>
        <v>153</v>
      </c>
      <c r="D2497" s="11">
        <f>'Net lb'!D2496*0.000453592</f>
        <v>64.083931352000008</v>
      </c>
      <c r="E2497" s="3">
        <f>'Net lb'!E2496</f>
        <v>47</v>
      </c>
    </row>
    <row r="2498" spans="1:5" x14ac:dyDescent="0.2">
      <c r="A2498" s="5">
        <f>'Net lb'!A2497</f>
        <v>1993</v>
      </c>
      <c r="B2498" s="5" t="str">
        <f>'Net lb'!B2497</f>
        <v>2C</v>
      </c>
      <c r="C2498" s="13" t="str">
        <f>'Net lb'!C2497</f>
        <v>160</v>
      </c>
      <c r="D2498" s="11">
        <f>'Net lb'!D2497*0.000453592</f>
        <v>716.49800552800002</v>
      </c>
      <c r="E2498" s="3">
        <f>'Net lb'!E2497</f>
        <v>186</v>
      </c>
    </row>
    <row r="2499" spans="1:5" x14ac:dyDescent="0.2">
      <c r="A2499" s="5">
        <f>'Net lb'!A2498</f>
        <v>1993</v>
      </c>
      <c r="B2499" s="5" t="str">
        <f>'Net lb'!B2498</f>
        <v>2C</v>
      </c>
      <c r="C2499" s="13" t="str">
        <f>'Net lb'!C2498</f>
        <v>161</v>
      </c>
      <c r="D2499" s="11">
        <f>'Net lb'!D2498*0.000453592</f>
        <v>200.45046945600001</v>
      </c>
      <c r="E2499" s="3">
        <f>'Net lb'!E2498</f>
        <v>67</v>
      </c>
    </row>
    <row r="2500" spans="1:5" x14ac:dyDescent="0.2">
      <c r="A2500" s="5">
        <f>'Net lb'!A2499</f>
        <v>1993</v>
      </c>
      <c r="B2500" s="5" t="str">
        <f>'Net lb'!B2499</f>
        <v>2C</v>
      </c>
      <c r="C2500" s="13" t="str">
        <f>'Net lb'!C2499</f>
        <v>162</v>
      </c>
      <c r="D2500" s="11">
        <f>'Net lb'!D2499*0.000453592</f>
        <v>652.77785496000001</v>
      </c>
      <c r="E2500" s="3">
        <f>'Net lb'!E2499</f>
        <v>265</v>
      </c>
    </row>
    <row r="2501" spans="1:5" x14ac:dyDescent="0.2">
      <c r="A2501" s="5">
        <f>'Net lb'!A2500</f>
        <v>1993</v>
      </c>
      <c r="B2501" s="5" t="str">
        <f>'Net lb'!B2500</f>
        <v>2C</v>
      </c>
      <c r="C2501" s="13" t="str">
        <f>'Net lb'!C2500</f>
        <v>163</v>
      </c>
      <c r="D2501" s="11">
        <f>'Net lb'!D2500*0.000453592</f>
        <v>117.326560312</v>
      </c>
      <c r="E2501" s="3">
        <f>'Net lb'!E2500</f>
        <v>36</v>
      </c>
    </row>
    <row r="2502" spans="1:5" x14ac:dyDescent="0.2">
      <c r="A2502" s="5">
        <f>'Net lb'!A2501</f>
        <v>1993</v>
      </c>
      <c r="B2502" s="5" t="str">
        <f>'Net lb'!B2501</f>
        <v>2C</v>
      </c>
      <c r="C2502" s="13" t="str">
        <f>'Net lb'!C2501</f>
        <v>170</v>
      </c>
      <c r="D2502" s="11">
        <f>'Net lb'!D2501*0.000453592</f>
        <v>640.77717141599999</v>
      </c>
      <c r="E2502" s="3">
        <f>'Net lb'!E2501</f>
        <v>229</v>
      </c>
    </row>
    <row r="2503" spans="1:5" x14ac:dyDescent="0.2">
      <c r="A2503" s="5">
        <f>'Net lb'!A2502</f>
        <v>1993</v>
      </c>
      <c r="B2503" s="5" t="str">
        <f>'Net lb'!B2502</f>
        <v>2C</v>
      </c>
      <c r="C2503" s="13" t="str">
        <f>'Net lb'!C2502</f>
        <v>171/174</v>
      </c>
      <c r="D2503" s="11">
        <f>'Net lb'!D2502*0.000453592</f>
        <v>127.34368603999999</v>
      </c>
      <c r="E2503" s="3">
        <f>'Net lb'!E2502</f>
        <v>91</v>
      </c>
    </row>
    <row r="2504" spans="1:5" x14ac:dyDescent="0.2">
      <c r="A2504" s="5">
        <f>'Net lb'!A2503</f>
        <v>1993</v>
      </c>
      <c r="B2504" s="5" t="str">
        <f>'Net lb'!B2503</f>
        <v>2C</v>
      </c>
      <c r="C2504" s="13" t="str">
        <f>'Net lb'!C2503</f>
        <v>173</v>
      </c>
      <c r="D2504" s="11">
        <f>'Net lb'!D2503*0.000453592</f>
        <v>120.27626908800001</v>
      </c>
      <c r="E2504" s="3">
        <f>'Net lb'!E2503</f>
        <v>67</v>
      </c>
    </row>
    <row r="2505" spans="1:5" x14ac:dyDescent="0.2">
      <c r="A2505" s="5">
        <f>'Net lb'!A2504</f>
        <v>1993</v>
      </c>
      <c r="B2505" s="5" t="str">
        <f>'Net lb'!B2504</f>
        <v>2C</v>
      </c>
      <c r="C2505" s="13" t="str">
        <f>'Net lb'!C2504</f>
        <v>181</v>
      </c>
      <c r="D2505" s="11">
        <f>'Net lb'!D2504*0.000453592</f>
        <v>389.20688355999999</v>
      </c>
      <c r="E2505" s="3">
        <f>'Net lb'!E2504</f>
        <v>111</v>
      </c>
    </row>
    <row r="2506" spans="1:5" x14ac:dyDescent="0.2">
      <c r="A2506" s="5">
        <f>'Net lb'!A2505</f>
        <v>1993</v>
      </c>
      <c r="B2506" s="5" t="str">
        <f>'Net lb'!B2505</f>
        <v>2C</v>
      </c>
      <c r="C2506" s="13" t="str">
        <f>'Net lb'!C2505</f>
        <v>182</v>
      </c>
      <c r="D2506" s="11">
        <f>'Net lb'!D2505*0.000453592</f>
        <v>322.80963300799999</v>
      </c>
      <c r="E2506" s="3">
        <f>'Net lb'!E2505</f>
        <v>173</v>
      </c>
    </row>
    <row r="2507" spans="1:5" x14ac:dyDescent="0.2">
      <c r="A2507" s="5">
        <f>'Net lb'!A2506</f>
        <v>1993</v>
      </c>
      <c r="B2507" s="5" t="str">
        <f>'Net lb'!B2506</f>
        <v>2C</v>
      </c>
      <c r="C2507" s="13" t="str">
        <f>'Net lb'!C2506</f>
        <v>183</v>
      </c>
      <c r="D2507" s="11">
        <f>'Net lb'!D2506*0.000453592</f>
        <v>52.664299159999999</v>
      </c>
      <c r="E2507" s="3">
        <f>'Net lb'!E2506</f>
        <v>60</v>
      </c>
    </row>
    <row r="2508" spans="1:5" x14ac:dyDescent="0.2">
      <c r="A2508" s="5">
        <f>'Net lb'!A2507</f>
        <v>1993</v>
      </c>
      <c r="B2508" s="5" t="str">
        <f>'Net lb'!B2507</f>
        <v>2C</v>
      </c>
      <c r="C2508" s="13" t="str">
        <f>'Net lb'!C2507</f>
        <v>184</v>
      </c>
      <c r="D2508" s="11">
        <f>'Net lb'!D2507*0.000453592</f>
        <v>85.476690848000004</v>
      </c>
      <c r="E2508" s="3">
        <f>'Net lb'!E2507</f>
        <v>31</v>
      </c>
    </row>
    <row r="2509" spans="1:5" x14ac:dyDescent="0.2">
      <c r="A2509" s="5">
        <f>'Net lb'!A2508</f>
        <v>1993</v>
      </c>
      <c r="B2509" s="5" t="str">
        <f>'Net lb'!B2508</f>
        <v>3A</v>
      </c>
      <c r="C2509" s="13" t="str">
        <f>'Net lb'!C2508</f>
        <v>185</v>
      </c>
      <c r="D2509" s="11">
        <f>'Net lb'!D2508*0.000453592</f>
        <v>369.50330067200002</v>
      </c>
      <c r="E2509" s="3">
        <f>'Net lb'!E2508</f>
        <v>76</v>
      </c>
    </row>
    <row r="2510" spans="1:5" x14ac:dyDescent="0.2">
      <c r="A2510" s="5">
        <f>'Net lb'!A2509</f>
        <v>1993</v>
      </c>
      <c r="B2510" s="5" t="str">
        <f>'Net lb'!B2509</f>
        <v>3A</v>
      </c>
      <c r="C2510" s="13" t="str">
        <f>'Net lb'!C2509</f>
        <v>190</v>
      </c>
      <c r="D2510" s="11">
        <f>'Net lb'!D2509*0.000453592</f>
        <v>420.46526905600001</v>
      </c>
      <c r="E2510" s="3">
        <f>'Net lb'!E2509</f>
        <v>52</v>
      </c>
    </row>
    <row r="2511" spans="1:5" x14ac:dyDescent="0.2">
      <c r="A2511" s="5">
        <f>'Net lb'!A2510</f>
        <v>1993</v>
      </c>
      <c r="B2511" s="5" t="str">
        <f>'Net lb'!B2510</f>
        <v>3A</v>
      </c>
      <c r="C2511" s="13" t="str">
        <f>'Net lb'!C2510</f>
        <v>200</v>
      </c>
      <c r="D2511" s="11">
        <f>'Net lb'!D2510*0.000453592</f>
        <v>493.13206823199999</v>
      </c>
      <c r="E2511" s="3">
        <f>'Net lb'!E2510</f>
        <v>79</v>
      </c>
    </row>
    <row r="2512" spans="1:5" x14ac:dyDescent="0.2">
      <c r="A2512" s="5">
        <f>'Net lb'!A2511</f>
        <v>1993</v>
      </c>
      <c r="B2512" s="5" t="str">
        <f>'Net lb'!B2511</f>
        <v>3A</v>
      </c>
      <c r="C2512" s="13" t="str">
        <f>'Net lb'!C2511</f>
        <v>210</v>
      </c>
      <c r="D2512" s="11">
        <f>'Net lb'!D2511*0.000453592</f>
        <v>331.53356794400003</v>
      </c>
      <c r="E2512" s="3">
        <f>'Net lb'!E2511</f>
        <v>28</v>
      </c>
    </row>
    <row r="2513" spans="1:5" x14ac:dyDescent="0.2">
      <c r="A2513" s="5">
        <f>'Net lb'!A2512</f>
        <v>1993</v>
      </c>
      <c r="B2513" s="5" t="str">
        <f>'Net lb'!B2512</f>
        <v>3A</v>
      </c>
      <c r="C2513" s="13" t="str">
        <f>'Net lb'!C2512</f>
        <v>220</v>
      </c>
      <c r="D2513" s="11">
        <f>'Net lb'!D2512*0.000453592</f>
        <v>287.86445173599998</v>
      </c>
      <c r="E2513" s="3">
        <f>'Net lb'!E2512</f>
        <v>38</v>
      </c>
    </row>
    <row r="2514" spans="1:5" x14ac:dyDescent="0.2">
      <c r="A2514" s="5">
        <f>'Net lb'!A2513</f>
        <v>1993</v>
      </c>
      <c r="B2514" s="5" t="str">
        <f>'Net lb'!B2513</f>
        <v>3A</v>
      </c>
      <c r="C2514" s="13" t="str">
        <f>'Net lb'!C2513</f>
        <v>230</v>
      </c>
      <c r="D2514" s="11">
        <f>'Net lb'!D2513*0.000453592</f>
        <v>538.373334312</v>
      </c>
      <c r="E2514" s="3">
        <f>'Net lb'!E2513</f>
        <v>80</v>
      </c>
    </row>
    <row r="2515" spans="1:5" x14ac:dyDescent="0.2">
      <c r="A2515" s="5">
        <f>'Net lb'!A2514</f>
        <v>1993</v>
      </c>
      <c r="B2515" s="5" t="str">
        <f>'Net lb'!B2514</f>
        <v>3A</v>
      </c>
      <c r="C2515" s="13" t="str">
        <f>'Net lb'!C2514</f>
        <v>232</v>
      </c>
      <c r="D2515" s="11">
        <f>'Net lb'!D2514*0.000453592</f>
        <v>63.843074000000001</v>
      </c>
      <c r="E2515" s="3">
        <f>'Net lb'!E2514</f>
        <v>43</v>
      </c>
    </row>
    <row r="2516" spans="1:5" x14ac:dyDescent="0.2">
      <c r="A2516" s="5">
        <f>'Net lb'!A2515</f>
        <v>1993</v>
      </c>
      <c r="B2516" s="5" t="str">
        <f>'Net lb'!B2515</f>
        <v>3A</v>
      </c>
      <c r="C2516" s="13" t="str">
        <f>'Net lb'!C2515</f>
        <v>240</v>
      </c>
      <c r="D2516" s="11">
        <f>'Net lb'!D2515*0.000453592</f>
        <v>754.06948448000003</v>
      </c>
      <c r="E2516" s="3">
        <f>'Net lb'!E2515</f>
        <v>111</v>
      </c>
    </row>
    <row r="2517" spans="1:5" x14ac:dyDescent="0.2">
      <c r="A2517" s="5">
        <f>'Net lb'!A2516</f>
        <v>1993</v>
      </c>
      <c r="B2517" s="5" t="str">
        <f>'Net lb'!B2516</f>
        <v>3A</v>
      </c>
      <c r="C2517" s="13" t="str">
        <f>'Net lb'!C2516</f>
        <v>242</v>
      </c>
      <c r="D2517" s="11">
        <f>'Net lb'!D2516*0.000453592</f>
        <v>96.745730496000007</v>
      </c>
      <c r="E2517" s="3">
        <f>'Net lb'!E2516</f>
        <v>78</v>
      </c>
    </row>
    <row r="2518" spans="1:5" x14ac:dyDescent="0.2">
      <c r="A2518" s="5">
        <f>'Net lb'!A2517</f>
        <v>1993</v>
      </c>
      <c r="B2518" s="5" t="str">
        <f>'Net lb'!B2517</f>
        <v>3A</v>
      </c>
      <c r="C2518" s="13" t="str">
        <f>'Net lb'!C2517</f>
        <v>250</v>
      </c>
      <c r="D2518" s="11">
        <f>'Net lb'!D2517*0.000453592</f>
        <v>1387.5805656479999</v>
      </c>
      <c r="E2518" s="3">
        <f>'Net lb'!E2517</f>
        <v>155</v>
      </c>
    </row>
    <row r="2519" spans="1:5" x14ac:dyDescent="0.2">
      <c r="A2519" s="5">
        <f>'Net lb'!A2518</f>
        <v>1993</v>
      </c>
      <c r="B2519" s="5" t="str">
        <f>'Net lb'!B2518</f>
        <v>3A</v>
      </c>
      <c r="C2519" s="13" t="str">
        <f>'Net lb'!C2518</f>
        <v>260</v>
      </c>
      <c r="D2519" s="11">
        <f>'Net lb'!D2518*0.000453592</f>
        <v>1601.90777516</v>
      </c>
      <c r="E2519" s="3">
        <f>'Net lb'!E2518</f>
        <v>239</v>
      </c>
    </row>
    <row r="2520" spans="1:5" x14ac:dyDescent="0.2">
      <c r="A2520" s="5">
        <f>'Net lb'!A2519</f>
        <v>1993</v>
      </c>
      <c r="B2520" s="5" t="str">
        <f>'Net lb'!B2519</f>
        <v>3A</v>
      </c>
      <c r="C2520" s="13" t="str">
        <f>'Net lb'!C2519</f>
        <v>261</v>
      </c>
      <c r="D2520" s="11">
        <f>'Net lb'!D2519*0.000453592</f>
        <v>570.36563166400003</v>
      </c>
      <c r="E2520" s="3">
        <f>'Net lb'!E2519</f>
        <v>318</v>
      </c>
    </row>
    <row r="2521" spans="1:5" x14ac:dyDescent="0.2">
      <c r="A2521" s="5">
        <f>'Net lb'!A2520</f>
        <v>1993</v>
      </c>
      <c r="B2521" s="5" t="str">
        <f>'Net lb'!B2520</f>
        <v>3A</v>
      </c>
      <c r="C2521" s="13" t="str">
        <f>'Net lb'!C2520</f>
        <v>270</v>
      </c>
      <c r="D2521" s="11">
        <f>'Net lb'!D2520*0.000453592</f>
        <v>1653.210391136</v>
      </c>
      <c r="E2521" s="3">
        <f>'Net lb'!E2520</f>
        <v>306</v>
      </c>
    </row>
    <row r="2522" spans="1:5" x14ac:dyDescent="0.2">
      <c r="A2522" s="5">
        <f>'Net lb'!A2521</f>
        <v>1993</v>
      </c>
      <c r="B2522" s="5" t="str">
        <f>'Net lb'!B2521</f>
        <v>3A</v>
      </c>
      <c r="C2522" s="13" t="str">
        <f>'Net lb'!C2521</f>
        <v>271</v>
      </c>
      <c r="D2522" s="11">
        <f>'Net lb'!D2521*0.000453592</f>
        <v>143.99867709599999</v>
      </c>
      <c r="E2522" s="3">
        <f>'Net lb'!E2521</f>
        <v>40</v>
      </c>
    </row>
    <row r="2523" spans="1:5" x14ac:dyDescent="0.2">
      <c r="A2523" s="5">
        <f>'Net lb'!A2522</f>
        <v>1993</v>
      </c>
      <c r="B2523" s="5" t="str">
        <f>'Net lb'!B2522</f>
        <v>3A</v>
      </c>
      <c r="C2523" s="13" t="str">
        <f>'Net lb'!C2522</f>
        <v>280</v>
      </c>
      <c r="D2523" s="11">
        <f>'Net lb'!D2522*0.000453592</f>
        <v>1462.4799446479999</v>
      </c>
      <c r="E2523" s="3">
        <f>'Net lb'!E2522</f>
        <v>145</v>
      </c>
    </row>
    <row r="2524" spans="1:5" x14ac:dyDescent="0.2">
      <c r="A2524" s="5">
        <f>'Net lb'!A2523</f>
        <v>1993</v>
      </c>
      <c r="B2524" s="5" t="str">
        <f>'Net lb'!B2523</f>
        <v>3A</v>
      </c>
      <c r="C2524" s="13" t="str">
        <f>'Net lb'!C2523</f>
        <v>281</v>
      </c>
      <c r="D2524" s="11">
        <f>'Net lb'!D2523*0.000453592</f>
        <v>79.178565927999998</v>
      </c>
      <c r="E2524" s="3">
        <f>'Net lb'!E2523</f>
        <v>39</v>
      </c>
    </row>
    <row r="2525" spans="1:5" x14ac:dyDescent="0.2">
      <c r="A2525" s="5">
        <f>'Net lb'!A2524</f>
        <v>1993</v>
      </c>
      <c r="B2525" s="5" t="str">
        <f>'Net lb'!B2524</f>
        <v>3B</v>
      </c>
      <c r="C2525" s="13" t="str">
        <f>'Net lb'!C2524</f>
        <v>290</v>
      </c>
      <c r="D2525" s="11">
        <f>'Net lb'!D2524*0.000453592</f>
        <v>953.18095035199997</v>
      </c>
      <c r="E2525" s="3">
        <f>'Net lb'!E2524</f>
        <v>88</v>
      </c>
    </row>
    <row r="2526" spans="1:5" x14ac:dyDescent="0.2">
      <c r="A2526" s="5">
        <f>'Net lb'!A2525</f>
        <v>1993</v>
      </c>
      <c r="B2526" s="5" t="str">
        <f>'Net lb'!B2525</f>
        <v>3B</v>
      </c>
      <c r="C2526" s="13" t="str">
        <f>'Net lb'!C2525</f>
        <v>300</v>
      </c>
      <c r="D2526" s="11">
        <f>'Net lb'!D2525*0.000453592</f>
        <v>572.30292309599997</v>
      </c>
      <c r="E2526" s="3">
        <f>'Net lb'!E2525</f>
        <v>61</v>
      </c>
    </row>
    <row r="2527" spans="1:5" x14ac:dyDescent="0.2">
      <c r="A2527" s="5">
        <f>'Net lb'!A2526</f>
        <v>1993</v>
      </c>
      <c r="B2527" s="5" t="str">
        <f>'Net lb'!B2526</f>
        <v>3B</v>
      </c>
      <c r="C2527" s="13" t="str">
        <f>'Net lb'!C2526</f>
        <v>310</v>
      </c>
      <c r="D2527" s="11">
        <f>'Net lb'!D2526*0.000453592</f>
        <v>584.49547605600003</v>
      </c>
      <c r="E2527" s="3">
        <f>'Net lb'!E2526</f>
        <v>61</v>
      </c>
    </row>
    <row r="2528" spans="1:5" x14ac:dyDescent="0.2">
      <c r="A2528" s="5">
        <f>'Net lb'!A2527</f>
        <v>1993</v>
      </c>
      <c r="B2528" s="5" t="str">
        <f>'Net lb'!B2527</f>
        <v>3B</v>
      </c>
      <c r="C2528" s="13" t="str">
        <f>'Net lb'!C2527</f>
        <v>320</v>
      </c>
      <c r="D2528" s="11">
        <f>'Net lb'!D2527*0.000453592</f>
        <v>834.59612583199998</v>
      </c>
      <c r="E2528" s="3">
        <f>'Net lb'!E2527</f>
        <v>130</v>
      </c>
    </row>
    <row r="2529" spans="1:5" x14ac:dyDescent="0.2">
      <c r="A2529" s="5">
        <f>'Net lb'!A2528</f>
        <v>1993</v>
      </c>
      <c r="B2529" s="5" t="str">
        <f>'Net lb'!B2528</f>
        <v>3B</v>
      </c>
      <c r="C2529" s="13" t="str">
        <f>'Net lb'!C2528</f>
        <v>330</v>
      </c>
      <c r="D2529" s="11">
        <f>'Net lb'!D2528*0.000453592</f>
        <v>320.49994254400002</v>
      </c>
      <c r="E2529" s="3">
        <f>'Net lb'!E2528</f>
        <v>54</v>
      </c>
    </row>
    <row r="2530" spans="1:5" x14ac:dyDescent="0.2">
      <c r="A2530" s="5">
        <f>'Net lb'!A2529</f>
        <v>1993</v>
      </c>
      <c r="B2530" s="5" t="str">
        <f>'Net lb'!B2529</f>
        <v>3B</v>
      </c>
      <c r="C2530" s="13" t="str">
        <f>'Net lb'!C2529</f>
        <v>340</v>
      </c>
      <c r="D2530" s="11">
        <f>'Net lb'!D2529*0.000453592</f>
        <v>276.498796992</v>
      </c>
      <c r="E2530" s="3">
        <f>'Net lb'!E2529</f>
        <v>49</v>
      </c>
    </row>
    <row r="2531" spans="1:5" x14ac:dyDescent="0.2">
      <c r="A2531" s="5">
        <f>'Net lb'!A2530</f>
        <v>1993</v>
      </c>
      <c r="B2531" s="5" t="str">
        <f>'Net lb'!B2530</f>
        <v>4A</v>
      </c>
      <c r="C2531" s="13" t="str">
        <f>'Net lb'!C2530</f>
        <v>Bering Sea</v>
      </c>
      <c r="D2531" s="11">
        <f>'Net lb'!D2530*0.000453592</f>
        <v>675.22204071199997</v>
      </c>
      <c r="E2531" s="3">
        <f>'Net lb'!E2530</f>
        <v>84</v>
      </c>
    </row>
    <row r="2532" spans="1:5" x14ac:dyDescent="0.2">
      <c r="A2532" s="5">
        <f>'Net lb'!A2531</f>
        <v>1993</v>
      </c>
      <c r="B2532" s="5" t="str">
        <f>'Net lb'!B2531</f>
        <v>4A</v>
      </c>
      <c r="C2532" s="13" t="str">
        <f>'Net lb'!C2531</f>
        <v>350</v>
      </c>
      <c r="D2532" s="11">
        <f>'Net lb'!D2531*0.000453592</f>
        <v>243.66599366400001</v>
      </c>
      <c r="E2532" s="3">
        <f>'Net lb'!E2531</f>
        <v>48</v>
      </c>
    </row>
    <row r="2533" spans="1:5" x14ac:dyDescent="0.2">
      <c r="A2533" s="5">
        <f>'Net lb'!A2532</f>
        <v>1993</v>
      </c>
      <c r="B2533" s="5" t="str">
        <f>'Net lb'!B2532</f>
        <v>4A</v>
      </c>
      <c r="C2533" s="13" t="str">
        <f>'Net lb'!C2532</f>
        <v>360</v>
      </c>
      <c r="D2533" s="11">
        <f>'Net lb'!D2532*0.000453592</f>
        <v>191.879848616</v>
      </c>
      <c r="E2533" s="3">
        <f>'Net lb'!E2532</f>
        <v>32</v>
      </c>
    </row>
    <row r="2534" spans="1:5" x14ac:dyDescent="0.2">
      <c r="A2534" s="5">
        <f>'Net lb'!A2533</f>
        <v>1993</v>
      </c>
      <c r="B2534" s="5" t="str">
        <f>'Net lb'!B2533</f>
        <v>4A</v>
      </c>
      <c r="C2534" s="13" t="str">
        <f>'Net lb'!C2533</f>
        <v>370</v>
      </c>
      <c r="D2534" s="11">
        <f>'Net lb'!D2533*0.000453592</f>
        <v>26.267059128</v>
      </c>
      <c r="E2534" s="3">
        <f>'Net lb'!E2533</f>
        <v>4</v>
      </c>
    </row>
    <row r="2535" spans="1:5" x14ac:dyDescent="0.2">
      <c r="A2535" s="5">
        <f>'Net lb'!A2534</f>
        <v>1993</v>
      </c>
      <c r="B2535" s="5" t="str">
        <f>'Net lb'!B2534</f>
        <v>4A</v>
      </c>
      <c r="C2535" s="13" t="str">
        <f>'Net lb'!C2534</f>
        <v>380/390</v>
      </c>
      <c r="D2535" s="11">
        <f>'Net lb'!D2534*0.000453592</f>
        <v>24.496689551999999</v>
      </c>
      <c r="E2535" s="3">
        <f>'Net lb'!E2534</f>
        <v>3</v>
      </c>
    </row>
    <row r="2536" spans="1:5" x14ac:dyDescent="0.2">
      <c r="A2536" s="5">
        <f>'Net lb'!A2535</f>
        <v>1993</v>
      </c>
      <c r="B2536" s="5" t="str">
        <f>'Net lb'!B2535</f>
        <v>4B</v>
      </c>
      <c r="C2536" s="13" t="str">
        <f>'Net lb'!C2535</f>
        <v>Bering Sea</v>
      </c>
      <c r="D2536" s="11">
        <f>'Net lb'!D2535*0.000453592</f>
        <v>576.98172457600003</v>
      </c>
      <c r="E2536" s="3">
        <f>'Net lb'!E2535</f>
        <v>50</v>
      </c>
    </row>
    <row r="2537" spans="1:5" x14ac:dyDescent="0.2">
      <c r="A2537" s="5">
        <f>'Net lb'!A2536</f>
        <v>1993</v>
      </c>
      <c r="B2537" s="5" t="str">
        <f>'Net lb'!B2536</f>
        <v>4B</v>
      </c>
      <c r="C2537" s="13" t="str">
        <f>'Net lb'!C2536</f>
        <v>400</v>
      </c>
      <c r="D2537" s="11">
        <f>'Net lb'!D2536*0.000453592</f>
        <v>33.721390055999997</v>
      </c>
      <c r="E2537" s="3">
        <f>'Net lb'!E2536</f>
        <v>5</v>
      </c>
    </row>
    <row r="2538" spans="1:5" x14ac:dyDescent="0.2">
      <c r="A2538" s="5">
        <f>'Net lb'!A2537</f>
        <v>1993</v>
      </c>
      <c r="B2538" s="5" t="str">
        <f>'Net lb'!B2537</f>
        <v>4B</v>
      </c>
      <c r="C2538" s="13" t="str">
        <f>'Net lb'!C2537</f>
        <v>410</v>
      </c>
      <c r="D2538" s="11">
        <f>'Net lb'!D2537*0.000453592</f>
        <v>84.337721336000001</v>
      </c>
      <c r="E2538" s="3">
        <f>'Net lb'!E2537</f>
        <v>10</v>
      </c>
    </row>
    <row r="2539" spans="1:5" x14ac:dyDescent="0.2">
      <c r="A2539" s="5">
        <f>'Net lb'!A2538</f>
        <v>1993</v>
      </c>
      <c r="B2539" s="5" t="str">
        <f>'Net lb'!B2538</f>
        <v>4B</v>
      </c>
      <c r="C2539" s="13" t="str">
        <f>'Net lb'!C2538</f>
        <v>420</v>
      </c>
      <c r="D2539" s="11">
        <f>'Net lb'!D2538*0.000453592</f>
        <v>79.536903608000003</v>
      </c>
      <c r="E2539" s="3">
        <f>'Net lb'!E2538</f>
        <v>7</v>
      </c>
    </row>
    <row r="2540" spans="1:5" x14ac:dyDescent="0.2">
      <c r="A2540" s="5">
        <f>'Net lb'!A2539</f>
        <v>1993</v>
      </c>
      <c r="B2540" s="5" t="str">
        <f>'Net lb'!B2539</f>
        <v>4B</v>
      </c>
      <c r="C2540" s="13" t="str">
        <f>'Net lb'!C2539</f>
        <v>430</v>
      </c>
      <c r="D2540" s="11">
        <f>'Net lb'!D2539*0.000453592</f>
        <v>41.267346568000001</v>
      </c>
      <c r="E2540" s="3">
        <f>'Net lb'!E2539</f>
        <v>4</v>
      </c>
    </row>
    <row r="2541" spans="1:5" x14ac:dyDescent="0.2">
      <c r="A2541" s="5">
        <f>'Net lb'!A2540</f>
        <v>1993</v>
      </c>
      <c r="B2541" s="5" t="str">
        <f>'Net lb'!B2540</f>
        <v>4B</v>
      </c>
      <c r="C2541" s="13" t="str">
        <f>'Net lb'!C2540</f>
        <v>440/450/460</v>
      </c>
      <c r="D2541" s="11">
        <f>'Net lb'!D2540*0.000453592</f>
        <v>74.267525344000006</v>
      </c>
      <c r="E2541" s="3">
        <f>'Net lb'!E2540</f>
        <v>6</v>
      </c>
    </row>
    <row r="2542" spans="1:5" x14ac:dyDescent="0.2">
      <c r="A2542" s="5">
        <f>'Net lb'!A2541</f>
        <v>1993</v>
      </c>
      <c r="B2542" s="5" t="str">
        <f>'Net lb'!B2541</f>
        <v>4C</v>
      </c>
      <c r="C2542" s="13" t="str">
        <f>'Net lb'!C2541</f>
        <v>Bering Sea</v>
      </c>
      <c r="D2542" s="11">
        <f>'Net lb'!D2541*0.000453592</f>
        <v>376.94311665600003</v>
      </c>
      <c r="E2542" s="3">
        <f>'Net lb'!E2541</f>
        <v>58</v>
      </c>
    </row>
    <row r="2543" spans="1:5" x14ac:dyDescent="0.2">
      <c r="A2543" s="5">
        <f>'Net lb'!A2542</f>
        <v>1993</v>
      </c>
      <c r="B2543" s="5" t="str">
        <f>'Net lb'!B2542</f>
        <v>4D</v>
      </c>
      <c r="C2543" s="13" t="str">
        <f>'Net lb'!C2542</f>
        <v>Bering Sea</v>
      </c>
      <c r="D2543" s="11">
        <f>'Net lb'!D2542*0.000453592</f>
        <v>379.27548672</v>
      </c>
      <c r="E2543" s="3">
        <f>'Net lb'!E2542</f>
        <v>19</v>
      </c>
    </row>
    <row r="2544" spans="1:5" x14ac:dyDescent="0.2">
      <c r="A2544" s="5">
        <f>'Net lb'!A2543</f>
        <v>1993</v>
      </c>
      <c r="B2544" s="5" t="str">
        <f>'Net lb'!B2543</f>
        <v>4E</v>
      </c>
      <c r="C2544" s="13" t="str">
        <f>'Net lb'!C2543</f>
        <v>Bering Sea</v>
      </c>
      <c r="D2544" s="11">
        <f>'Net lb'!D2543*0.000453592</f>
        <v>29.13648212</v>
      </c>
      <c r="E2544" s="3">
        <f>'Net lb'!E2543</f>
        <v>47</v>
      </c>
    </row>
    <row r="2545" spans="1:5" x14ac:dyDescent="0.2">
      <c r="A2545" s="5">
        <f>'Net lb'!A2544</f>
        <v>1992</v>
      </c>
      <c r="B2545" s="5" t="str">
        <f>'Net lb'!B2544</f>
        <v>2A</v>
      </c>
      <c r="C2545" s="13" t="str">
        <f>'Net lb'!C2544</f>
        <v>008/009</v>
      </c>
      <c r="D2545" s="11">
        <f>'Net lb'!D2544*0.000453592</f>
        <v>9.8928415199999993</v>
      </c>
      <c r="E2545" s="3">
        <f>'Net lb'!E2544</f>
        <v>17</v>
      </c>
    </row>
    <row r="2546" spans="1:5" x14ac:dyDescent="0.2">
      <c r="A2546" s="5">
        <f>'Net lb'!A2545</f>
        <v>1992</v>
      </c>
      <c r="B2546" s="5" t="str">
        <f>'Net lb'!B2545</f>
        <v>2A</v>
      </c>
      <c r="C2546" s="13" t="str">
        <f>'Net lb'!C2545</f>
        <v>010</v>
      </c>
      <c r="D2546" s="11">
        <f>'Net lb'!D2545*0.000453592</f>
        <v>4.9827081199999999</v>
      </c>
      <c r="E2546" s="3">
        <f>'Net lb'!E2545</f>
        <v>6</v>
      </c>
    </row>
    <row r="2547" spans="1:5" x14ac:dyDescent="0.2">
      <c r="A2547" s="5">
        <f>'Net lb'!A2546</f>
        <v>1992</v>
      </c>
      <c r="B2547" s="5" t="str">
        <f>'Net lb'!B2546</f>
        <v>2A</v>
      </c>
      <c r="C2547" s="13" t="str">
        <f>'Net lb'!C2546</f>
        <v>020</v>
      </c>
      <c r="D2547" s="11">
        <f>'Net lb'!D2546*0.000453592</f>
        <v>31.108246544</v>
      </c>
      <c r="E2547" s="3">
        <f>'Net lb'!E2546</f>
        <v>66</v>
      </c>
    </row>
    <row r="2548" spans="1:5" x14ac:dyDescent="0.2">
      <c r="A2548" s="5">
        <f>'Net lb'!A2547</f>
        <v>1992</v>
      </c>
      <c r="B2548" s="5" t="str">
        <f>'Net lb'!B2547</f>
        <v>2A</v>
      </c>
      <c r="C2548" s="13" t="str">
        <f>'Net lb'!C2547</f>
        <v>030</v>
      </c>
      <c r="D2548" s="11">
        <f>'Net lb'!D2547*0.000453592</f>
        <v>11.3738194</v>
      </c>
      <c r="E2548" s="3">
        <f>'Net lb'!E2547</f>
        <v>14</v>
      </c>
    </row>
    <row r="2549" spans="1:5" x14ac:dyDescent="0.2">
      <c r="A2549" s="5">
        <f>'Net lb'!A2548</f>
        <v>1992</v>
      </c>
      <c r="B2549" s="5" t="str">
        <f>'Net lb'!B2548</f>
        <v>2A</v>
      </c>
      <c r="C2549" s="13" t="str">
        <f>'Net lb'!C2548</f>
        <v>040</v>
      </c>
      <c r="D2549" s="11">
        <f>'Net lb'!D2548*0.000453592</f>
        <v>9.1362500640000004</v>
      </c>
      <c r="E2549" s="3">
        <f>'Net lb'!E2548</f>
        <v>11</v>
      </c>
    </row>
    <row r="2550" spans="1:5" x14ac:dyDescent="0.2">
      <c r="A2550" s="5">
        <f>'Net lb'!A2549</f>
        <v>1992</v>
      </c>
      <c r="B2550" s="5" t="str">
        <f>'Net lb'!B2549</f>
        <v>2A</v>
      </c>
      <c r="C2550" s="13" t="str">
        <f>'Net lb'!C2549</f>
        <v>050</v>
      </c>
      <c r="D2550" s="11">
        <f>'Net lb'!D2549*0.000453592</f>
        <v>130.75515147199999</v>
      </c>
      <c r="E2550" s="3">
        <f>'Net lb'!E2549</f>
        <v>172</v>
      </c>
    </row>
    <row r="2551" spans="1:5" x14ac:dyDescent="0.2">
      <c r="A2551" s="5">
        <f>'Net lb'!A2550</f>
        <v>1992</v>
      </c>
      <c r="B2551" s="5" t="str">
        <f>'Net lb'!B2550</f>
        <v>2B</v>
      </c>
      <c r="C2551" s="13" t="str">
        <f>'Net lb'!C2550</f>
        <v>060</v>
      </c>
      <c r="D2551" s="11">
        <f>'Net lb'!D2550*0.000453592</f>
        <v>67.711306575999998</v>
      </c>
      <c r="E2551" s="3">
        <f>'Net lb'!E2550</f>
        <v>33</v>
      </c>
    </row>
    <row r="2552" spans="1:5" x14ac:dyDescent="0.2">
      <c r="A2552" s="5">
        <f>'Net lb'!A2551</f>
        <v>1992</v>
      </c>
      <c r="B2552" s="5" t="str">
        <f>'Net lb'!B2551</f>
        <v>2B</v>
      </c>
      <c r="C2552" s="13" t="str">
        <f>'Net lb'!C2551</f>
        <v>061</v>
      </c>
      <c r="D2552" s="11">
        <f>'Net lb'!D2551*0.000453592</f>
        <v>1.2832117679999999</v>
      </c>
      <c r="E2552" s="3">
        <f>'Net lb'!E2551</f>
        <v>8</v>
      </c>
    </row>
    <row r="2553" spans="1:5" x14ac:dyDescent="0.2">
      <c r="A2553" s="5">
        <f>'Net lb'!A2552</f>
        <v>1992</v>
      </c>
      <c r="B2553" s="5" t="str">
        <f>'Net lb'!B2552</f>
        <v>2B</v>
      </c>
      <c r="C2553" s="13" t="str">
        <f>'Net lb'!C2552</f>
        <v>070/071</v>
      </c>
      <c r="D2553" s="11">
        <f>'Net lb'!D2552*0.000453592</f>
        <v>55.943315728000002</v>
      </c>
      <c r="E2553" s="3">
        <f>'Net lb'!E2552</f>
        <v>22</v>
      </c>
    </row>
    <row r="2554" spans="1:5" x14ac:dyDescent="0.2">
      <c r="A2554" s="5">
        <f>'Net lb'!A2553</f>
        <v>1992</v>
      </c>
      <c r="B2554" s="5" t="str">
        <f>'Net lb'!B2553</f>
        <v>2B</v>
      </c>
      <c r="C2554" s="13" t="str">
        <f>'Net lb'!C2553</f>
        <v>080</v>
      </c>
      <c r="D2554" s="11">
        <f>'Net lb'!D2553*0.000453592</f>
        <v>136.34839442399999</v>
      </c>
      <c r="E2554" s="3">
        <f>'Net lb'!E2553</f>
        <v>40</v>
      </c>
    </row>
    <row r="2555" spans="1:5" x14ac:dyDescent="0.2">
      <c r="A2555" s="5">
        <f>'Net lb'!A2554</f>
        <v>1992</v>
      </c>
      <c r="B2555" s="5" t="str">
        <f>'Net lb'!B2554</f>
        <v>2B</v>
      </c>
      <c r="C2555" s="13" t="str">
        <f>'Net lb'!C2554</f>
        <v>081</v>
      </c>
      <c r="D2555" s="11">
        <f>'Net lb'!D2554*0.000453592</f>
        <v>37.691680832000003</v>
      </c>
      <c r="E2555" s="3">
        <f>'Net lb'!E2554</f>
        <v>21</v>
      </c>
    </row>
    <row r="2556" spans="1:5" x14ac:dyDescent="0.2">
      <c r="A2556" s="5">
        <f>'Net lb'!A2555</f>
        <v>1992</v>
      </c>
      <c r="B2556" s="5" t="str">
        <f>'Net lb'!B2555</f>
        <v>2B</v>
      </c>
      <c r="C2556" s="13" t="str">
        <f>'Net lb'!C2555</f>
        <v>090</v>
      </c>
      <c r="D2556" s="11">
        <f>'Net lb'!D2555*0.000453592</f>
        <v>142.412919464</v>
      </c>
      <c r="E2556" s="3">
        <f>'Net lb'!E2555</f>
        <v>50</v>
      </c>
    </row>
    <row r="2557" spans="1:5" x14ac:dyDescent="0.2">
      <c r="A2557" s="5">
        <f>'Net lb'!A2556</f>
        <v>1992</v>
      </c>
      <c r="B2557" s="5" t="str">
        <f>'Net lb'!B2556</f>
        <v>2B</v>
      </c>
      <c r="C2557" s="13" t="str">
        <f>'Net lb'!C2556</f>
        <v>091</v>
      </c>
      <c r="D2557" s="11">
        <f>'Net lb'!D2556*0.000453592</f>
        <v>233.042869024</v>
      </c>
      <c r="E2557" s="3">
        <f>'Net lb'!E2556</f>
        <v>113</v>
      </c>
    </row>
    <row r="2558" spans="1:5" x14ac:dyDescent="0.2">
      <c r="A2558" s="5">
        <f>'Net lb'!A2557</f>
        <v>1992</v>
      </c>
      <c r="B2558" s="5" t="str">
        <f>'Net lb'!B2557</f>
        <v>2B</v>
      </c>
      <c r="C2558" s="13" t="str">
        <f>'Net lb'!C2557</f>
        <v>092</v>
      </c>
      <c r="D2558" s="11">
        <f>'Net lb'!D2557*0.000453592</f>
        <v>25.114028264000002</v>
      </c>
      <c r="E2558" s="3">
        <f>'Net lb'!E2557</f>
        <v>22</v>
      </c>
    </row>
    <row r="2559" spans="1:5" x14ac:dyDescent="0.2">
      <c r="A2559" s="5">
        <f>'Net lb'!A2558</f>
        <v>1992</v>
      </c>
      <c r="B2559" s="5" t="str">
        <f>'Net lb'!B2558</f>
        <v>2B</v>
      </c>
      <c r="C2559" s="13" t="str">
        <f>'Net lb'!C2558</f>
        <v>100</v>
      </c>
      <c r="D2559" s="11">
        <f>'Net lb'!D2558*0.000453592</f>
        <v>144.74302156799999</v>
      </c>
      <c r="E2559" s="3">
        <f>'Net lb'!E2558</f>
        <v>22</v>
      </c>
    </row>
    <row r="2560" spans="1:5" x14ac:dyDescent="0.2">
      <c r="A2560" s="5">
        <f>'Net lb'!A2559</f>
        <v>1992</v>
      </c>
      <c r="B2560" s="5" t="str">
        <f>'Net lb'!B2559</f>
        <v>2B</v>
      </c>
      <c r="C2560" s="13" t="str">
        <f>'Net lb'!C2559</f>
        <v>102</v>
      </c>
      <c r="D2560" s="11">
        <f>'Net lb'!D2559*0.000453592</f>
        <v>453.756200304</v>
      </c>
      <c r="E2560" s="3">
        <f>'Net lb'!E2559</f>
        <v>94</v>
      </c>
    </row>
    <row r="2561" spans="1:5" x14ac:dyDescent="0.2">
      <c r="A2561" s="5">
        <f>'Net lb'!A2560</f>
        <v>1992</v>
      </c>
      <c r="B2561" s="5" t="str">
        <f>'Net lb'!B2560</f>
        <v>2B</v>
      </c>
      <c r="C2561" s="13" t="str">
        <f>'Net lb'!C2560</f>
        <v>103</v>
      </c>
      <c r="D2561" s="11">
        <f>'Net lb'!D2560*0.000453592</f>
        <v>14.672794016000001</v>
      </c>
      <c r="E2561" s="3">
        <f>'Net lb'!E2560</f>
        <v>15</v>
      </c>
    </row>
    <row r="2562" spans="1:5" x14ac:dyDescent="0.2">
      <c r="A2562" s="5">
        <f>'Net lb'!A2561</f>
        <v>1992</v>
      </c>
      <c r="B2562" s="5" t="str">
        <f>'Net lb'!B2561</f>
        <v>2B</v>
      </c>
      <c r="C2562" s="13" t="str">
        <f>'Net lb'!C2561</f>
        <v>110</v>
      </c>
      <c r="D2562" s="11">
        <f>'Net lb'!D2561*0.000453592</f>
        <v>177.942327232</v>
      </c>
      <c r="E2562" s="3">
        <f>'Net lb'!E2561</f>
        <v>41</v>
      </c>
    </row>
    <row r="2563" spans="1:5" x14ac:dyDescent="0.2">
      <c r="A2563" s="5">
        <f>'Net lb'!A2562</f>
        <v>1992</v>
      </c>
      <c r="B2563" s="5" t="str">
        <f>'Net lb'!B2562</f>
        <v>2B</v>
      </c>
      <c r="C2563" s="13" t="str">
        <f>'Net lb'!C2562</f>
        <v>112</v>
      </c>
      <c r="D2563" s="11">
        <f>'Net lb'!D2562*0.000453592</f>
        <v>432.30492744000003</v>
      </c>
      <c r="E2563" s="3">
        <f>'Net lb'!E2562</f>
        <v>97</v>
      </c>
    </row>
    <row r="2564" spans="1:5" x14ac:dyDescent="0.2">
      <c r="A2564" s="5">
        <f>'Net lb'!A2563</f>
        <v>1992</v>
      </c>
      <c r="B2564" s="5" t="str">
        <f>'Net lb'!B2563</f>
        <v>2B</v>
      </c>
      <c r="C2564" s="13" t="str">
        <f>'Net lb'!C2563</f>
        <v>114</v>
      </c>
      <c r="D2564" s="11">
        <f>'Net lb'!D2563*0.000453592</f>
        <v>26.156836272</v>
      </c>
      <c r="E2564" s="3">
        <f>'Net lb'!E2563</f>
        <v>20</v>
      </c>
    </row>
    <row r="2565" spans="1:5" x14ac:dyDescent="0.2">
      <c r="A2565" s="5">
        <f>'Net lb'!A2564</f>
        <v>1992</v>
      </c>
      <c r="B2565" s="5" t="str">
        <f>'Net lb'!B2564</f>
        <v>2B</v>
      </c>
      <c r="C2565" s="13" t="str">
        <f>'Net lb'!C2564</f>
        <v>120</v>
      </c>
      <c r="D2565" s="11">
        <f>'Net lb'!D2564*0.000453592</f>
        <v>31.975968040000001</v>
      </c>
      <c r="E2565" s="3">
        <f>'Net lb'!E2564</f>
        <v>12</v>
      </c>
    </row>
    <row r="2566" spans="1:5" x14ac:dyDescent="0.2">
      <c r="A2566" s="5">
        <f>'Net lb'!A2565</f>
        <v>1992</v>
      </c>
      <c r="B2566" s="5" t="str">
        <f>'Net lb'!B2565</f>
        <v>2B</v>
      </c>
      <c r="C2566" s="13" t="str">
        <f>'Net lb'!C2565</f>
        <v>121</v>
      </c>
      <c r="D2566" s="11">
        <f>'Net lb'!D2565*0.000453592</f>
        <v>104.719424264</v>
      </c>
      <c r="E2566" s="3">
        <f>'Net lb'!E2565</f>
        <v>48</v>
      </c>
    </row>
    <row r="2567" spans="1:5" x14ac:dyDescent="0.2">
      <c r="A2567" s="5">
        <f>'Net lb'!A2566</f>
        <v>1992</v>
      </c>
      <c r="B2567" s="5" t="str">
        <f>'Net lb'!B2566</f>
        <v>2B</v>
      </c>
      <c r="C2567" s="13" t="str">
        <f>'Net lb'!C2566</f>
        <v>122</v>
      </c>
      <c r="D2567" s="11">
        <f>'Net lb'!D2566*0.000453592</f>
        <v>20.42978368</v>
      </c>
      <c r="E2567" s="3">
        <f>'Net lb'!E2566</f>
        <v>17</v>
      </c>
    </row>
    <row r="2568" spans="1:5" x14ac:dyDescent="0.2">
      <c r="A2568" s="5">
        <f>'Net lb'!A2567</f>
        <v>1992</v>
      </c>
      <c r="B2568" s="5" t="str">
        <f>'Net lb'!B2567</f>
        <v>2B</v>
      </c>
      <c r="C2568" s="13" t="str">
        <f>'Net lb'!C2567</f>
        <v>130</v>
      </c>
      <c r="D2568" s="11">
        <f>'Net lb'!D2567*0.000453592</f>
        <v>219.197880408</v>
      </c>
      <c r="E2568" s="3">
        <f>'Net lb'!E2567</f>
        <v>48</v>
      </c>
    </row>
    <row r="2569" spans="1:5" x14ac:dyDescent="0.2">
      <c r="A2569" s="5">
        <f>'Net lb'!A2568</f>
        <v>1992</v>
      </c>
      <c r="B2569" s="5" t="str">
        <f>'Net lb'!B2568</f>
        <v>2B</v>
      </c>
      <c r="C2569" s="13" t="str">
        <f>'Net lb'!C2568</f>
        <v>131</v>
      </c>
      <c r="D2569" s="11">
        <f>'Net lb'!D2568*0.000453592</f>
        <v>362.71302843199999</v>
      </c>
      <c r="E2569" s="3">
        <f>'Net lb'!E2568</f>
        <v>47</v>
      </c>
    </row>
    <row r="2570" spans="1:5" x14ac:dyDescent="0.2">
      <c r="A2570" s="5">
        <f>'Net lb'!A2569</f>
        <v>1992</v>
      </c>
      <c r="B2570" s="5" t="str">
        <f>'Net lb'!B2569</f>
        <v>2B</v>
      </c>
      <c r="C2570" s="13" t="str">
        <f>'Net lb'!C2569</f>
        <v>132</v>
      </c>
      <c r="D2570" s="11">
        <f>'Net lb'!D2569*0.000453592</f>
        <v>366.95003130399999</v>
      </c>
      <c r="E2570" s="3">
        <f>'Net lb'!E2569</f>
        <v>83</v>
      </c>
    </row>
    <row r="2571" spans="1:5" x14ac:dyDescent="0.2">
      <c r="A2571" s="5">
        <f>'Net lb'!A2570</f>
        <v>1992</v>
      </c>
      <c r="B2571" s="5" t="str">
        <f>'Net lb'!B2570</f>
        <v>2B</v>
      </c>
      <c r="C2571" s="13" t="str">
        <f>'Net lb'!C2570</f>
        <v>133</v>
      </c>
      <c r="D2571" s="11">
        <f>'Net lb'!D2570*0.000453592</f>
        <v>156.390810536</v>
      </c>
      <c r="E2571" s="3">
        <f>'Net lb'!E2570</f>
        <v>65</v>
      </c>
    </row>
    <row r="2572" spans="1:5" x14ac:dyDescent="0.2">
      <c r="A2572" s="5">
        <f>'Net lb'!A2571</f>
        <v>1992</v>
      </c>
      <c r="B2572" s="5" t="str">
        <f>'Net lb'!B2571</f>
        <v>2B</v>
      </c>
      <c r="C2572" s="13" t="str">
        <f>'Net lb'!C2571</f>
        <v>134</v>
      </c>
      <c r="D2572" s="11">
        <f>'Net lb'!D2571*0.000453592</f>
        <v>68.004780600000004</v>
      </c>
      <c r="E2572" s="3">
        <f>'Net lb'!E2571</f>
        <v>36</v>
      </c>
    </row>
    <row r="2573" spans="1:5" x14ac:dyDescent="0.2">
      <c r="A2573" s="5">
        <f>'Net lb'!A2572</f>
        <v>1992</v>
      </c>
      <c r="B2573" s="5" t="str">
        <f>'Net lb'!B2572</f>
        <v>2B</v>
      </c>
      <c r="C2573" s="13" t="str">
        <f>'Net lb'!C2572</f>
        <v>135</v>
      </c>
      <c r="D2573" s="11">
        <f>'Net lb'!D2572*0.000453592</f>
        <v>179.43872723999999</v>
      </c>
      <c r="E2573" s="3">
        <f>'Net lb'!E2572</f>
        <v>36</v>
      </c>
    </row>
    <row r="2574" spans="1:5" x14ac:dyDescent="0.2">
      <c r="A2574" s="5">
        <f>'Net lb'!A2573</f>
        <v>1992</v>
      </c>
      <c r="B2574" s="5" t="str">
        <f>'Net lb'!B2573</f>
        <v>2C</v>
      </c>
      <c r="C2574" s="13" t="str">
        <f>'Net lb'!C2573</f>
        <v>140</v>
      </c>
      <c r="D2574" s="11">
        <f>'Net lb'!D2573*0.000453592</f>
        <v>62.090394512000003</v>
      </c>
      <c r="E2574" s="3">
        <f>'Net lb'!E2573</f>
        <v>18</v>
      </c>
    </row>
    <row r="2575" spans="1:5" x14ac:dyDescent="0.2">
      <c r="A2575" s="5">
        <f>'Net lb'!A2574</f>
        <v>1992</v>
      </c>
      <c r="B2575" s="5" t="str">
        <f>'Net lb'!B2574</f>
        <v>2C</v>
      </c>
      <c r="C2575" s="13" t="str">
        <f>'Net lb'!C2574</f>
        <v>141</v>
      </c>
      <c r="D2575" s="11">
        <f>'Net lb'!D2574*0.000453592</f>
        <v>60.958682472</v>
      </c>
      <c r="E2575" s="3">
        <f>'Net lb'!E2574</f>
        <v>29</v>
      </c>
    </row>
    <row r="2576" spans="1:5" x14ac:dyDescent="0.2">
      <c r="A2576" s="5">
        <f>'Net lb'!A2575</f>
        <v>1992</v>
      </c>
      <c r="B2576" s="5" t="str">
        <f>'Net lb'!B2575</f>
        <v>2C</v>
      </c>
      <c r="C2576" s="13" t="str">
        <f>'Net lb'!C2575</f>
        <v>142</v>
      </c>
      <c r="D2576" s="11">
        <f>'Net lb'!D2575*0.000453592</f>
        <v>25.635659063999999</v>
      </c>
      <c r="E2576" s="3">
        <f>'Net lb'!E2575</f>
        <v>28</v>
      </c>
    </row>
    <row r="2577" spans="1:5" x14ac:dyDescent="0.2">
      <c r="A2577" s="5">
        <f>'Net lb'!A2576</f>
        <v>1992</v>
      </c>
      <c r="B2577" s="5" t="str">
        <f>'Net lb'!B2576</f>
        <v>2C</v>
      </c>
      <c r="C2577" s="13" t="str">
        <f>'Net lb'!C2576</f>
        <v>143</v>
      </c>
      <c r="D2577" s="11">
        <f>'Net lb'!D2576*0.000453592</f>
        <v>90.952907064000001</v>
      </c>
      <c r="E2577" s="3">
        <f>'Net lb'!E2576</f>
        <v>103</v>
      </c>
    </row>
    <row r="2578" spans="1:5" x14ac:dyDescent="0.2">
      <c r="A2578" s="5">
        <f>'Net lb'!A2577</f>
        <v>1992</v>
      </c>
      <c r="B2578" s="5" t="str">
        <f>'Net lb'!B2577</f>
        <v>2C</v>
      </c>
      <c r="C2578" s="13" t="str">
        <f>'Net lb'!C2577</f>
        <v>144</v>
      </c>
      <c r="D2578" s="11">
        <f>'Net lb'!D2577*0.000453592</f>
        <v>27.868238888</v>
      </c>
      <c r="E2578" s="3">
        <f>'Net lb'!E2577</f>
        <v>31</v>
      </c>
    </row>
    <row r="2579" spans="1:5" x14ac:dyDescent="0.2">
      <c r="A2579" s="5">
        <f>'Net lb'!A2578</f>
        <v>1992</v>
      </c>
      <c r="B2579" s="5" t="str">
        <f>'Net lb'!B2578</f>
        <v>2C</v>
      </c>
      <c r="C2579" s="13" t="str">
        <f>'Net lb'!C2578</f>
        <v>150</v>
      </c>
      <c r="D2579" s="11">
        <f>'Net lb'!D2578*0.000453592</f>
        <v>203.95265328799999</v>
      </c>
      <c r="E2579" s="3">
        <f>'Net lb'!E2578</f>
        <v>58</v>
      </c>
    </row>
    <row r="2580" spans="1:5" x14ac:dyDescent="0.2">
      <c r="A2580" s="5">
        <f>'Net lb'!A2579</f>
        <v>1992</v>
      </c>
      <c r="B2580" s="5" t="str">
        <f>'Net lb'!B2579</f>
        <v>2C</v>
      </c>
      <c r="C2580" s="13" t="str">
        <f>'Net lb'!C2579</f>
        <v>151</v>
      </c>
      <c r="D2580" s="11">
        <f>'Net lb'!D2579*0.000453592</f>
        <v>457.692018088</v>
      </c>
      <c r="E2580" s="3">
        <f>'Net lb'!E2579</f>
        <v>185</v>
      </c>
    </row>
    <row r="2581" spans="1:5" x14ac:dyDescent="0.2">
      <c r="A2581" s="5">
        <f>'Net lb'!A2580</f>
        <v>1992</v>
      </c>
      <c r="B2581" s="5" t="str">
        <f>'Net lb'!B2580</f>
        <v>2C</v>
      </c>
      <c r="C2581" s="13" t="str">
        <f>'Net lb'!C2580</f>
        <v>152</v>
      </c>
      <c r="D2581" s="11">
        <f>'Net lb'!D2580*0.000453592</f>
        <v>210.62998112</v>
      </c>
      <c r="E2581" s="3">
        <f>'Net lb'!E2580</f>
        <v>157</v>
      </c>
    </row>
    <row r="2582" spans="1:5" x14ac:dyDescent="0.2">
      <c r="A2582" s="5">
        <f>'Net lb'!A2581</f>
        <v>1992</v>
      </c>
      <c r="B2582" s="5" t="str">
        <f>'Net lb'!B2581</f>
        <v>2C</v>
      </c>
      <c r="C2582" s="13" t="str">
        <f>'Net lb'!C2581</f>
        <v>153</v>
      </c>
      <c r="D2582" s="11">
        <f>'Net lb'!D2581*0.000453592</f>
        <v>87.297862727999998</v>
      </c>
      <c r="E2582" s="3">
        <f>'Net lb'!E2581</f>
        <v>93</v>
      </c>
    </row>
    <row r="2583" spans="1:5" x14ac:dyDescent="0.2">
      <c r="A2583" s="5">
        <f>'Net lb'!A2582</f>
        <v>1992</v>
      </c>
      <c r="B2583" s="5" t="str">
        <f>'Net lb'!B2582</f>
        <v>2C</v>
      </c>
      <c r="C2583" s="13" t="str">
        <f>'Net lb'!C2582</f>
        <v>160</v>
      </c>
      <c r="D2583" s="11">
        <f>'Net lb'!D2582*0.000453592</f>
        <v>525.21780553600001</v>
      </c>
      <c r="E2583" s="3">
        <f>'Net lb'!E2582</f>
        <v>199</v>
      </c>
    </row>
    <row r="2584" spans="1:5" x14ac:dyDescent="0.2">
      <c r="A2584" s="5">
        <f>'Net lb'!A2583</f>
        <v>1992</v>
      </c>
      <c r="B2584" s="5" t="str">
        <f>'Net lb'!B2583</f>
        <v>2C</v>
      </c>
      <c r="C2584" s="13" t="str">
        <f>'Net lb'!C2583</f>
        <v>161</v>
      </c>
      <c r="D2584" s="11">
        <f>'Net lb'!D2583*0.000453592</f>
        <v>228.96462335199999</v>
      </c>
      <c r="E2584" s="3">
        <f>'Net lb'!E2583</f>
        <v>90</v>
      </c>
    </row>
    <row r="2585" spans="1:5" x14ac:dyDescent="0.2">
      <c r="A2585" s="5">
        <f>'Net lb'!A2584</f>
        <v>1992</v>
      </c>
      <c r="B2585" s="5" t="str">
        <f>'Net lb'!B2584</f>
        <v>2C</v>
      </c>
      <c r="C2585" s="13" t="str">
        <f>'Net lb'!C2584</f>
        <v>162</v>
      </c>
      <c r="D2585" s="11">
        <f>'Net lb'!D2584*0.000453592</f>
        <v>687.23769279199996</v>
      </c>
      <c r="E2585" s="3">
        <f>'Net lb'!E2584</f>
        <v>298</v>
      </c>
    </row>
    <row r="2586" spans="1:5" x14ac:dyDescent="0.2">
      <c r="A2586" s="5">
        <f>'Net lb'!A2585</f>
        <v>1992</v>
      </c>
      <c r="B2586" s="5" t="str">
        <f>'Net lb'!B2585</f>
        <v>2C</v>
      </c>
      <c r="C2586" s="13" t="str">
        <f>'Net lb'!C2585</f>
        <v>163</v>
      </c>
      <c r="D2586" s="11">
        <f>'Net lb'!D2585*0.000453592</f>
        <v>59.478611776000001</v>
      </c>
      <c r="E2586" s="3">
        <f>'Net lb'!E2585</f>
        <v>36</v>
      </c>
    </row>
    <row r="2587" spans="1:5" x14ac:dyDescent="0.2">
      <c r="A2587" s="5">
        <f>'Net lb'!A2586</f>
        <v>1992</v>
      </c>
      <c r="B2587" s="5" t="str">
        <f>'Net lb'!B2586</f>
        <v>2C</v>
      </c>
      <c r="C2587" s="13" t="str">
        <f>'Net lb'!C2586</f>
        <v>170</v>
      </c>
      <c r="D2587" s="11">
        <f>'Net lb'!D2586*0.000453592</f>
        <v>552.07544144799999</v>
      </c>
      <c r="E2587" s="3">
        <f>'Net lb'!E2586</f>
        <v>267</v>
      </c>
    </row>
    <row r="2588" spans="1:5" x14ac:dyDescent="0.2">
      <c r="A2588" s="5">
        <f>'Net lb'!A2587</f>
        <v>1992</v>
      </c>
      <c r="B2588" s="5" t="str">
        <f>'Net lb'!B2587</f>
        <v>2C</v>
      </c>
      <c r="C2588" s="13" t="str">
        <f>'Net lb'!C2587</f>
        <v>171</v>
      </c>
      <c r="D2588" s="11">
        <f>'Net lb'!D2587*0.000453592</f>
        <v>139.93857510399999</v>
      </c>
      <c r="E2588" s="3">
        <f>'Net lb'!E2587</f>
        <v>132</v>
      </c>
    </row>
    <row r="2589" spans="1:5" x14ac:dyDescent="0.2">
      <c r="A2589" s="5">
        <f>'Net lb'!A2588</f>
        <v>1992</v>
      </c>
      <c r="B2589" s="5" t="str">
        <f>'Net lb'!B2588</f>
        <v>2C</v>
      </c>
      <c r="C2589" s="13" t="str">
        <f>'Net lb'!C2588</f>
        <v>173</v>
      </c>
      <c r="D2589" s="11">
        <f>'Net lb'!D2588*0.000453592</f>
        <v>122.877165616</v>
      </c>
      <c r="E2589" s="3">
        <f>'Net lb'!E2588</f>
        <v>79</v>
      </c>
    </row>
    <row r="2590" spans="1:5" x14ac:dyDescent="0.2">
      <c r="A2590" s="5">
        <f>'Net lb'!A2589</f>
        <v>1992</v>
      </c>
      <c r="B2590" s="5" t="str">
        <f>'Net lb'!B2589</f>
        <v>2C</v>
      </c>
      <c r="C2590" s="13" t="str">
        <f>'Net lb'!C2589</f>
        <v>174</v>
      </c>
      <c r="D2590" s="11">
        <f>'Net lb'!D2589*0.000453592</f>
        <v>24.251749872000001</v>
      </c>
      <c r="E2590" s="3">
        <f>'Net lb'!E2589</f>
        <v>17</v>
      </c>
    </row>
    <row r="2591" spans="1:5" x14ac:dyDescent="0.2">
      <c r="A2591" s="5">
        <f>'Net lb'!A2590</f>
        <v>1992</v>
      </c>
      <c r="B2591" s="5" t="str">
        <f>'Net lb'!B2590</f>
        <v>2C</v>
      </c>
      <c r="C2591" s="13" t="str">
        <f>'Net lb'!C2590</f>
        <v>181</v>
      </c>
      <c r="D2591" s="11">
        <f>'Net lb'!D2590*0.000453592</f>
        <v>280.29264047999999</v>
      </c>
      <c r="E2591" s="3">
        <f>'Net lb'!E2590</f>
        <v>113</v>
      </c>
    </row>
    <row r="2592" spans="1:5" x14ac:dyDescent="0.2">
      <c r="A2592" s="5">
        <f>'Net lb'!A2591</f>
        <v>1992</v>
      </c>
      <c r="B2592" s="5" t="str">
        <f>'Net lb'!B2591</f>
        <v>2C</v>
      </c>
      <c r="C2592" s="13" t="str">
        <f>'Net lb'!C2591</f>
        <v>182</v>
      </c>
      <c r="D2592" s="11">
        <f>'Net lb'!D2591*0.000453592</f>
        <v>423.423142488</v>
      </c>
      <c r="E2592" s="3">
        <f>'Net lb'!E2591</f>
        <v>266</v>
      </c>
    </row>
    <row r="2593" spans="1:5" x14ac:dyDescent="0.2">
      <c r="A2593" s="5">
        <f>'Net lb'!A2592</f>
        <v>1992</v>
      </c>
      <c r="B2593" s="5" t="str">
        <f>'Net lb'!B2592</f>
        <v>2C</v>
      </c>
      <c r="C2593" s="13" t="str">
        <f>'Net lb'!C2592</f>
        <v>183</v>
      </c>
      <c r="D2593" s="11">
        <f>'Net lb'!D2592*0.000453592</f>
        <v>49.921428335999998</v>
      </c>
      <c r="E2593" s="3">
        <f>'Net lb'!E2592</f>
        <v>65</v>
      </c>
    </row>
    <row r="2594" spans="1:5" x14ac:dyDescent="0.2">
      <c r="A2594" s="5">
        <f>'Net lb'!A2593</f>
        <v>1992</v>
      </c>
      <c r="B2594" s="5" t="str">
        <f>'Net lb'!B2593</f>
        <v>2C</v>
      </c>
      <c r="C2594" s="13" t="str">
        <f>'Net lb'!C2593</f>
        <v>184</v>
      </c>
      <c r="D2594" s="11">
        <f>'Net lb'!D2593*0.000453592</f>
        <v>133.147849272</v>
      </c>
      <c r="E2594" s="3">
        <f>'Net lb'!E2593</f>
        <v>45</v>
      </c>
    </row>
    <row r="2595" spans="1:5" x14ac:dyDescent="0.2">
      <c r="A2595" s="5">
        <f>'Net lb'!A2594</f>
        <v>1992</v>
      </c>
      <c r="B2595" s="5" t="str">
        <f>'Net lb'!B2594</f>
        <v>3A</v>
      </c>
      <c r="C2595" s="13" t="str">
        <f>'Net lb'!C2594</f>
        <v>185</v>
      </c>
      <c r="D2595" s="11">
        <f>'Net lb'!D2594*0.000453592</f>
        <v>447.96337687200003</v>
      </c>
      <c r="E2595" s="3">
        <f>'Net lb'!E2594</f>
        <v>107</v>
      </c>
    </row>
    <row r="2596" spans="1:5" x14ac:dyDescent="0.2">
      <c r="A2596" s="5">
        <f>'Net lb'!A2595</f>
        <v>1992</v>
      </c>
      <c r="B2596" s="5" t="str">
        <f>'Net lb'!B2595</f>
        <v>3A</v>
      </c>
      <c r="C2596" s="13" t="str">
        <f>'Net lb'!C2595</f>
        <v>190</v>
      </c>
      <c r="D2596" s="11">
        <f>'Net lb'!D2595*0.000453592</f>
        <v>457.677956736</v>
      </c>
      <c r="E2596" s="3">
        <f>'Net lb'!E2595</f>
        <v>62</v>
      </c>
    </row>
    <row r="2597" spans="1:5" x14ac:dyDescent="0.2">
      <c r="A2597" s="5">
        <f>'Net lb'!A2596</f>
        <v>1992</v>
      </c>
      <c r="B2597" s="5" t="str">
        <f>'Net lb'!B2596</f>
        <v>3A</v>
      </c>
      <c r="C2597" s="13" t="str">
        <f>'Net lb'!C2596</f>
        <v>200</v>
      </c>
      <c r="D2597" s="11">
        <f>'Net lb'!D2596*0.000453592</f>
        <v>578.36155143999997</v>
      </c>
      <c r="E2597" s="3">
        <f>'Net lb'!E2596</f>
        <v>108</v>
      </c>
    </row>
    <row r="2598" spans="1:5" x14ac:dyDescent="0.2">
      <c r="A2598" s="5">
        <f>'Net lb'!A2597</f>
        <v>1992</v>
      </c>
      <c r="B2598" s="5" t="str">
        <f>'Net lb'!B2597</f>
        <v>3A</v>
      </c>
      <c r="C2598" s="13" t="str">
        <f>'Net lb'!C2597</f>
        <v>210</v>
      </c>
      <c r="D2598" s="11">
        <f>'Net lb'!D2597*0.000453592</f>
        <v>308.73784839199999</v>
      </c>
      <c r="E2598" s="3">
        <f>'Net lb'!E2597</f>
        <v>26</v>
      </c>
    </row>
    <row r="2599" spans="1:5" x14ac:dyDescent="0.2">
      <c r="A2599" s="5">
        <f>'Net lb'!A2598</f>
        <v>1992</v>
      </c>
      <c r="B2599" s="5" t="str">
        <f>'Net lb'!B2598</f>
        <v>3A</v>
      </c>
      <c r="C2599" s="13" t="str">
        <f>'Net lb'!C2598</f>
        <v>220</v>
      </c>
      <c r="D2599" s="11">
        <f>'Net lb'!D2598*0.000453592</f>
        <v>336.858284432</v>
      </c>
      <c r="E2599" s="3">
        <f>'Net lb'!E2598</f>
        <v>47</v>
      </c>
    </row>
    <row r="2600" spans="1:5" x14ac:dyDescent="0.2">
      <c r="A2600" s="5">
        <f>'Net lb'!A2599</f>
        <v>1992</v>
      </c>
      <c r="B2600" s="5" t="str">
        <f>'Net lb'!B2599</f>
        <v>3A</v>
      </c>
      <c r="C2600" s="13" t="str">
        <f>'Net lb'!C2599</f>
        <v>230</v>
      </c>
      <c r="D2600" s="11">
        <f>'Net lb'!D2599*0.000453592</f>
        <v>392.90547272800001</v>
      </c>
      <c r="E2600" s="3">
        <f>'Net lb'!E2599</f>
        <v>80</v>
      </c>
    </row>
    <row r="2601" spans="1:5" x14ac:dyDescent="0.2">
      <c r="A2601" s="5">
        <f>'Net lb'!A2600</f>
        <v>1992</v>
      </c>
      <c r="B2601" s="5" t="str">
        <f>'Net lb'!B2600</f>
        <v>3A</v>
      </c>
      <c r="C2601" s="13" t="str">
        <f>'Net lb'!C2600</f>
        <v>232</v>
      </c>
      <c r="D2601" s="11">
        <f>'Net lb'!D2600*0.000453592</f>
        <v>63.369070360000002</v>
      </c>
      <c r="E2601" s="3">
        <f>'Net lb'!E2600</f>
        <v>79</v>
      </c>
    </row>
    <row r="2602" spans="1:5" x14ac:dyDescent="0.2">
      <c r="A2602" s="5">
        <f>'Net lb'!A2601</f>
        <v>1992</v>
      </c>
      <c r="B2602" s="5" t="str">
        <f>'Net lb'!B2601</f>
        <v>3A</v>
      </c>
      <c r="C2602" s="13" t="str">
        <f>'Net lb'!C2601</f>
        <v>240</v>
      </c>
      <c r="D2602" s="11">
        <f>'Net lb'!D2601*0.000453592</f>
        <v>988.58788828000002</v>
      </c>
      <c r="E2602" s="3">
        <f>'Net lb'!E2601</f>
        <v>170</v>
      </c>
    </row>
    <row r="2603" spans="1:5" x14ac:dyDescent="0.2">
      <c r="A2603" s="5">
        <f>'Net lb'!A2602</f>
        <v>1992</v>
      </c>
      <c r="B2603" s="5" t="str">
        <f>'Net lb'!B2602</f>
        <v>3A</v>
      </c>
      <c r="C2603" s="13" t="str">
        <f>'Net lb'!C2602</f>
        <v>242</v>
      </c>
      <c r="D2603" s="11">
        <f>'Net lb'!D2602*0.000453592</f>
        <v>116.04879164800001</v>
      </c>
      <c r="E2603" s="3">
        <f>'Net lb'!E2602</f>
        <v>93</v>
      </c>
    </row>
    <row r="2604" spans="1:5" x14ac:dyDescent="0.2">
      <c r="A2604" s="5">
        <f>'Net lb'!A2603</f>
        <v>1992</v>
      </c>
      <c r="B2604" s="5" t="str">
        <f>'Net lb'!B2603</f>
        <v>3A</v>
      </c>
      <c r="C2604" s="13" t="str">
        <f>'Net lb'!C2603</f>
        <v>250</v>
      </c>
      <c r="D2604" s="11">
        <f>'Net lb'!D2603*0.000453592</f>
        <v>1699.6700053280001</v>
      </c>
      <c r="E2604" s="3">
        <f>'Net lb'!E2603</f>
        <v>186</v>
      </c>
    </row>
    <row r="2605" spans="1:5" x14ac:dyDescent="0.2">
      <c r="A2605" s="5">
        <f>'Net lb'!A2604</f>
        <v>1992</v>
      </c>
      <c r="B2605" s="5" t="str">
        <f>'Net lb'!B2604</f>
        <v>3A</v>
      </c>
      <c r="C2605" s="13" t="str">
        <f>'Net lb'!C2604</f>
        <v>260</v>
      </c>
      <c r="D2605" s="11">
        <f>'Net lb'!D2604*0.000453592</f>
        <v>1777.52272184</v>
      </c>
      <c r="E2605" s="3">
        <f>'Net lb'!E2604</f>
        <v>292</v>
      </c>
    </row>
    <row r="2606" spans="1:5" x14ac:dyDescent="0.2">
      <c r="A2606" s="5">
        <f>'Net lb'!A2605</f>
        <v>1992</v>
      </c>
      <c r="B2606" s="5" t="str">
        <f>'Net lb'!B2605</f>
        <v>3A</v>
      </c>
      <c r="C2606" s="13" t="str">
        <f>'Net lb'!C2605</f>
        <v>261</v>
      </c>
      <c r="D2606" s="11">
        <f>'Net lb'!D2605*0.000453592</f>
        <v>652.23082300800002</v>
      </c>
      <c r="E2606" s="3">
        <f>'Net lb'!E2605</f>
        <v>465</v>
      </c>
    </row>
    <row r="2607" spans="1:5" x14ac:dyDescent="0.2">
      <c r="A2607" s="5">
        <f>'Net lb'!A2606</f>
        <v>1992</v>
      </c>
      <c r="B2607" s="5" t="str">
        <f>'Net lb'!B2606</f>
        <v>3A</v>
      </c>
      <c r="C2607" s="13" t="str">
        <f>'Net lb'!C2606</f>
        <v>270</v>
      </c>
      <c r="D2607" s="11">
        <f>'Net lb'!D2606*0.000453592</f>
        <v>2043.126692584</v>
      </c>
      <c r="E2607" s="3">
        <f>'Net lb'!E2606</f>
        <v>404</v>
      </c>
    </row>
    <row r="2608" spans="1:5" x14ac:dyDescent="0.2">
      <c r="A2608" s="5">
        <f>'Net lb'!A2607</f>
        <v>1992</v>
      </c>
      <c r="B2608" s="5" t="str">
        <f>'Net lb'!B2607</f>
        <v>3A</v>
      </c>
      <c r="C2608" s="13" t="str">
        <f>'Net lb'!C2607</f>
        <v>271</v>
      </c>
      <c r="D2608" s="11">
        <f>'Net lb'!D2607*0.000453592</f>
        <v>205.83097776</v>
      </c>
      <c r="E2608" s="3">
        <f>'Net lb'!E2607</f>
        <v>81</v>
      </c>
    </row>
    <row r="2609" spans="1:5" x14ac:dyDescent="0.2">
      <c r="A2609" s="5">
        <f>'Net lb'!A2608</f>
        <v>1992</v>
      </c>
      <c r="B2609" s="5" t="str">
        <f>'Net lb'!B2608</f>
        <v>3A</v>
      </c>
      <c r="C2609" s="13" t="str">
        <f>'Net lb'!C2608</f>
        <v>280</v>
      </c>
      <c r="D2609" s="11">
        <f>'Net lb'!D2608*0.000453592</f>
        <v>1927.930653896</v>
      </c>
      <c r="E2609" s="3">
        <f>'Net lb'!E2608</f>
        <v>197</v>
      </c>
    </row>
    <row r="2610" spans="1:5" x14ac:dyDescent="0.2">
      <c r="A2610" s="5">
        <f>'Net lb'!A2609</f>
        <v>1992</v>
      </c>
      <c r="B2610" s="5" t="str">
        <f>'Net lb'!B2609</f>
        <v>3A</v>
      </c>
      <c r="C2610" s="13" t="str">
        <f>'Net lb'!C2609</f>
        <v>281</v>
      </c>
      <c r="D2610" s="11">
        <f>'Net lb'!D2609*0.000453592</f>
        <v>125.560615888</v>
      </c>
      <c r="E2610" s="3">
        <f>'Net lb'!E2609</f>
        <v>53</v>
      </c>
    </row>
    <row r="2611" spans="1:5" x14ac:dyDescent="0.2">
      <c r="A2611" s="5">
        <f>'Net lb'!A2610</f>
        <v>1992</v>
      </c>
      <c r="B2611" s="5" t="str">
        <f>'Net lb'!B2610</f>
        <v>3B</v>
      </c>
      <c r="C2611" s="13" t="str">
        <f>'Net lb'!C2610</f>
        <v>290</v>
      </c>
      <c r="D2611" s="11">
        <f>'Net lb'!D2610*0.000453592</f>
        <v>721.18179652000003</v>
      </c>
      <c r="E2611" s="3">
        <f>'Net lb'!E2610</f>
        <v>71</v>
      </c>
    </row>
    <row r="2612" spans="1:5" x14ac:dyDescent="0.2">
      <c r="A2612" s="5">
        <f>'Net lb'!A2611</f>
        <v>1992</v>
      </c>
      <c r="B2612" s="5" t="str">
        <f>'Net lb'!B2611</f>
        <v>3B</v>
      </c>
      <c r="C2612" s="13" t="str">
        <f>'Net lb'!C2611</f>
        <v>300</v>
      </c>
      <c r="D2612" s="11">
        <f>'Net lb'!D2611*0.000453592</f>
        <v>1086.3020376960001</v>
      </c>
      <c r="E2612" s="3">
        <f>'Net lb'!E2611</f>
        <v>119</v>
      </c>
    </row>
    <row r="2613" spans="1:5" x14ac:dyDescent="0.2">
      <c r="A2613" s="5">
        <f>'Net lb'!A2612</f>
        <v>1992</v>
      </c>
      <c r="B2613" s="5" t="str">
        <f>'Net lb'!B2612</f>
        <v>3B</v>
      </c>
      <c r="C2613" s="13" t="str">
        <f>'Net lb'!C2612</f>
        <v>310</v>
      </c>
      <c r="D2613" s="11">
        <f>'Net lb'!D2612*0.000453592</f>
        <v>553.19445291199997</v>
      </c>
      <c r="E2613" s="3">
        <f>'Net lb'!E2612</f>
        <v>77</v>
      </c>
    </row>
    <row r="2614" spans="1:5" x14ac:dyDescent="0.2">
      <c r="A2614" s="5">
        <f>'Net lb'!A2613</f>
        <v>1992</v>
      </c>
      <c r="B2614" s="5" t="str">
        <f>'Net lb'!B2613</f>
        <v>3B</v>
      </c>
      <c r="C2614" s="13" t="str">
        <f>'Net lb'!C2613</f>
        <v>320</v>
      </c>
      <c r="D2614" s="11">
        <f>'Net lb'!D2613*0.000453592</f>
        <v>687.35245156799999</v>
      </c>
      <c r="E2614" s="3">
        <f>'Net lb'!E2613</f>
        <v>129</v>
      </c>
    </row>
    <row r="2615" spans="1:5" x14ac:dyDescent="0.2">
      <c r="A2615" s="5">
        <f>'Net lb'!A2614</f>
        <v>1992</v>
      </c>
      <c r="B2615" s="5" t="str">
        <f>'Net lb'!B2614</f>
        <v>3B</v>
      </c>
      <c r="C2615" s="13" t="str">
        <f>'Net lb'!C2614</f>
        <v>330</v>
      </c>
      <c r="D2615" s="11">
        <f>'Net lb'!D2614*0.000453592</f>
        <v>498.00228553599999</v>
      </c>
      <c r="E2615" s="3">
        <f>'Net lb'!E2614</f>
        <v>76</v>
      </c>
    </row>
    <row r="2616" spans="1:5" x14ac:dyDescent="0.2">
      <c r="A2616" s="5">
        <f>'Net lb'!A2615</f>
        <v>1992</v>
      </c>
      <c r="B2616" s="5" t="str">
        <f>'Net lb'!B2615</f>
        <v>3B</v>
      </c>
      <c r="C2616" s="13" t="str">
        <f>'Net lb'!C2615</f>
        <v>340</v>
      </c>
      <c r="D2616" s="11">
        <f>'Net lb'!D2615*0.000453592</f>
        <v>348.75237385600002</v>
      </c>
      <c r="E2616" s="3">
        <f>'Net lb'!E2615</f>
        <v>58</v>
      </c>
    </row>
    <row r="2617" spans="1:5" x14ac:dyDescent="0.2">
      <c r="A2617" s="5">
        <f>'Net lb'!A2616</f>
        <v>1992</v>
      </c>
      <c r="B2617" s="5" t="str">
        <f>'Net lb'!B2616</f>
        <v>4A</v>
      </c>
      <c r="C2617" s="13" t="str">
        <f>'Net lb'!C2616</f>
        <v>Bering Sea</v>
      </c>
      <c r="D2617" s="11">
        <f>'Net lb'!D2616*0.000453592</f>
        <v>666.10484151200001</v>
      </c>
      <c r="E2617" s="3">
        <f>'Net lb'!E2616</f>
        <v>113</v>
      </c>
    </row>
    <row r="2618" spans="1:5" x14ac:dyDescent="0.2">
      <c r="A2618" s="5">
        <f>'Net lb'!A2617</f>
        <v>1992</v>
      </c>
      <c r="B2618" s="5" t="str">
        <f>'Net lb'!B2617</f>
        <v>4A</v>
      </c>
      <c r="C2618" s="13" t="str">
        <f>'Net lb'!C2617</f>
        <v>350</v>
      </c>
      <c r="D2618" s="11">
        <f>'Net lb'!D2617*0.000453592</f>
        <v>219.287238032</v>
      </c>
      <c r="E2618" s="3">
        <f>'Net lb'!E2617</f>
        <v>55</v>
      </c>
    </row>
    <row r="2619" spans="1:5" x14ac:dyDescent="0.2">
      <c r="A2619" s="5">
        <f>'Net lb'!A2618</f>
        <v>1992</v>
      </c>
      <c r="B2619" s="5" t="str">
        <f>'Net lb'!B2618</f>
        <v>4A</v>
      </c>
      <c r="C2619" s="13" t="str">
        <f>'Net lb'!C2618</f>
        <v>360</v>
      </c>
      <c r="D2619" s="11">
        <f>'Net lb'!D2618*0.000453592</f>
        <v>207.28700807999999</v>
      </c>
      <c r="E2619" s="3">
        <f>'Net lb'!E2618</f>
        <v>45</v>
      </c>
    </row>
    <row r="2620" spans="1:5" x14ac:dyDescent="0.2">
      <c r="A2620" s="5">
        <f>'Net lb'!A2619</f>
        <v>1992</v>
      </c>
      <c r="B2620" s="5" t="str">
        <f>'Net lb'!B2619</f>
        <v>4A</v>
      </c>
      <c r="C2620" s="13" t="str">
        <f>'Net lb'!C2619</f>
        <v>370</v>
      </c>
      <c r="D2620" s="11">
        <f>'Net lb'!D2619*0.000453592</f>
        <v>65.207478735999999</v>
      </c>
      <c r="E2620" s="3">
        <f>'Net lb'!E2619</f>
        <v>12</v>
      </c>
    </row>
    <row r="2621" spans="1:5" x14ac:dyDescent="0.2">
      <c r="A2621" s="5">
        <f>'Net lb'!A2620</f>
        <v>1992</v>
      </c>
      <c r="B2621" s="5" t="str">
        <f>'Net lb'!B2620</f>
        <v>4A</v>
      </c>
      <c r="C2621" s="13" t="str">
        <f>'Net lb'!C2620</f>
        <v>380/390</v>
      </c>
      <c r="D2621" s="11">
        <f>'Net lb'!D2620*0.000453592</f>
        <v>53.146467456000003</v>
      </c>
      <c r="E2621" s="3">
        <f>'Net lb'!E2620</f>
        <v>7</v>
      </c>
    </row>
    <row r="2622" spans="1:5" x14ac:dyDescent="0.2">
      <c r="A2622" s="5">
        <f>'Net lb'!A2621</f>
        <v>1992</v>
      </c>
      <c r="B2622" s="5" t="str">
        <f>'Net lb'!B2621</f>
        <v>4B</v>
      </c>
      <c r="C2622" s="13" t="str">
        <f>'Net lb'!C2621</f>
        <v>Bering Sea</v>
      </c>
      <c r="D2622" s="11">
        <f>'Net lb'!D2621*0.000453592</f>
        <v>614.39489992000006</v>
      </c>
      <c r="E2622" s="3">
        <f>'Net lb'!E2621</f>
        <v>57</v>
      </c>
    </row>
    <row r="2623" spans="1:5" x14ac:dyDescent="0.2">
      <c r="A2623" s="5">
        <f>'Net lb'!A2622</f>
        <v>1992</v>
      </c>
      <c r="B2623" s="5" t="str">
        <f>'Net lb'!B2622</f>
        <v>4B</v>
      </c>
      <c r="C2623" s="13" t="str">
        <f>'Net lb'!C2622</f>
        <v>400</v>
      </c>
      <c r="D2623" s="11">
        <f>'Net lb'!D2622*0.000453592</f>
        <v>32.706704752</v>
      </c>
      <c r="E2623" s="3">
        <f>'Net lb'!E2622</f>
        <v>8</v>
      </c>
    </row>
    <row r="2624" spans="1:5" x14ac:dyDescent="0.2">
      <c r="A2624" s="5">
        <f>'Net lb'!A2623</f>
        <v>1992</v>
      </c>
      <c r="B2624" s="5" t="str">
        <f>'Net lb'!B2623</f>
        <v>4B</v>
      </c>
      <c r="C2624" s="13" t="str">
        <f>'Net lb'!C2623</f>
        <v>410</v>
      </c>
      <c r="D2624" s="11">
        <f>'Net lb'!D2623*0.000453592</f>
        <v>128.40100899199999</v>
      </c>
      <c r="E2624" s="3">
        <f>'Net lb'!E2623</f>
        <v>19</v>
      </c>
    </row>
    <row r="2625" spans="1:5" x14ac:dyDescent="0.2">
      <c r="A2625" s="5">
        <f>'Net lb'!A2624</f>
        <v>1992</v>
      </c>
      <c r="B2625" s="5" t="str">
        <f>'Net lb'!B2624</f>
        <v>4B</v>
      </c>
      <c r="C2625" s="13" t="str">
        <f>'Net lb'!C2624</f>
        <v>420</v>
      </c>
      <c r="D2625" s="11">
        <f>'Net lb'!D2624*0.000453592</f>
        <v>122.815477104</v>
      </c>
      <c r="E2625" s="3">
        <f>'Net lb'!E2624</f>
        <v>6</v>
      </c>
    </row>
    <row r="2626" spans="1:5" x14ac:dyDescent="0.2">
      <c r="A2626" s="5">
        <f>'Net lb'!A2625</f>
        <v>1992</v>
      </c>
      <c r="B2626" s="5" t="str">
        <f>'Net lb'!B2625</f>
        <v>4B</v>
      </c>
      <c r="C2626" s="13" t="str">
        <f>'Net lb'!C2625</f>
        <v>430</v>
      </c>
      <c r="D2626" s="11">
        <f>'Net lb'!D2625*0.000453592</f>
        <v>73.680577295999996</v>
      </c>
      <c r="E2626" s="3">
        <f>'Net lb'!E2625</f>
        <v>4</v>
      </c>
    </row>
    <row r="2627" spans="1:5" x14ac:dyDescent="0.2">
      <c r="A2627" s="5">
        <f>'Net lb'!A2626</f>
        <v>1992</v>
      </c>
      <c r="B2627" s="5" t="str">
        <f>'Net lb'!B2626</f>
        <v>4B</v>
      </c>
      <c r="C2627" s="13" t="str">
        <f>'Net lb'!C2626</f>
        <v>440/460/490</v>
      </c>
      <c r="D2627" s="11">
        <f>'Net lb'!D2626*0.000453592</f>
        <v>47.938324112000004</v>
      </c>
      <c r="E2627" s="3">
        <f>'Net lb'!E2626</f>
        <v>5</v>
      </c>
    </row>
    <row r="2628" spans="1:5" x14ac:dyDescent="0.2">
      <c r="A2628" s="5">
        <f>'Net lb'!A2627</f>
        <v>1992</v>
      </c>
      <c r="B2628" s="5" t="str">
        <f>'Net lb'!B2627</f>
        <v>4C</v>
      </c>
      <c r="C2628" s="13" t="str">
        <f>'Net lb'!C2627</f>
        <v>Bering Sea</v>
      </c>
      <c r="D2628" s="11">
        <f>'Net lb'!D2627*0.000453592</f>
        <v>345.94690733599998</v>
      </c>
      <c r="E2628" s="3">
        <f>'Net lb'!E2627</f>
        <v>61</v>
      </c>
    </row>
    <row r="2629" spans="1:5" x14ac:dyDescent="0.2">
      <c r="A2629" s="5">
        <f>'Net lb'!A2628</f>
        <v>1992</v>
      </c>
      <c r="B2629" s="5" t="str">
        <f>'Net lb'!B2628</f>
        <v>4D</v>
      </c>
      <c r="C2629" s="13" t="str">
        <f>'Net lb'!C2628</f>
        <v>Bering Sea</v>
      </c>
      <c r="D2629" s="11">
        <f>'Net lb'!D2628*0.000453592</f>
        <v>314.65314166399997</v>
      </c>
      <c r="E2629" s="3">
        <f>'Net lb'!E2628</f>
        <v>25</v>
      </c>
    </row>
    <row r="2630" spans="1:5" x14ac:dyDescent="0.2">
      <c r="A2630" s="5">
        <f>'Net lb'!A2629</f>
        <v>1992</v>
      </c>
      <c r="B2630" s="5" t="str">
        <f>'Net lb'!B2629</f>
        <v>4E</v>
      </c>
      <c r="C2630" s="13" t="str">
        <f>'Net lb'!C2629</f>
        <v>Bering Sea</v>
      </c>
      <c r="D2630" s="11">
        <f>'Net lb'!D2629*0.000453592</f>
        <v>32.53842212</v>
      </c>
      <c r="E2630" s="3">
        <f>'Net lb'!E2629</f>
        <v>42</v>
      </c>
    </row>
    <row r="2631" spans="1:5" x14ac:dyDescent="0.2">
      <c r="A2631" s="5">
        <f>'Net lb'!A2630</f>
        <v>1991</v>
      </c>
      <c r="B2631" s="5" t="str">
        <f>'Net lb'!B2630</f>
        <v>2A</v>
      </c>
      <c r="C2631" s="13" t="str">
        <f>'Net lb'!C2630</f>
        <v>009</v>
      </c>
      <c r="D2631" s="11">
        <f>'Net lb'!D2630*0.000453592</f>
        <v>1.8969217439999999</v>
      </c>
      <c r="E2631" s="3">
        <f>'Net lb'!E2630</f>
        <v>5</v>
      </c>
    </row>
    <row r="2632" spans="1:5" x14ac:dyDescent="0.2">
      <c r="A2632" s="5">
        <f>'Net lb'!A2631</f>
        <v>1991</v>
      </c>
      <c r="B2632" s="5" t="str">
        <f>'Net lb'!B2631</f>
        <v>2A</v>
      </c>
      <c r="C2632" s="13" t="str">
        <f>'Net lb'!C2631</f>
        <v>010</v>
      </c>
      <c r="D2632" s="11">
        <f>'Net lb'!D2631*0.000453592</f>
        <v>4.0424119039999997</v>
      </c>
      <c r="E2632" s="3">
        <f>'Net lb'!E2631</f>
        <v>10</v>
      </c>
    </row>
    <row r="2633" spans="1:5" x14ac:dyDescent="0.2">
      <c r="A2633" s="5">
        <f>'Net lb'!A2632</f>
        <v>1991</v>
      </c>
      <c r="B2633" s="5" t="str">
        <f>'Net lb'!B2632</f>
        <v>2A</v>
      </c>
      <c r="C2633" s="13" t="str">
        <f>'Net lb'!C2632</f>
        <v>020</v>
      </c>
      <c r="D2633" s="11">
        <f>'Net lb'!D2632*0.000453592</f>
        <v>31.447079768000002</v>
      </c>
      <c r="E2633" s="3">
        <f>'Net lb'!E2632</f>
        <v>73</v>
      </c>
    </row>
    <row r="2634" spans="1:5" x14ac:dyDescent="0.2">
      <c r="A2634" s="5">
        <f>'Net lb'!A2633</f>
        <v>1991</v>
      </c>
      <c r="B2634" s="5" t="str">
        <f>'Net lb'!B2633</f>
        <v>2A</v>
      </c>
      <c r="C2634" s="13" t="str">
        <f>'Net lb'!C2633</f>
        <v>030</v>
      </c>
      <c r="D2634" s="11">
        <f>'Net lb'!D2633*0.000453592</f>
        <v>4.0759777120000003</v>
      </c>
      <c r="E2634" s="3">
        <f>'Net lb'!E2633</f>
        <v>7</v>
      </c>
    </row>
    <row r="2635" spans="1:5" x14ac:dyDescent="0.2">
      <c r="A2635" s="5">
        <f>'Net lb'!A2634</f>
        <v>1991</v>
      </c>
      <c r="B2635" s="5" t="str">
        <f>'Net lb'!B2634</f>
        <v>2A</v>
      </c>
      <c r="C2635" s="13" t="str">
        <f>'Net lb'!C2634</f>
        <v>040</v>
      </c>
      <c r="D2635" s="11">
        <f>'Net lb'!D2634*0.000453592</f>
        <v>2.9442656720000002</v>
      </c>
      <c r="E2635" s="3">
        <f>'Net lb'!E2634</f>
        <v>6</v>
      </c>
    </row>
    <row r="2636" spans="1:5" x14ac:dyDescent="0.2">
      <c r="A2636" s="5">
        <f>'Net lb'!A2635</f>
        <v>1991</v>
      </c>
      <c r="B2636" s="5" t="str">
        <f>'Net lb'!B2635</f>
        <v>2A</v>
      </c>
      <c r="C2636" s="13" t="str">
        <f>'Net lb'!C2635</f>
        <v>050</v>
      </c>
      <c r="D2636" s="11">
        <f>'Net lb'!D2635*0.000453592</f>
        <v>116.39624311999999</v>
      </c>
      <c r="E2636" s="3">
        <f>'Net lb'!E2635</f>
        <v>136</v>
      </c>
    </row>
    <row r="2637" spans="1:5" x14ac:dyDescent="0.2">
      <c r="A2637" s="5">
        <f>'Net lb'!A2636</f>
        <v>1991</v>
      </c>
      <c r="B2637" s="5" t="str">
        <f>'Net lb'!B2636</f>
        <v>2B</v>
      </c>
      <c r="C2637" s="13" t="str">
        <f>'Net lb'!C2636</f>
        <v>060</v>
      </c>
      <c r="D2637" s="11">
        <f>'Net lb'!D2636*0.000453592</f>
        <v>127.028893192</v>
      </c>
      <c r="E2637" s="3">
        <f>'Net lb'!E2636</f>
        <v>54</v>
      </c>
    </row>
    <row r="2638" spans="1:5" x14ac:dyDescent="0.2">
      <c r="A2638" s="5">
        <f>'Net lb'!A2637</f>
        <v>1991</v>
      </c>
      <c r="B2638" s="5" t="str">
        <f>'Net lb'!B2637</f>
        <v>2B</v>
      </c>
      <c r="C2638" s="13" t="str">
        <f>'Net lb'!C2637</f>
        <v>070</v>
      </c>
      <c r="D2638" s="11">
        <f>'Net lb'!D2637*0.000453592</f>
        <v>53.248072063999999</v>
      </c>
      <c r="E2638" s="3">
        <f>'Net lb'!E2637</f>
        <v>27</v>
      </c>
    </row>
    <row r="2639" spans="1:5" x14ac:dyDescent="0.2">
      <c r="A2639" s="5">
        <f>'Net lb'!A2638</f>
        <v>1991</v>
      </c>
      <c r="B2639" s="5" t="str">
        <f>'Net lb'!B2638</f>
        <v>2B</v>
      </c>
      <c r="C2639" s="13" t="str">
        <f>'Net lb'!C2638</f>
        <v>080</v>
      </c>
      <c r="D2639" s="11">
        <f>'Net lb'!D2638*0.000453592</f>
        <v>104.706270096</v>
      </c>
      <c r="E2639" s="3">
        <f>'Net lb'!E2638</f>
        <v>48</v>
      </c>
    </row>
    <row r="2640" spans="1:5" x14ac:dyDescent="0.2">
      <c r="A2640" s="5">
        <f>'Net lb'!A2639</f>
        <v>1991</v>
      </c>
      <c r="B2640" s="5" t="str">
        <f>'Net lb'!B2639</f>
        <v>2B</v>
      </c>
      <c r="C2640" s="13" t="str">
        <f>'Net lb'!C2639</f>
        <v>081</v>
      </c>
      <c r="D2640" s="11">
        <f>'Net lb'!D2639*0.000453592</f>
        <v>31.551859520000001</v>
      </c>
      <c r="E2640" s="3">
        <f>'Net lb'!E2639</f>
        <v>30</v>
      </c>
    </row>
    <row r="2641" spans="1:5" x14ac:dyDescent="0.2">
      <c r="A2641" s="5">
        <f>'Net lb'!A2640</f>
        <v>1991</v>
      </c>
      <c r="B2641" s="5" t="str">
        <f>'Net lb'!B2640</f>
        <v>2B</v>
      </c>
      <c r="C2641" s="13" t="str">
        <f>'Net lb'!C2640</f>
        <v>090</v>
      </c>
      <c r="D2641" s="11">
        <f>'Net lb'!D2640*0.000453592</f>
        <v>86.189283880000005</v>
      </c>
      <c r="E2641" s="3">
        <f>'Net lb'!E2640</f>
        <v>46</v>
      </c>
    </row>
    <row r="2642" spans="1:5" x14ac:dyDescent="0.2">
      <c r="A2642" s="5">
        <f>'Net lb'!A2641</f>
        <v>1991</v>
      </c>
      <c r="B2642" s="5" t="str">
        <f>'Net lb'!B2641</f>
        <v>2B</v>
      </c>
      <c r="C2642" s="13" t="str">
        <f>'Net lb'!C2641</f>
        <v>091</v>
      </c>
      <c r="D2642" s="11">
        <f>'Net lb'!D2641*0.000453592</f>
        <v>345.95189684799999</v>
      </c>
      <c r="E2642" s="3">
        <f>'Net lb'!E2641</f>
        <v>131</v>
      </c>
    </row>
    <row r="2643" spans="1:5" x14ac:dyDescent="0.2">
      <c r="A2643" s="5">
        <f>'Net lb'!A2642</f>
        <v>1991</v>
      </c>
      <c r="B2643" s="5" t="str">
        <f>'Net lb'!B2642</f>
        <v>2B</v>
      </c>
      <c r="C2643" s="13" t="str">
        <f>'Net lb'!C2642</f>
        <v>092</v>
      </c>
      <c r="D2643" s="11">
        <f>'Net lb'!D2642*0.000453592</f>
        <v>14.515851184000001</v>
      </c>
      <c r="E2643" s="3">
        <f>'Net lb'!E2642</f>
        <v>18</v>
      </c>
    </row>
    <row r="2644" spans="1:5" x14ac:dyDescent="0.2">
      <c r="A2644" s="5">
        <f>'Net lb'!A2643</f>
        <v>1991</v>
      </c>
      <c r="B2644" s="5" t="str">
        <f>'Net lb'!B2643</f>
        <v>2B</v>
      </c>
      <c r="C2644" s="13" t="str">
        <f>'Net lb'!C2643</f>
        <v>100</v>
      </c>
      <c r="D2644" s="11">
        <f>'Net lb'!D2643*0.000453592</f>
        <v>63.950121711999998</v>
      </c>
      <c r="E2644" s="3">
        <f>'Net lb'!E2643</f>
        <v>16</v>
      </c>
    </row>
    <row r="2645" spans="1:5" x14ac:dyDescent="0.2">
      <c r="A2645" s="5">
        <f>'Net lb'!A2644</f>
        <v>1991</v>
      </c>
      <c r="B2645" s="5" t="str">
        <f>'Net lb'!B2644</f>
        <v>2B</v>
      </c>
      <c r="C2645" s="13" t="str">
        <f>'Net lb'!C2644</f>
        <v>102</v>
      </c>
      <c r="D2645" s="11">
        <f>'Net lb'!D2644*0.000453592</f>
        <v>262.00335744799997</v>
      </c>
      <c r="E2645" s="3">
        <f>'Net lb'!E2644</f>
        <v>84</v>
      </c>
    </row>
    <row r="2646" spans="1:5" x14ac:dyDescent="0.2">
      <c r="A2646" s="5">
        <f>'Net lb'!A2645</f>
        <v>1991</v>
      </c>
      <c r="B2646" s="5" t="str">
        <f>'Net lb'!B2645</f>
        <v>2B</v>
      </c>
      <c r="C2646" s="13" t="str">
        <f>'Net lb'!C2645</f>
        <v>103</v>
      </c>
      <c r="D2646" s="11">
        <f>'Net lb'!D2645*0.000453592</f>
        <v>14.097185767999999</v>
      </c>
      <c r="E2646" s="3">
        <f>'Net lb'!E2645</f>
        <v>16</v>
      </c>
    </row>
    <row r="2647" spans="1:5" x14ac:dyDescent="0.2">
      <c r="A2647" s="5">
        <f>'Net lb'!A2646</f>
        <v>1991</v>
      </c>
      <c r="B2647" s="5" t="str">
        <f>'Net lb'!B2646</f>
        <v>2B</v>
      </c>
      <c r="C2647" s="13" t="str">
        <f>'Net lb'!C2646</f>
        <v>110</v>
      </c>
      <c r="D2647" s="11">
        <f>'Net lb'!D2646*0.000453592</f>
        <v>64.887696375999994</v>
      </c>
      <c r="E2647" s="3">
        <f>'Net lb'!E2646</f>
        <v>19</v>
      </c>
    </row>
    <row r="2648" spans="1:5" x14ac:dyDescent="0.2">
      <c r="A2648" s="5">
        <f>'Net lb'!A2647</f>
        <v>1991</v>
      </c>
      <c r="B2648" s="5" t="str">
        <f>'Net lb'!B2647</f>
        <v>2B</v>
      </c>
      <c r="C2648" s="13" t="str">
        <f>'Net lb'!C2647</f>
        <v>111</v>
      </c>
      <c r="D2648" s="11">
        <f>'Net lb'!D2647*0.000453592</f>
        <v>31.11187528</v>
      </c>
      <c r="E2648" s="3">
        <f>'Net lb'!E2647</f>
        <v>13</v>
      </c>
    </row>
    <row r="2649" spans="1:5" x14ac:dyDescent="0.2">
      <c r="A2649" s="5">
        <f>'Net lb'!A2648</f>
        <v>1991</v>
      </c>
      <c r="B2649" s="5" t="str">
        <f>'Net lb'!B2648</f>
        <v>2B</v>
      </c>
      <c r="C2649" s="13" t="str">
        <f>'Net lb'!C2648</f>
        <v>112</v>
      </c>
      <c r="D2649" s="11">
        <f>'Net lb'!D2648*0.000453592</f>
        <v>326.54405594399998</v>
      </c>
      <c r="E2649" s="3">
        <f>'Net lb'!E2648</f>
        <v>85</v>
      </c>
    </row>
    <row r="2650" spans="1:5" x14ac:dyDescent="0.2">
      <c r="A2650" s="5">
        <f>'Net lb'!A2649</f>
        <v>1991</v>
      </c>
      <c r="B2650" s="5" t="str">
        <f>'Net lb'!B2649</f>
        <v>2B</v>
      </c>
      <c r="C2650" s="13" t="str">
        <f>'Net lb'!C2649</f>
        <v>113</v>
      </c>
      <c r="D2650" s="11">
        <f>'Net lb'!D2649*0.000453592</f>
        <v>272.94762522399998</v>
      </c>
      <c r="E2650" s="3">
        <f>'Net lb'!E2649</f>
        <v>57</v>
      </c>
    </row>
    <row r="2651" spans="1:5" x14ac:dyDescent="0.2">
      <c r="A2651" s="5">
        <f>'Net lb'!A2650</f>
        <v>1991</v>
      </c>
      <c r="B2651" s="5" t="str">
        <f>'Net lb'!B2650</f>
        <v>2B</v>
      </c>
      <c r="C2651" s="13" t="str">
        <f>'Net lb'!C2650</f>
        <v>114</v>
      </c>
      <c r="D2651" s="11">
        <f>'Net lb'!D2650*0.000453592</f>
        <v>38.421056768</v>
      </c>
      <c r="E2651" s="3">
        <f>'Net lb'!E2650</f>
        <v>21</v>
      </c>
    </row>
    <row r="2652" spans="1:5" x14ac:dyDescent="0.2">
      <c r="A2652" s="5">
        <f>'Net lb'!A2651</f>
        <v>1991</v>
      </c>
      <c r="B2652" s="5" t="str">
        <f>'Net lb'!B2651</f>
        <v>2B</v>
      </c>
      <c r="C2652" s="13" t="str">
        <f>'Net lb'!C2651</f>
        <v>120</v>
      </c>
      <c r="D2652" s="11">
        <f>'Net lb'!D2651*0.000453592</f>
        <v>43.556171800000001</v>
      </c>
      <c r="E2652" s="3">
        <f>'Net lb'!E2651</f>
        <v>13</v>
      </c>
    </row>
    <row r="2653" spans="1:5" x14ac:dyDescent="0.2">
      <c r="A2653" s="5">
        <f>'Net lb'!A2652</f>
        <v>1991</v>
      </c>
      <c r="B2653" s="5" t="str">
        <f>'Net lb'!B2652</f>
        <v>2B</v>
      </c>
      <c r="C2653" s="13" t="str">
        <f>'Net lb'!C2652</f>
        <v>121</v>
      </c>
      <c r="D2653" s="11">
        <f>'Net lb'!D2652*0.000453592</f>
        <v>55.172209328000001</v>
      </c>
      <c r="E2653" s="3">
        <f>'Net lb'!E2652</f>
        <v>47</v>
      </c>
    </row>
    <row r="2654" spans="1:5" x14ac:dyDescent="0.2">
      <c r="A2654" s="5">
        <f>'Net lb'!A2653</f>
        <v>1991</v>
      </c>
      <c r="B2654" s="5" t="str">
        <f>'Net lb'!B2653</f>
        <v>2B</v>
      </c>
      <c r="C2654" s="13" t="str">
        <f>'Net lb'!C2653</f>
        <v>122</v>
      </c>
      <c r="D2654" s="11">
        <f>'Net lb'!D2653*0.000453592</f>
        <v>24.556563696000001</v>
      </c>
      <c r="E2654" s="3">
        <f>'Net lb'!E2653</f>
        <v>13</v>
      </c>
    </row>
    <row r="2655" spans="1:5" x14ac:dyDescent="0.2">
      <c r="A2655" s="5">
        <f>'Net lb'!A2654</f>
        <v>1991</v>
      </c>
      <c r="B2655" s="5" t="str">
        <f>'Net lb'!B2654</f>
        <v>2B</v>
      </c>
      <c r="C2655" s="13" t="str">
        <f>'Net lb'!C2654</f>
        <v>130</v>
      </c>
      <c r="D2655" s="11">
        <f>'Net lb'!D2654*0.000453592</f>
        <v>220.991383176</v>
      </c>
      <c r="E2655" s="3">
        <f>'Net lb'!E2654</f>
        <v>47</v>
      </c>
    </row>
    <row r="2656" spans="1:5" x14ac:dyDescent="0.2">
      <c r="A2656" s="5">
        <f>'Net lb'!A2655</f>
        <v>1991</v>
      </c>
      <c r="B2656" s="5" t="str">
        <f>'Net lb'!B2655</f>
        <v>2B</v>
      </c>
      <c r="C2656" s="13" t="str">
        <f>'Net lb'!C2655</f>
        <v>131</v>
      </c>
      <c r="D2656" s="11">
        <f>'Net lb'!D2655*0.000453592</f>
        <v>212.831716688</v>
      </c>
      <c r="E2656" s="3">
        <f>'Net lb'!E2655</f>
        <v>42</v>
      </c>
    </row>
    <row r="2657" spans="1:5" x14ac:dyDescent="0.2">
      <c r="A2657" s="5">
        <f>'Net lb'!A2656</f>
        <v>1991</v>
      </c>
      <c r="B2657" s="5" t="str">
        <f>'Net lb'!B2656</f>
        <v>2B</v>
      </c>
      <c r="C2657" s="13" t="str">
        <f>'Net lb'!C2656</f>
        <v>132</v>
      </c>
      <c r="D2657" s="11">
        <f>'Net lb'!D2656*0.000453592</f>
        <v>366.388938</v>
      </c>
      <c r="E2657" s="3">
        <f>'Net lb'!E2656</f>
        <v>91</v>
      </c>
    </row>
    <row r="2658" spans="1:5" x14ac:dyDescent="0.2">
      <c r="A2658" s="5">
        <f>'Net lb'!A2657</f>
        <v>1991</v>
      </c>
      <c r="B2658" s="5" t="str">
        <f>'Net lb'!B2657</f>
        <v>2B</v>
      </c>
      <c r="C2658" s="13" t="str">
        <f>'Net lb'!C2657</f>
        <v>133</v>
      </c>
      <c r="D2658" s="11">
        <f>'Net lb'!D2657*0.000453592</f>
        <v>167.17178519199999</v>
      </c>
      <c r="E2658" s="3">
        <f>'Net lb'!E2657</f>
        <v>67</v>
      </c>
    </row>
    <row r="2659" spans="1:5" x14ac:dyDescent="0.2">
      <c r="A2659" s="5">
        <f>'Net lb'!A2658</f>
        <v>1991</v>
      </c>
      <c r="B2659" s="5" t="str">
        <f>'Net lb'!B2658</f>
        <v>2B</v>
      </c>
      <c r="C2659" s="13" t="str">
        <f>'Net lb'!C2658</f>
        <v>134</v>
      </c>
      <c r="D2659" s="11">
        <f>'Net lb'!D2658*0.000453592</f>
        <v>74.822268359999995</v>
      </c>
      <c r="E2659" s="3">
        <f>'Net lb'!E2658</f>
        <v>38</v>
      </c>
    </row>
    <row r="2660" spans="1:5" x14ac:dyDescent="0.2">
      <c r="A2660" s="5">
        <f>'Net lb'!A2659</f>
        <v>1991</v>
      </c>
      <c r="B2660" s="5" t="str">
        <f>'Net lb'!B2659</f>
        <v>2B</v>
      </c>
      <c r="C2660" s="13" t="str">
        <f>'Net lb'!C2659</f>
        <v>135</v>
      </c>
      <c r="D2660" s="11">
        <f>'Net lb'!D2659*0.000453592</f>
        <v>249.918759384</v>
      </c>
      <c r="E2660" s="3">
        <f>'Net lb'!E2659</f>
        <v>55</v>
      </c>
    </row>
    <row r="2661" spans="1:5" x14ac:dyDescent="0.2">
      <c r="A2661" s="5">
        <f>'Net lb'!A2660</f>
        <v>1991</v>
      </c>
      <c r="B2661" s="5" t="str">
        <f>'Net lb'!B2660</f>
        <v>2C</v>
      </c>
      <c r="C2661" s="13" t="str">
        <f>'Net lb'!C2660</f>
        <v>140</v>
      </c>
      <c r="D2661" s="11">
        <f>'Net lb'!D2660*0.000453592</f>
        <v>24.667693736</v>
      </c>
      <c r="E2661" s="3">
        <f>'Net lb'!E2660</f>
        <v>18</v>
      </c>
    </row>
    <row r="2662" spans="1:5" x14ac:dyDescent="0.2">
      <c r="A2662" s="5">
        <f>'Net lb'!A2661</f>
        <v>1991</v>
      </c>
      <c r="B2662" s="5" t="str">
        <f>'Net lb'!B2661</f>
        <v>2C</v>
      </c>
      <c r="C2662" s="13" t="str">
        <f>'Net lb'!C2661</f>
        <v>141</v>
      </c>
      <c r="D2662" s="11">
        <f>'Net lb'!D2661*0.000453592</f>
        <v>47.758701680000001</v>
      </c>
      <c r="E2662" s="3">
        <f>'Net lb'!E2661</f>
        <v>27</v>
      </c>
    </row>
    <row r="2663" spans="1:5" x14ac:dyDescent="0.2">
      <c r="A2663" s="5">
        <f>'Net lb'!A2662</f>
        <v>1991</v>
      </c>
      <c r="B2663" s="5" t="str">
        <f>'Net lb'!B2662</f>
        <v>2C</v>
      </c>
      <c r="C2663" s="13" t="str">
        <f>'Net lb'!C2662</f>
        <v>142</v>
      </c>
      <c r="D2663" s="11">
        <f>'Net lb'!D2662*0.000453592</f>
        <v>22.621993816</v>
      </c>
      <c r="E2663" s="3">
        <f>'Net lb'!E2662</f>
        <v>30</v>
      </c>
    </row>
    <row r="2664" spans="1:5" x14ac:dyDescent="0.2">
      <c r="A2664" s="5">
        <f>'Net lb'!A2663</f>
        <v>1991</v>
      </c>
      <c r="B2664" s="5" t="str">
        <f>'Net lb'!B2663</f>
        <v>2C</v>
      </c>
      <c r="C2664" s="13" t="str">
        <f>'Net lb'!C2663</f>
        <v>143</v>
      </c>
      <c r="D2664" s="11">
        <f>'Net lb'!D2663*0.000453592</f>
        <v>145.08911226399999</v>
      </c>
      <c r="E2664" s="3">
        <f>'Net lb'!E2663</f>
        <v>157</v>
      </c>
    </row>
    <row r="2665" spans="1:5" x14ac:dyDescent="0.2">
      <c r="A2665" s="5">
        <f>'Net lb'!A2664</f>
        <v>1991</v>
      </c>
      <c r="B2665" s="5" t="str">
        <f>'Net lb'!B2664</f>
        <v>2C</v>
      </c>
      <c r="C2665" s="13" t="str">
        <f>'Net lb'!C2664</f>
        <v>144</v>
      </c>
      <c r="D2665" s="11">
        <f>'Net lb'!D2664*0.000453592</f>
        <v>24.617798616000002</v>
      </c>
      <c r="E2665" s="3">
        <f>'Net lb'!E2664</f>
        <v>34</v>
      </c>
    </row>
    <row r="2666" spans="1:5" x14ac:dyDescent="0.2">
      <c r="A2666" s="5">
        <f>'Net lb'!A2665</f>
        <v>1991</v>
      </c>
      <c r="B2666" s="5" t="str">
        <f>'Net lb'!B2665</f>
        <v>2C</v>
      </c>
      <c r="C2666" s="13" t="str">
        <f>'Net lb'!C2665</f>
        <v>150</v>
      </c>
      <c r="D2666" s="11">
        <f>'Net lb'!D2665*0.000453592</f>
        <v>227.13710118399999</v>
      </c>
      <c r="E2666" s="3">
        <f>'Net lb'!E2665</f>
        <v>69</v>
      </c>
    </row>
    <row r="2667" spans="1:5" x14ac:dyDescent="0.2">
      <c r="A2667" s="5">
        <f>'Net lb'!A2666</f>
        <v>1991</v>
      </c>
      <c r="B2667" s="5" t="str">
        <f>'Net lb'!B2666</f>
        <v>2C</v>
      </c>
      <c r="C2667" s="13" t="str">
        <f>'Net lb'!C2666</f>
        <v>151</v>
      </c>
      <c r="D2667" s="11">
        <f>'Net lb'!D2666*0.000453592</f>
        <v>407.90258502400002</v>
      </c>
      <c r="E2667" s="3">
        <f>'Net lb'!E2666</f>
        <v>184</v>
      </c>
    </row>
    <row r="2668" spans="1:5" x14ac:dyDescent="0.2">
      <c r="A2668" s="5">
        <f>'Net lb'!A2667</f>
        <v>1991</v>
      </c>
      <c r="B2668" s="5" t="str">
        <f>'Net lb'!B2667</f>
        <v>2C</v>
      </c>
      <c r="C2668" s="13" t="str">
        <f>'Net lb'!C2667</f>
        <v>152</v>
      </c>
      <c r="D2668" s="11">
        <f>'Net lb'!D2667*0.000453592</f>
        <v>186.09246828799999</v>
      </c>
      <c r="E2668" s="3">
        <f>'Net lb'!E2667</f>
        <v>138</v>
      </c>
    </row>
    <row r="2669" spans="1:5" x14ac:dyDescent="0.2">
      <c r="A2669" s="5">
        <f>'Net lb'!A2668</f>
        <v>1991</v>
      </c>
      <c r="B2669" s="5" t="str">
        <f>'Net lb'!B2668</f>
        <v>2C</v>
      </c>
      <c r="C2669" s="13" t="str">
        <f>'Net lb'!C2668</f>
        <v>153</v>
      </c>
      <c r="D2669" s="11">
        <f>'Net lb'!D2668*0.000453592</f>
        <v>28.927829800000001</v>
      </c>
      <c r="E2669" s="3">
        <f>'Net lb'!E2668</f>
        <v>51</v>
      </c>
    </row>
    <row r="2670" spans="1:5" x14ac:dyDescent="0.2">
      <c r="A2670" s="5">
        <f>'Net lb'!A2669</f>
        <v>1991</v>
      </c>
      <c r="B2670" s="5" t="str">
        <f>'Net lb'!B2669</f>
        <v>2C</v>
      </c>
      <c r="C2670" s="13" t="str">
        <f>'Net lb'!C2669</f>
        <v>160</v>
      </c>
      <c r="D2670" s="11">
        <f>'Net lb'!D2669*0.000453592</f>
        <v>500.33011968</v>
      </c>
      <c r="E2670" s="3">
        <f>'Net lb'!E2669</f>
        <v>196</v>
      </c>
    </row>
    <row r="2671" spans="1:5" x14ac:dyDescent="0.2">
      <c r="A2671" s="5">
        <f>'Net lb'!A2670</f>
        <v>1991</v>
      </c>
      <c r="B2671" s="5" t="str">
        <f>'Net lb'!B2670</f>
        <v>2C</v>
      </c>
      <c r="C2671" s="13" t="str">
        <f>'Net lb'!C2670</f>
        <v>161</v>
      </c>
      <c r="D2671" s="11">
        <f>'Net lb'!D2670*0.000453592</f>
        <v>154.254845808</v>
      </c>
      <c r="E2671" s="3">
        <f>'Net lb'!E2670</f>
        <v>59</v>
      </c>
    </row>
    <row r="2672" spans="1:5" x14ac:dyDescent="0.2">
      <c r="A2672" s="5">
        <f>'Net lb'!A2671</f>
        <v>1991</v>
      </c>
      <c r="B2672" s="5" t="str">
        <f>'Net lb'!B2671</f>
        <v>2C</v>
      </c>
      <c r="C2672" s="13" t="str">
        <f>'Net lb'!C2671</f>
        <v>162</v>
      </c>
      <c r="D2672" s="11">
        <f>'Net lb'!D2671*0.000453592</f>
        <v>637.80432944799998</v>
      </c>
      <c r="E2672" s="3">
        <f>'Net lb'!E2671</f>
        <v>311</v>
      </c>
    </row>
    <row r="2673" spans="1:5" x14ac:dyDescent="0.2">
      <c r="A2673" s="5">
        <f>'Net lb'!A2672</f>
        <v>1991</v>
      </c>
      <c r="B2673" s="5" t="str">
        <f>'Net lb'!B2672</f>
        <v>2C</v>
      </c>
      <c r="C2673" s="13" t="str">
        <f>'Net lb'!C2672</f>
        <v>163</v>
      </c>
      <c r="D2673" s="11">
        <f>'Net lb'!D2672*0.000453592</f>
        <v>55.828556952</v>
      </c>
      <c r="E2673" s="3">
        <f>'Net lb'!E2672</f>
        <v>38</v>
      </c>
    </row>
    <row r="2674" spans="1:5" x14ac:dyDescent="0.2">
      <c r="A2674" s="5">
        <f>'Net lb'!A2673</f>
        <v>1991</v>
      </c>
      <c r="B2674" s="5" t="str">
        <f>'Net lb'!B2673</f>
        <v>2C</v>
      </c>
      <c r="C2674" s="13" t="str">
        <f>'Net lb'!C2673</f>
        <v>170</v>
      </c>
      <c r="D2674" s="11">
        <f>'Net lb'!D2673*0.000453592</f>
        <v>456.29631550400001</v>
      </c>
      <c r="E2674" s="3">
        <f>'Net lb'!E2673</f>
        <v>270</v>
      </c>
    </row>
    <row r="2675" spans="1:5" x14ac:dyDescent="0.2">
      <c r="A2675" s="5">
        <f>'Net lb'!A2674</f>
        <v>1991</v>
      </c>
      <c r="B2675" s="5" t="str">
        <f>'Net lb'!B2674</f>
        <v>2C</v>
      </c>
      <c r="C2675" s="13" t="str">
        <f>'Net lb'!C2674</f>
        <v>171</v>
      </c>
      <c r="D2675" s="11">
        <f>'Net lb'!D2674*0.000453592</f>
        <v>147.09126735199999</v>
      </c>
      <c r="E2675" s="3">
        <f>'Net lb'!E2674</f>
        <v>131</v>
      </c>
    </row>
    <row r="2676" spans="1:5" x14ac:dyDescent="0.2">
      <c r="A2676" s="5">
        <f>'Net lb'!A2675</f>
        <v>1991</v>
      </c>
      <c r="B2676" s="5" t="str">
        <f>'Net lb'!B2675</f>
        <v>2C</v>
      </c>
      <c r="C2676" s="13" t="str">
        <f>'Net lb'!C2675</f>
        <v>172</v>
      </c>
      <c r="D2676" s="11">
        <f>'Net lb'!D2675*0.000453592</f>
        <v>8.552930752</v>
      </c>
      <c r="E2676" s="3">
        <f>'Net lb'!E2675</f>
        <v>6</v>
      </c>
    </row>
    <row r="2677" spans="1:5" x14ac:dyDescent="0.2">
      <c r="A2677" s="5">
        <f>'Net lb'!A2676</f>
        <v>1991</v>
      </c>
      <c r="B2677" s="5" t="str">
        <f>'Net lb'!B2676</f>
        <v>2C</v>
      </c>
      <c r="C2677" s="13" t="str">
        <f>'Net lb'!C2676</f>
        <v>173</v>
      </c>
      <c r="D2677" s="11">
        <f>'Net lb'!D2676*0.000453592</f>
        <v>109.713018592</v>
      </c>
      <c r="E2677" s="3">
        <f>'Net lb'!E2676</f>
        <v>73</v>
      </c>
    </row>
    <row r="2678" spans="1:5" x14ac:dyDescent="0.2">
      <c r="A2678" s="5">
        <f>'Net lb'!A2677</f>
        <v>1991</v>
      </c>
      <c r="B2678" s="5" t="str">
        <f>'Net lb'!B2677</f>
        <v>2C</v>
      </c>
      <c r="C2678" s="13" t="str">
        <f>'Net lb'!C2677</f>
        <v>174</v>
      </c>
      <c r="D2678" s="11">
        <f>'Net lb'!D2677*0.000453592</f>
        <v>1.5335945520000001</v>
      </c>
      <c r="E2678" s="3">
        <f>'Net lb'!E2677</f>
        <v>5</v>
      </c>
    </row>
    <row r="2679" spans="1:5" x14ac:dyDescent="0.2">
      <c r="A2679" s="5">
        <f>'Net lb'!A2678</f>
        <v>1991</v>
      </c>
      <c r="B2679" s="5" t="str">
        <f>'Net lb'!B2678</f>
        <v>2C</v>
      </c>
      <c r="C2679" s="13" t="str">
        <f>'Net lb'!C2678</f>
        <v>181</v>
      </c>
      <c r="D2679" s="11">
        <f>'Net lb'!D2678*0.000453592</f>
        <v>207.83086488800001</v>
      </c>
      <c r="E2679" s="3">
        <f>'Net lb'!E2678</f>
        <v>101</v>
      </c>
    </row>
    <row r="2680" spans="1:5" x14ac:dyDescent="0.2">
      <c r="A2680" s="5">
        <f>'Net lb'!A2679</f>
        <v>1991</v>
      </c>
      <c r="B2680" s="5" t="str">
        <f>'Net lb'!B2679</f>
        <v>2C</v>
      </c>
      <c r="C2680" s="13" t="str">
        <f>'Net lb'!C2679</f>
        <v>182</v>
      </c>
      <c r="D2680" s="11">
        <f>'Net lb'!D2679*0.000453592</f>
        <v>483.93276888000003</v>
      </c>
      <c r="E2680" s="3">
        <f>'Net lb'!E2679</f>
        <v>309</v>
      </c>
    </row>
    <row r="2681" spans="1:5" x14ac:dyDescent="0.2">
      <c r="A2681" s="5">
        <f>'Net lb'!A2680</f>
        <v>1991</v>
      </c>
      <c r="B2681" s="5" t="str">
        <f>'Net lb'!B2680</f>
        <v>2C</v>
      </c>
      <c r="C2681" s="13" t="str">
        <f>'Net lb'!C2680</f>
        <v>183</v>
      </c>
      <c r="D2681" s="11">
        <f>'Net lb'!D2680*0.000453592</f>
        <v>62.339870112</v>
      </c>
      <c r="E2681" s="3">
        <f>'Net lb'!E2680</f>
        <v>61</v>
      </c>
    </row>
    <row r="2682" spans="1:5" x14ac:dyDescent="0.2">
      <c r="A2682" s="5">
        <f>'Net lb'!A2681</f>
        <v>1991</v>
      </c>
      <c r="B2682" s="5" t="str">
        <f>'Net lb'!B2681</f>
        <v>3A</v>
      </c>
      <c r="C2682" s="13" t="str">
        <f>'Net lb'!C2681</f>
        <v>185</v>
      </c>
      <c r="D2682" s="11">
        <f>'Net lb'!D2681*0.000453592</f>
        <v>532.59774737600003</v>
      </c>
      <c r="E2682" s="3">
        <f>'Net lb'!E2681</f>
        <v>142</v>
      </c>
    </row>
    <row r="2683" spans="1:5" x14ac:dyDescent="0.2">
      <c r="A2683" s="5">
        <f>'Net lb'!A2682</f>
        <v>1991</v>
      </c>
      <c r="B2683" s="5" t="str">
        <f>'Net lb'!B2682</f>
        <v>3A</v>
      </c>
      <c r="C2683" s="13" t="str">
        <f>'Net lb'!C2682</f>
        <v>190</v>
      </c>
      <c r="D2683" s="11">
        <f>'Net lb'!D2682*0.000453592</f>
        <v>472.08948176000001</v>
      </c>
      <c r="E2683" s="3">
        <f>'Net lb'!E2682</f>
        <v>92</v>
      </c>
    </row>
    <row r="2684" spans="1:5" x14ac:dyDescent="0.2">
      <c r="A2684" s="5">
        <f>'Net lb'!A2683</f>
        <v>1991</v>
      </c>
      <c r="B2684" s="5" t="str">
        <f>'Net lb'!B2683</f>
        <v>3A</v>
      </c>
      <c r="C2684" s="13" t="str">
        <f>'Net lb'!C2683</f>
        <v>200</v>
      </c>
      <c r="D2684" s="11">
        <f>'Net lb'!D2683*0.000453592</f>
        <v>505.41579318399999</v>
      </c>
      <c r="E2684" s="3">
        <f>'Net lb'!E2683</f>
        <v>112</v>
      </c>
    </row>
    <row r="2685" spans="1:5" x14ac:dyDescent="0.2">
      <c r="A2685" s="5">
        <f>'Net lb'!A2684</f>
        <v>1991</v>
      </c>
      <c r="B2685" s="5" t="str">
        <f>'Net lb'!B2684</f>
        <v>3A</v>
      </c>
      <c r="C2685" s="13" t="str">
        <f>'Net lb'!C2684</f>
        <v>210</v>
      </c>
      <c r="D2685" s="11">
        <f>'Net lb'!D2684*0.000453592</f>
        <v>389.78838850400001</v>
      </c>
      <c r="E2685" s="3">
        <f>'Net lb'!E2684</f>
        <v>36</v>
      </c>
    </row>
    <row r="2686" spans="1:5" x14ac:dyDescent="0.2">
      <c r="A2686" s="5">
        <f>'Net lb'!A2685</f>
        <v>1991</v>
      </c>
      <c r="B2686" s="5" t="str">
        <f>'Net lb'!B2685</f>
        <v>3A</v>
      </c>
      <c r="C2686" s="13" t="str">
        <f>'Net lb'!C2685</f>
        <v>220</v>
      </c>
      <c r="D2686" s="11">
        <f>'Net lb'!D2685*0.000453592</f>
        <v>358.31681476800003</v>
      </c>
      <c r="E2686" s="3">
        <f>'Net lb'!E2685</f>
        <v>59</v>
      </c>
    </row>
    <row r="2687" spans="1:5" x14ac:dyDescent="0.2">
      <c r="A2687" s="5">
        <f>'Net lb'!A2686</f>
        <v>1991</v>
      </c>
      <c r="B2687" s="5" t="str">
        <f>'Net lb'!B2686</f>
        <v>3A</v>
      </c>
      <c r="C2687" s="13" t="str">
        <f>'Net lb'!C2686</f>
        <v>230</v>
      </c>
      <c r="D2687" s="11">
        <f>'Net lb'!D2686*0.000453592</f>
        <v>266.36283015999999</v>
      </c>
      <c r="E2687" s="3">
        <f>'Net lb'!E2686</f>
        <v>33</v>
      </c>
    </row>
    <row r="2688" spans="1:5" x14ac:dyDescent="0.2">
      <c r="A2688" s="5">
        <f>'Net lb'!A2687</f>
        <v>1991</v>
      </c>
      <c r="B2688" s="5" t="str">
        <f>'Net lb'!B2687</f>
        <v>3A</v>
      </c>
      <c r="C2688" s="13" t="str">
        <f>'Net lb'!C2687</f>
        <v>231</v>
      </c>
      <c r="D2688" s="11">
        <f>'Net lb'!D2687*0.000453592</f>
        <v>158.33490584800001</v>
      </c>
      <c r="E2688" s="3">
        <f>'Net lb'!E2687</f>
        <v>104</v>
      </c>
    </row>
    <row r="2689" spans="1:5" x14ac:dyDescent="0.2">
      <c r="A2689" s="5">
        <f>'Net lb'!A2688</f>
        <v>1991</v>
      </c>
      <c r="B2689" s="5" t="str">
        <f>'Net lb'!B2688</f>
        <v>3A</v>
      </c>
      <c r="C2689" s="13" t="str">
        <f>'Net lb'!C2688</f>
        <v>232</v>
      </c>
      <c r="D2689" s="11">
        <f>'Net lb'!D2688*0.000453592</f>
        <v>64.980682736000006</v>
      </c>
      <c r="E2689" s="3">
        <f>'Net lb'!E2688</f>
        <v>95</v>
      </c>
    </row>
    <row r="2690" spans="1:5" x14ac:dyDescent="0.2">
      <c r="A2690" s="5">
        <f>'Net lb'!A2689</f>
        <v>1991</v>
      </c>
      <c r="B2690" s="5" t="str">
        <f>'Net lb'!B2689</f>
        <v>3A</v>
      </c>
      <c r="C2690" s="13" t="str">
        <f>'Net lb'!C2689</f>
        <v>240</v>
      </c>
      <c r="D2690" s="11">
        <f>'Net lb'!D2689*0.000453592</f>
        <v>599.70486940800004</v>
      </c>
      <c r="E2690" s="3">
        <f>'Net lb'!E2689</f>
        <v>96</v>
      </c>
    </row>
    <row r="2691" spans="1:5" x14ac:dyDescent="0.2">
      <c r="A2691" s="5">
        <f>'Net lb'!A2690</f>
        <v>1991</v>
      </c>
      <c r="B2691" s="5" t="str">
        <f>'Net lb'!B2690</f>
        <v>3A</v>
      </c>
      <c r="C2691" s="13" t="str">
        <f>'Net lb'!C2690</f>
        <v>241</v>
      </c>
      <c r="D2691" s="11">
        <f>'Net lb'!D2690*0.000453592</f>
        <v>202.37007080000001</v>
      </c>
      <c r="E2691" s="3">
        <f>'Net lb'!E2690</f>
        <v>98</v>
      </c>
    </row>
    <row r="2692" spans="1:5" x14ac:dyDescent="0.2">
      <c r="A2692" s="5">
        <f>'Net lb'!A2691</f>
        <v>1991</v>
      </c>
      <c r="B2692" s="5" t="str">
        <f>'Net lb'!B2691</f>
        <v>3A</v>
      </c>
      <c r="C2692" s="13" t="str">
        <f>'Net lb'!C2691</f>
        <v>242</v>
      </c>
      <c r="D2692" s="11">
        <f>'Net lb'!D2691*0.000453592</f>
        <v>127.158166912</v>
      </c>
      <c r="E2692" s="3">
        <f>'Net lb'!E2691</f>
        <v>139</v>
      </c>
    </row>
    <row r="2693" spans="1:5" x14ac:dyDescent="0.2">
      <c r="A2693" s="5">
        <f>'Net lb'!A2692</f>
        <v>1991</v>
      </c>
      <c r="B2693" s="5" t="str">
        <f>'Net lb'!B2692</f>
        <v>3A</v>
      </c>
      <c r="C2693" s="13" t="str">
        <f>'Net lb'!C2692</f>
        <v>250</v>
      </c>
      <c r="D2693" s="11">
        <f>'Net lb'!D2692*0.000453592</f>
        <v>1415.860666072</v>
      </c>
      <c r="E2693" s="3">
        <f>'Net lb'!E2692</f>
        <v>160</v>
      </c>
    </row>
    <row r="2694" spans="1:5" x14ac:dyDescent="0.2">
      <c r="A2694" s="5">
        <f>'Net lb'!A2693</f>
        <v>1991</v>
      </c>
      <c r="B2694" s="5" t="str">
        <f>'Net lb'!B2693</f>
        <v>3A</v>
      </c>
      <c r="C2694" s="13" t="str">
        <f>'Net lb'!C2693</f>
        <v>251</v>
      </c>
      <c r="D2694" s="11">
        <f>'Net lb'!D2693*0.000453592</f>
        <v>87.745558032000005</v>
      </c>
      <c r="E2694" s="3">
        <f>'Net lb'!E2693</f>
        <v>84</v>
      </c>
    </row>
    <row r="2695" spans="1:5" x14ac:dyDescent="0.2">
      <c r="A2695" s="5">
        <f>'Net lb'!A2694</f>
        <v>1991</v>
      </c>
      <c r="B2695" s="5" t="str">
        <f>'Net lb'!B2694</f>
        <v>3A</v>
      </c>
      <c r="C2695" s="13" t="str">
        <f>'Net lb'!C2694</f>
        <v>260</v>
      </c>
      <c r="D2695" s="11">
        <f>'Net lb'!D2694*0.000453592</f>
        <v>1048.1544969040001</v>
      </c>
      <c r="E2695" s="3">
        <f>'Net lb'!E2694</f>
        <v>168</v>
      </c>
    </row>
    <row r="2696" spans="1:5" x14ac:dyDescent="0.2">
      <c r="A2696" s="5">
        <f>'Net lb'!A2695</f>
        <v>1991</v>
      </c>
      <c r="B2696" s="5" t="str">
        <f>'Net lb'!B2695</f>
        <v>3A</v>
      </c>
      <c r="C2696" s="13" t="str">
        <f>'Net lb'!C2695</f>
        <v>261</v>
      </c>
      <c r="D2696" s="11">
        <f>'Net lb'!D2695*0.000453592</f>
        <v>719.61781130400004</v>
      </c>
      <c r="E2696" s="3">
        <f>'Net lb'!E2695</f>
        <v>584</v>
      </c>
    </row>
    <row r="2697" spans="1:5" x14ac:dyDescent="0.2">
      <c r="A2697" s="5">
        <f>'Net lb'!A2696</f>
        <v>1991</v>
      </c>
      <c r="B2697" s="5" t="str">
        <f>'Net lb'!B2696</f>
        <v>3A</v>
      </c>
      <c r="C2697" s="13" t="str">
        <f>'Net lb'!C2696</f>
        <v>270</v>
      </c>
      <c r="D2697" s="11">
        <f>'Net lb'!D2696*0.000453592</f>
        <v>1353.037266888</v>
      </c>
      <c r="E2697" s="3">
        <f>'Net lb'!E2696</f>
        <v>298</v>
      </c>
    </row>
    <row r="2698" spans="1:5" x14ac:dyDescent="0.2">
      <c r="A2698" s="5">
        <f>'Net lb'!A2697</f>
        <v>1991</v>
      </c>
      <c r="B2698" s="5" t="str">
        <f>'Net lb'!B2697</f>
        <v>3A</v>
      </c>
      <c r="C2698" s="13" t="str">
        <f>'Net lb'!C2697</f>
        <v>271</v>
      </c>
      <c r="D2698" s="11">
        <f>'Net lb'!D2697*0.000453592</f>
        <v>376.60292265599998</v>
      </c>
      <c r="E2698" s="3">
        <f>'Net lb'!E2697</f>
        <v>158</v>
      </c>
    </row>
    <row r="2699" spans="1:5" x14ac:dyDescent="0.2">
      <c r="A2699" s="5">
        <f>'Net lb'!A2698</f>
        <v>1991</v>
      </c>
      <c r="B2699" s="5" t="str">
        <f>'Net lb'!B2698</f>
        <v>3A</v>
      </c>
      <c r="C2699" s="13" t="str">
        <f>'Net lb'!C2698</f>
        <v>272</v>
      </c>
      <c r="D2699" s="11">
        <f>'Net lb'!D2698*0.000453592</f>
        <v>18.183596095999999</v>
      </c>
      <c r="E2699" s="3">
        <f>'Net lb'!E2698</f>
        <v>12</v>
      </c>
    </row>
    <row r="2700" spans="1:5" x14ac:dyDescent="0.2">
      <c r="A2700" s="5">
        <f>'Net lb'!A2699</f>
        <v>1991</v>
      </c>
      <c r="B2700" s="5" t="str">
        <f>'Net lb'!B2699</f>
        <v>3A</v>
      </c>
      <c r="C2700" s="13" t="str">
        <f>'Net lb'!C2699</f>
        <v>280</v>
      </c>
      <c r="D2700" s="11">
        <f>'Net lb'!D2699*0.000453592</f>
        <v>1351.639749936</v>
      </c>
      <c r="E2700" s="3">
        <f>'Net lb'!E2699</f>
        <v>168</v>
      </c>
    </row>
    <row r="2701" spans="1:5" x14ac:dyDescent="0.2">
      <c r="A2701" s="5">
        <f>'Net lb'!A2700</f>
        <v>1991</v>
      </c>
      <c r="B2701" s="5" t="str">
        <f>'Net lb'!B2700</f>
        <v>3A</v>
      </c>
      <c r="C2701" s="13" t="str">
        <f>'Net lb'!C2700</f>
        <v>281</v>
      </c>
      <c r="D2701" s="11">
        <f>'Net lb'!D2700*0.000453592</f>
        <v>345.018858104</v>
      </c>
      <c r="E2701" s="3">
        <f>'Net lb'!E2700</f>
        <v>108</v>
      </c>
    </row>
    <row r="2702" spans="1:5" x14ac:dyDescent="0.2">
      <c r="A2702" s="5">
        <f>'Net lb'!A2701</f>
        <v>1991</v>
      </c>
      <c r="B2702" s="5" t="str">
        <f>'Net lb'!B2701</f>
        <v>3B</v>
      </c>
      <c r="C2702" s="13" t="str">
        <f>'Net lb'!C2701</f>
        <v>290</v>
      </c>
      <c r="D2702" s="11">
        <f>'Net lb'!D2701*0.000453592</f>
        <v>1040.4561334800001</v>
      </c>
      <c r="E2702" s="3">
        <f>'Net lb'!E2701</f>
        <v>133</v>
      </c>
    </row>
    <row r="2703" spans="1:5" x14ac:dyDescent="0.2">
      <c r="A2703" s="5">
        <f>'Net lb'!A2702</f>
        <v>1991</v>
      </c>
      <c r="B2703" s="5" t="str">
        <f>'Net lb'!B2702</f>
        <v>3B</v>
      </c>
      <c r="C2703" s="13" t="str">
        <f>'Net lb'!C2702</f>
        <v>291</v>
      </c>
      <c r="D2703" s="11">
        <f>'Net lb'!D2702*0.000453592</f>
        <v>345.12726659200001</v>
      </c>
      <c r="E2703" s="3">
        <f>'Net lb'!E2702</f>
        <v>33</v>
      </c>
    </row>
    <row r="2704" spans="1:5" x14ac:dyDescent="0.2">
      <c r="A2704" s="5">
        <f>'Net lb'!A2703</f>
        <v>1991</v>
      </c>
      <c r="B2704" s="5" t="str">
        <f>'Net lb'!B2703</f>
        <v>3B</v>
      </c>
      <c r="C2704" s="13" t="str">
        <f>'Net lb'!C2703</f>
        <v>300</v>
      </c>
      <c r="D2704" s="11">
        <f>'Net lb'!D2703*0.000453592</f>
        <v>1418.7718195279999</v>
      </c>
      <c r="E2704" s="3">
        <f>'Net lb'!E2703</f>
        <v>132</v>
      </c>
    </row>
    <row r="2705" spans="1:5" x14ac:dyDescent="0.2">
      <c r="A2705" s="5">
        <f>'Net lb'!A2704</f>
        <v>1991</v>
      </c>
      <c r="B2705" s="5" t="str">
        <f>'Net lb'!B2704</f>
        <v>3B</v>
      </c>
      <c r="C2705" s="13" t="str">
        <f>'Net lb'!C2704</f>
        <v>310</v>
      </c>
      <c r="D2705" s="11">
        <f>'Net lb'!D2704*0.000453592</f>
        <v>727.39646051199998</v>
      </c>
      <c r="E2705" s="3">
        <f>'Net lb'!E2704</f>
        <v>109</v>
      </c>
    </row>
    <row r="2706" spans="1:5" x14ac:dyDescent="0.2">
      <c r="A2706" s="5">
        <f>'Net lb'!A2705</f>
        <v>1991</v>
      </c>
      <c r="B2706" s="5" t="str">
        <f>'Net lb'!B2705</f>
        <v>3B</v>
      </c>
      <c r="C2706" s="13" t="str">
        <f>'Net lb'!C2705</f>
        <v>320</v>
      </c>
      <c r="D2706" s="11">
        <f>'Net lb'!D2705*0.000453592</f>
        <v>1095.4319374720001</v>
      </c>
      <c r="E2706" s="3">
        <f>'Net lb'!E2705</f>
        <v>176</v>
      </c>
    </row>
    <row r="2707" spans="1:5" x14ac:dyDescent="0.2">
      <c r="A2707" s="5">
        <f>'Net lb'!A2706</f>
        <v>1991</v>
      </c>
      <c r="B2707" s="5" t="str">
        <f>'Net lb'!B2706</f>
        <v>3B</v>
      </c>
      <c r="C2707" s="13" t="str">
        <f>'Net lb'!C2706</f>
        <v>330</v>
      </c>
      <c r="D2707" s="11">
        <f>'Net lb'!D2706*0.000453592</f>
        <v>472.45779846400001</v>
      </c>
      <c r="E2707" s="3">
        <f>'Net lb'!E2706</f>
        <v>64</v>
      </c>
    </row>
    <row r="2708" spans="1:5" x14ac:dyDescent="0.2">
      <c r="A2708" s="5">
        <f>'Net lb'!A2707</f>
        <v>1991</v>
      </c>
      <c r="B2708" s="5" t="str">
        <f>'Net lb'!B2707</f>
        <v>3B</v>
      </c>
      <c r="C2708" s="13" t="str">
        <f>'Net lb'!C2707</f>
        <v>340</v>
      </c>
      <c r="D2708" s="11">
        <f>'Net lb'!D2707*0.000453592</f>
        <v>313.667032656</v>
      </c>
      <c r="E2708" s="3">
        <f>'Net lb'!E2707</f>
        <v>54</v>
      </c>
    </row>
    <row r="2709" spans="1:5" x14ac:dyDescent="0.2">
      <c r="A2709" s="5">
        <f>'Net lb'!A2708</f>
        <v>1991</v>
      </c>
      <c r="B2709" s="5" t="str">
        <f>'Net lb'!B2708</f>
        <v>4A</v>
      </c>
      <c r="C2709" s="13" t="str">
        <f>'Net lb'!C2708</f>
        <v>Bering Sea</v>
      </c>
      <c r="D2709" s="11">
        <f>'Net lb'!D2708*0.000453592</f>
        <v>500.16002268</v>
      </c>
      <c r="E2709" s="3">
        <f>'Net lb'!E2708</f>
        <v>98</v>
      </c>
    </row>
    <row r="2710" spans="1:5" x14ac:dyDescent="0.2">
      <c r="A2710" s="5">
        <f>'Net lb'!A2709</f>
        <v>1991</v>
      </c>
      <c r="B2710" s="5" t="str">
        <f>'Net lb'!B2709</f>
        <v>4A</v>
      </c>
      <c r="C2710" s="13" t="str">
        <f>'Net lb'!C2709</f>
        <v>350</v>
      </c>
      <c r="D2710" s="11">
        <f>'Net lb'!D2709*0.000453592</f>
        <v>227.79435599199999</v>
      </c>
      <c r="E2710" s="3">
        <f>'Net lb'!E2709</f>
        <v>63</v>
      </c>
    </row>
    <row r="2711" spans="1:5" x14ac:dyDescent="0.2">
      <c r="A2711" s="5">
        <f>'Net lb'!A2710</f>
        <v>1991</v>
      </c>
      <c r="B2711" s="5" t="str">
        <f>'Net lb'!B2710</f>
        <v>4A</v>
      </c>
      <c r="C2711" s="13" t="str">
        <f>'Net lb'!C2710</f>
        <v>360</v>
      </c>
      <c r="D2711" s="11">
        <f>'Net lb'!D2710*0.000453592</f>
        <v>217.410727928</v>
      </c>
      <c r="E2711" s="3">
        <f>'Net lb'!E2710</f>
        <v>65</v>
      </c>
    </row>
    <row r="2712" spans="1:5" x14ac:dyDescent="0.2">
      <c r="A2712" s="5">
        <f>'Net lb'!A2711</f>
        <v>1991</v>
      </c>
      <c r="B2712" s="5" t="str">
        <f>'Net lb'!B2711</f>
        <v>4A</v>
      </c>
      <c r="C2712" s="13" t="str">
        <f>'Net lb'!C2711</f>
        <v>370</v>
      </c>
      <c r="D2712" s="11">
        <f>'Net lb'!D2711*0.000453592</f>
        <v>25.73454212</v>
      </c>
      <c r="E2712" s="3">
        <f>'Net lb'!E2711</f>
        <v>7</v>
      </c>
    </row>
    <row r="2713" spans="1:5" x14ac:dyDescent="0.2">
      <c r="A2713" s="5">
        <f>'Net lb'!A2712</f>
        <v>1991</v>
      </c>
      <c r="B2713" s="5" t="str">
        <f>'Net lb'!B2712</f>
        <v>4A</v>
      </c>
      <c r="C2713" s="13" t="str">
        <f>'Net lb'!C2712</f>
        <v>380/390</v>
      </c>
      <c r="D2713" s="11">
        <f>'Net lb'!D2712*0.000453592</f>
        <v>51.745775360000003</v>
      </c>
      <c r="E2713" s="3">
        <f>'Net lb'!E2712</f>
        <v>8</v>
      </c>
    </row>
    <row r="2714" spans="1:5" x14ac:dyDescent="0.2">
      <c r="A2714" s="5">
        <f>'Net lb'!A2713</f>
        <v>1991</v>
      </c>
      <c r="B2714" s="5" t="str">
        <f>'Net lb'!B2713</f>
        <v>4B</v>
      </c>
      <c r="C2714" s="13" t="str">
        <f>'Net lb'!C2713</f>
        <v>Bering Sea</v>
      </c>
      <c r="D2714" s="11">
        <f>'Net lb'!D2713*0.000453592</f>
        <v>390.29414358399998</v>
      </c>
      <c r="E2714" s="3">
        <f>'Net lb'!E2713</f>
        <v>54</v>
      </c>
    </row>
    <row r="2715" spans="1:5" x14ac:dyDescent="0.2">
      <c r="A2715" s="5">
        <f>'Net lb'!A2714</f>
        <v>1991</v>
      </c>
      <c r="B2715" s="5" t="str">
        <f>'Net lb'!B2714</f>
        <v>4B</v>
      </c>
      <c r="C2715" s="13" t="str">
        <f>'Net lb'!C2714</f>
        <v>400</v>
      </c>
      <c r="D2715" s="11">
        <f>'Net lb'!D2714*0.000453592</f>
        <v>93.301152848000001</v>
      </c>
      <c r="E2715" s="3">
        <f>'Net lb'!E2714</f>
        <v>20</v>
      </c>
    </row>
    <row r="2716" spans="1:5" x14ac:dyDescent="0.2">
      <c r="A2716" s="5">
        <f>'Net lb'!A2715</f>
        <v>1991</v>
      </c>
      <c r="B2716" s="5" t="str">
        <f>'Net lb'!B2715</f>
        <v>4B</v>
      </c>
      <c r="C2716" s="13" t="str">
        <f>'Net lb'!C2715</f>
        <v>410</v>
      </c>
      <c r="D2716" s="11">
        <f>'Net lb'!D2715*0.000453592</f>
        <v>82.360060215999994</v>
      </c>
      <c r="E2716" s="3">
        <f>'Net lb'!E2715</f>
        <v>11</v>
      </c>
    </row>
    <row r="2717" spans="1:5" x14ac:dyDescent="0.2">
      <c r="A2717" s="5">
        <f>'Net lb'!A2716</f>
        <v>1991</v>
      </c>
      <c r="B2717" s="5" t="str">
        <f>'Net lb'!B2716</f>
        <v>4B</v>
      </c>
      <c r="C2717" s="13" t="str">
        <f>'Net lb'!C2716</f>
        <v>420</v>
      </c>
      <c r="D2717" s="11">
        <f>'Net lb'!D2716*0.000453592</f>
        <v>85.256245136000004</v>
      </c>
      <c r="E2717" s="3">
        <f>'Net lb'!E2716</f>
        <v>6</v>
      </c>
    </row>
    <row r="2718" spans="1:5" x14ac:dyDescent="0.2">
      <c r="A2718" s="5">
        <f>'Net lb'!A2717</f>
        <v>1991</v>
      </c>
      <c r="B2718" s="5" t="str">
        <f>'Net lb'!B2717</f>
        <v>4B</v>
      </c>
      <c r="C2718" s="13" t="str">
        <f>'Net lb'!C2717</f>
        <v>440/450/490</v>
      </c>
      <c r="D2718" s="11">
        <f>'Net lb'!D2717*0.000453592</f>
        <v>35.264510039999998</v>
      </c>
      <c r="E2718" s="3">
        <f>'Net lb'!E2717</f>
        <v>4</v>
      </c>
    </row>
    <row r="2719" spans="1:5" x14ac:dyDescent="0.2">
      <c r="A2719" s="5">
        <f>'Net lb'!A2718</f>
        <v>1991</v>
      </c>
      <c r="B2719" s="5" t="str">
        <f>'Net lb'!B2718</f>
        <v>4C</v>
      </c>
      <c r="C2719" s="13" t="str">
        <f>'Net lb'!C2718</f>
        <v>Bering Sea</v>
      </c>
      <c r="D2719" s="11">
        <f>'Net lb'!D2718*0.000453592</f>
        <v>307.57756005599998</v>
      </c>
      <c r="E2719" s="3">
        <f>'Net lb'!E2718</f>
        <v>51</v>
      </c>
    </row>
    <row r="2720" spans="1:5" x14ac:dyDescent="0.2">
      <c r="A2720" s="5">
        <f>'Net lb'!A2719</f>
        <v>1991</v>
      </c>
      <c r="B2720" s="5" t="str">
        <f>'Net lb'!B2719</f>
        <v>4D</v>
      </c>
      <c r="C2720" s="13" t="str">
        <f>'Net lb'!C2719</f>
        <v>Bering Sea</v>
      </c>
      <c r="D2720" s="11">
        <f>'Net lb'!D2719*0.000453592</f>
        <v>651.59987653600001</v>
      </c>
      <c r="E2720" s="3">
        <f>'Net lb'!E2719</f>
        <v>48</v>
      </c>
    </row>
    <row r="2721" spans="1:5" x14ac:dyDescent="0.2">
      <c r="A2721" s="5">
        <f>'Net lb'!A2720</f>
        <v>1991</v>
      </c>
      <c r="B2721" s="5" t="str">
        <f>'Net lb'!B2720</f>
        <v>4E</v>
      </c>
      <c r="C2721" s="13" t="str">
        <f>'Net lb'!C2720</f>
        <v>Bering Sea</v>
      </c>
      <c r="D2721" s="11">
        <f>'Net lb'!D2720*0.000453592</f>
        <v>47.308284823999998</v>
      </c>
      <c r="E2721" s="3">
        <f>'Net lb'!E2720</f>
        <v>64</v>
      </c>
    </row>
    <row r="2722" spans="1:5" x14ac:dyDescent="0.2">
      <c r="A2722" s="5">
        <f>'Net lb'!A2721</f>
        <v>1990</v>
      </c>
      <c r="B2722" s="5" t="str">
        <f>'Net lb'!B2721</f>
        <v>2A</v>
      </c>
      <c r="C2722" s="13" t="str">
        <f>'Net lb'!C2721</f>
        <v>009</v>
      </c>
      <c r="D2722" s="11">
        <f>'Net lb'!D2721*0.000453592</f>
        <v>0.56290767200000003</v>
      </c>
      <c r="E2722" s="3">
        <f>'Net lb'!E2721</f>
        <v>3</v>
      </c>
    </row>
    <row r="2723" spans="1:5" x14ac:dyDescent="0.2">
      <c r="A2723" s="5">
        <f>'Net lb'!A2722</f>
        <v>1990</v>
      </c>
      <c r="B2723" s="5" t="str">
        <f>'Net lb'!B2722</f>
        <v>2A</v>
      </c>
      <c r="C2723" s="13" t="str">
        <f>'Net lb'!C2722</f>
        <v>010</v>
      </c>
      <c r="D2723" s="11">
        <f>'Net lb'!D2722*0.000453592</f>
        <v>5.0502933280000004</v>
      </c>
      <c r="E2723" s="3">
        <f>'Net lb'!E2722</f>
        <v>8</v>
      </c>
    </row>
    <row r="2724" spans="1:5" x14ac:dyDescent="0.2">
      <c r="A2724" s="5">
        <f>'Net lb'!A2723</f>
        <v>1990</v>
      </c>
      <c r="B2724" s="5" t="str">
        <f>'Net lb'!B2723</f>
        <v>2A</v>
      </c>
      <c r="C2724" s="13" t="str">
        <f>'Net lb'!C2723</f>
        <v>020</v>
      </c>
      <c r="D2724" s="11">
        <f>'Net lb'!D2723*0.000453592</f>
        <v>21.397295415999999</v>
      </c>
      <c r="E2724" s="3">
        <f>'Net lb'!E2723</f>
        <v>72</v>
      </c>
    </row>
    <row r="2725" spans="1:5" x14ac:dyDescent="0.2">
      <c r="A2725" s="5">
        <f>'Net lb'!A2724</f>
        <v>1990</v>
      </c>
      <c r="B2725" s="5" t="str">
        <f>'Net lb'!B2724</f>
        <v>2A</v>
      </c>
      <c r="C2725" s="13" t="str">
        <f>'Net lb'!C2724</f>
        <v>030/040</v>
      </c>
      <c r="D2725" s="11">
        <f>'Net lb'!D2724*0.000453592</f>
        <v>6.883712192</v>
      </c>
      <c r="E2725" s="3">
        <f>'Net lb'!E2724</f>
        <v>10</v>
      </c>
    </row>
    <row r="2726" spans="1:5" x14ac:dyDescent="0.2">
      <c r="A2726" s="5">
        <f>'Net lb'!A2725</f>
        <v>1990</v>
      </c>
      <c r="B2726" s="5" t="str">
        <f>'Net lb'!B2725</f>
        <v>2A</v>
      </c>
      <c r="C2726" s="13" t="str">
        <f>'Net lb'!C2725</f>
        <v>050</v>
      </c>
      <c r="D2726" s="11">
        <f>'Net lb'!D2725*0.000453592</f>
        <v>113.655640256</v>
      </c>
      <c r="E2726" s="3">
        <f>'Net lb'!E2725</f>
        <v>145</v>
      </c>
    </row>
    <row r="2727" spans="1:5" x14ac:dyDescent="0.2">
      <c r="A2727" s="5">
        <f>'Net lb'!A2726</f>
        <v>1990</v>
      </c>
      <c r="B2727" s="5" t="str">
        <f>'Net lb'!B2726</f>
        <v>2B</v>
      </c>
      <c r="C2727" s="13" t="str">
        <f>'Net lb'!C2726</f>
        <v>060</v>
      </c>
      <c r="D2727" s="11">
        <f>'Net lb'!D2726*0.000453592</f>
        <v>72.325244400000003</v>
      </c>
      <c r="E2727" s="3">
        <f>'Net lb'!E2726</f>
        <v>14</v>
      </c>
    </row>
    <row r="2728" spans="1:5" x14ac:dyDescent="0.2">
      <c r="A2728" s="5">
        <f>'Net lb'!A2727</f>
        <v>1990</v>
      </c>
      <c r="B2728" s="5" t="str">
        <f>'Net lb'!B2727</f>
        <v>2B</v>
      </c>
      <c r="C2728" s="13" t="str">
        <f>'Net lb'!C2727</f>
        <v>070</v>
      </c>
      <c r="D2728" s="11">
        <f>'Net lb'!D2727*0.000453592</f>
        <v>125.68127136</v>
      </c>
      <c r="E2728" s="3">
        <f>'Net lb'!E2727</f>
        <v>30</v>
      </c>
    </row>
    <row r="2729" spans="1:5" x14ac:dyDescent="0.2">
      <c r="A2729" s="5">
        <f>'Net lb'!A2728</f>
        <v>1990</v>
      </c>
      <c r="B2729" s="5" t="str">
        <f>'Net lb'!B2728</f>
        <v>2B</v>
      </c>
      <c r="C2729" s="13" t="str">
        <f>'Net lb'!C2728</f>
        <v>080/081</v>
      </c>
      <c r="D2729" s="11">
        <f>'Net lb'!D2728*0.000453592</f>
        <v>77.536109296000006</v>
      </c>
      <c r="E2729" s="3">
        <f>'Net lb'!E2728</f>
        <v>18</v>
      </c>
    </row>
    <row r="2730" spans="1:5" x14ac:dyDescent="0.2">
      <c r="A2730" s="5">
        <f>'Net lb'!A2729</f>
        <v>1990</v>
      </c>
      <c r="B2730" s="5" t="str">
        <f>'Net lb'!B2729</f>
        <v>2B</v>
      </c>
      <c r="C2730" s="13" t="str">
        <f>'Net lb'!C2729</f>
        <v>090</v>
      </c>
      <c r="D2730" s="11">
        <f>'Net lb'!D2729*0.000453592</f>
        <v>60.356765887999998</v>
      </c>
      <c r="E2730" s="3">
        <f>'Net lb'!E2729</f>
        <v>18</v>
      </c>
    </row>
    <row r="2731" spans="1:5" x14ac:dyDescent="0.2">
      <c r="A2731" s="5">
        <f>'Net lb'!A2730</f>
        <v>1990</v>
      </c>
      <c r="B2731" s="5" t="str">
        <f>'Net lb'!B2730</f>
        <v>2B</v>
      </c>
      <c r="C2731" s="13" t="str">
        <f>'Net lb'!C2730</f>
        <v>091</v>
      </c>
      <c r="D2731" s="11">
        <f>'Net lb'!D2730*0.000453592</f>
        <v>218.0303346</v>
      </c>
      <c r="E2731" s="3">
        <f>'Net lb'!E2730</f>
        <v>59</v>
      </c>
    </row>
    <row r="2732" spans="1:5" x14ac:dyDescent="0.2">
      <c r="A2732" s="5">
        <f>'Net lb'!A2731</f>
        <v>1990</v>
      </c>
      <c r="B2732" s="5" t="str">
        <f>'Net lb'!B2731</f>
        <v>2B</v>
      </c>
      <c r="C2732" s="13" t="str">
        <f>'Net lb'!C2731</f>
        <v>092</v>
      </c>
      <c r="D2732" s="11">
        <f>'Net lb'!D2731*0.000453592</f>
        <v>3.4277947439999998</v>
      </c>
      <c r="E2732" s="3">
        <f>'Net lb'!E2731</f>
        <v>3</v>
      </c>
    </row>
    <row r="2733" spans="1:5" x14ac:dyDescent="0.2">
      <c r="A2733" s="5">
        <f>'Net lb'!A2732</f>
        <v>1990</v>
      </c>
      <c r="B2733" s="5" t="str">
        <f>'Net lb'!B2732</f>
        <v>2B</v>
      </c>
      <c r="C2733" s="13" t="str">
        <f>'Net lb'!C2732</f>
        <v>100/102</v>
      </c>
      <c r="D2733" s="11">
        <f>'Net lb'!D2732*0.000453592</f>
        <v>559.08888095199995</v>
      </c>
      <c r="E2733" s="3">
        <f>'Net lb'!E2732</f>
        <v>86</v>
      </c>
    </row>
    <row r="2734" spans="1:5" x14ac:dyDescent="0.2">
      <c r="A2734" s="5">
        <f>'Net lb'!A2733</f>
        <v>1990</v>
      </c>
      <c r="B2734" s="5" t="str">
        <f>'Net lb'!B2733</f>
        <v>2B</v>
      </c>
      <c r="C2734" s="13" t="str">
        <f>'Net lb'!C2733</f>
        <v>103</v>
      </c>
      <c r="D2734" s="11">
        <f>'Net lb'!D2733*0.000453592</f>
        <v>3.2177816479999999</v>
      </c>
      <c r="E2734" s="3">
        <f>'Net lb'!E2733</f>
        <v>6</v>
      </c>
    </row>
    <row r="2735" spans="1:5" x14ac:dyDescent="0.2">
      <c r="A2735" s="5">
        <f>'Net lb'!A2734</f>
        <v>1990</v>
      </c>
      <c r="B2735" s="5" t="str">
        <f>'Net lb'!B2734</f>
        <v>2B</v>
      </c>
      <c r="C2735" s="13" t="str">
        <f>'Net lb'!C2734</f>
        <v>110</v>
      </c>
      <c r="D2735" s="11">
        <f>'Net lb'!D2734*0.000453592</f>
        <v>57.075481359999998</v>
      </c>
      <c r="E2735" s="3">
        <f>'Net lb'!E2734</f>
        <v>12</v>
      </c>
    </row>
    <row r="2736" spans="1:5" x14ac:dyDescent="0.2">
      <c r="A2736" s="5">
        <f>'Net lb'!A2735</f>
        <v>1990</v>
      </c>
      <c r="B2736" s="5" t="str">
        <f>'Net lb'!B2735</f>
        <v>2B</v>
      </c>
      <c r="C2736" s="13" t="str">
        <f>'Net lb'!C2735</f>
        <v>111</v>
      </c>
      <c r="D2736" s="11">
        <f>'Net lb'!D2735*0.000453592</f>
        <v>69.878115559999998</v>
      </c>
      <c r="E2736" s="3">
        <f>'Net lb'!E2735</f>
        <v>6</v>
      </c>
    </row>
    <row r="2737" spans="1:5" x14ac:dyDescent="0.2">
      <c r="A2737" s="5">
        <f>'Net lb'!A2736</f>
        <v>1990</v>
      </c>
      <c r="B2737" s="5" t="str">
        <f>'Net lb'!B2736</f>
        <v>2B</v>
      </c>
      <c r="C2737" s="13" t="str">
        <f>'Net lb'!C2736</f>
        <v>112</v>
      </c>
      <c r="D2737" s="11">
        <f>'Net lb'!D2736*0.000453592</f>
        <v>501.09578297600001</v>
      </c>
      <c r="E2737" s="3">
        <f>'Net lb'!E2736</f>
        <v>73</v>
      </c>
    </row>
    <row r="2738" spans="1:5" x14ac:dyDescent="0.2">
      <c r="A2738" s="5">
        <f>'Net lb'!A2737</f>
        <v>1990</v>
      </c>
      <c r="B2738" s="5" t="str">
        <f>'Net lb'!B2737</f>
        <v>2B</v>
      </c>
      <c r="C2738" s="13" t="str">
        <f>'Net lb'!C2737</f>
        <v>113</v>
      </c>
      <c r="D2738" s="11">
        <f>'Net lb'!D2737*0.000453592</f>
        <v>241.353128056</v>
      </c>
      <c r="E2738" s="3">
        <f>'Net lb'!E2737</f>
        <v>21</v>
      </c>
    </row>
    <row r="2739" spans="1:5" x14ac:dyDescent="0.2">
      <c r="A2739" s="5">
        <f>'Net lb'!A2738</f>
        <v>1990</v>
      </c>
      <c r="B2739" s="5" t="str">
        <f>'Net lb'!B2738</f>
        <v>2B</v>
      </c>
      <c r="C2739" s="13" t="str">
        <f>'Net lb'!C2738</f>
        <v>114</v>
      </c>
      <c r="D2739" s="11">
        <f>'Net lb'!D2738*0.000453592</f>
        <v>18.024385303999999</v>
      </c>
      <c r="E2739" s="3">
        <f>'Net lb'!E2738</f>
        <v>6</v>
      </c>
    </row>
    <row r="2740" spans="1:5" x14ac:dyDescent="0.2">
      <c r="A2740" s="5">
        <f>'Net lb'!A2739</f>
        <v>1990</v>
      </c>
      <c r="B2740" s="5" t="str">
        <f>'Net lb'!B2739</f>
        <v>2B</v>
      </c>
      <c r="C2740" s="13" t="str">
        <f>'Net lb'!C2739</f>
        <v>120</v>
      </c>
      <c r="D2740" s="11">
        <f>'Net lb'!D2739*0.000453592</f>
        <v>66.810019272000005</v>
      </c>
      <c r="E2740" s="3">
        <f>'Net lb'!E2739</f>
        <v>11</v>
      </c>
    </row>
    <row r="2741" spans="1:5" x14ac:dyDescent="0.2">
      <c r="A2741" s="5">
        <f>'Net lb'!A2740</f>
        <v>1990</v>
      </c>
      <c r="B2741" s="5" t="str">
        <f>'Net lb'!B2740</f>
        <v>2B</v>
      </c>
      <c r="C2741" s="13" t="str">
        <f>'Net lb'!C2740</f>
        <v>121</v>
      </c>
      <c r="D2741" s="11">
        <f>'Net lb'!D2740*0.000453592</f>
        <v>172.56272611200001</v>
      </c>
      <c r="E2741" s="3">
        <f>'Net lb'!E2740</f>
        <v>41</v>
      </c>
    </row>
    <row r="2742" spans="1:5" x14ac:dyDescent="0.2">
      <c r="A2742" s="5">
        <f>'Net lb'!A2741</f>
        <v>1990</v>
      </c>
      <c r="B2742" s="5" t="str">
        <f>'Net lb'!B2741</f>
        <v>2B</v>
      </c>
      <c r="C2742" s="13" t="str">
        <f>'Net lb'!C2741</f>
        <v>122</v>
      </c>
      <c r="D2742" s="11">
        <f>'Net lb'!D2741*0.000453592</f>
        <v>21.917565440000001</v>
      </c>
      <c r="E2742" s="3">
        <f>'Net lb'!E2741</f>
        <v>8</v>
      </c>
    </row>
    <row r="2743" spans="1:5" x14ac:dyDescent="0.2">
      <c r="A2743" s="5">
        <f>'Net lb'!A2742</f>
        <v>1990</v>
      </c>
      <c r="B2743" s="5" t="str">
        <f>'Net lb'!B2742</f>
        <v>2B</v>
      </c>
      <c r="C2743" s="13" t="str">
        <f>'Net lb'!C2742</f>
        <v>130</v>
      </c>
      <c r="D2743" s="11">
        <f>'Net lb'!D2742*0.000453592</f>
        <v>357.49989557600003</v>
      </c>
      <c r="E2743" s="3">
        <f>'Net lb'!E2742</f>
        <v>45</v>
      </c>
    </row>
    <row r="2744" spans="1:5" x14ac:dyDescent="0.2">
      <c r="A2744" s="5">
        <f>'Net lb'!A2743</f>
        <v>1990</v>
      </c>
      <c r="B2744" s="5" t="str">
        <f>'Net lb'!B2743</f>
        <v>2B</v>
      </c>
      <c r="C2744" s="13" t="str">
        <f>'Net lb'!C2743</f>
        <v>131</v>
      </c>
      <c r="D2744" s="11">
        <f>'Net lb'!D2743*0.000453592</f>
        <v>259.06634924799999</v>
      </c>
      <c r="E2744" s="3">
        <f>'Net lb'!E2743</f>
        <v>24</v>
      </c>
    </row>
    <row r="2745" spans="1:5" x14ac:dyDescent="0.2">
      <c r="A2745" s="5">
        <f>'Net lb'!A2744</f>
        <v>1990</v>
      </c>
      <c r="B2745" s="5" t="str">
        <f>'Net lb'!B2744</f>
        <v>2B</v>
      </c>
      <c r="C2745" s="13" t="str">
        <f>'Net lb'!C2744</f>
        <v>132</v>
      </c>
      <c r="D2745" s="11">
        <f>'Net lb'!D2744*0.000453592</f>
        <v>383.39047334399999</v>
      </c>
      <c r="E2745" s="3">
        <f>'Net lb'!E2744</f>
        <v>53</v>
      </c>
    </row>
    <row r="2746" spans="1:5" x14ac:dyDescent="0.2">
      <c r="A2746" s="5">
        <f>'Net lb'!A2745</f>
        <v>1990</v>
      </c>
      <c r="B2746" s="5" t="str">
        <f>'Net lb'!B2745</f>
        <v>2B</v>
      </c>
      <c r="C2746" s="13" t="str">
        <f>'Net lb'!C2745</f>
        <v>133</v>
      </c>
      <c r="D2746" s="11">
        <f>'Net lb'!D2745*0.000453592</f>
        <v>214.99897926400001</v>
      </c>
      <c r="E2746" s="3">
        <f>'Net lb'!E2745</f>
        <v>62</v>
      </c>
    </row>
    <row r="2747" spans="1:5" x14ac:dyDescent="0.2">
      <c r="A2747" s="5">
        <f>'Net lb'!A2746</f>
        <v>1990</v>
      </c>
      <c r="B2747" s="5" t="str">
        <f>'Net lb'!B2746</f>
        <v>2B</v>
      </c>
      <c r="C2747" s="13" t="str">
        <f>'Net lb'!C2746</f>
        <v>134</v>
      </c>
      <c r="D2747" s="11">
        <f>'Net lb'!D2746*0.000453592</f>
        <v>42.485241088000002</v>
      </c>
      <c r="E2747" s="3">
        <f>'Net lb'!E2746</f>
        <v>26</v>
      </c>
    </row>
    <row r="2748" spans="1:5" x14ac:dyDescent="0.2">
      <c r="A2748" s="5">
        <f>'Net lb'!A2747</f>
        <v>1990</v>
      </c>
      <c r="B2748" s="5" t="str">
        <f>'Net lb'!B2747</f>
        <v>2B</v>
      </c>
      <c r="C2748" s="13" t="str">
        <f>'Net lb'!C2747</f>
        <v>135</v>
      </c>
      <c r="D2748" s="11">
        <f>'Net lb'!D2747*0.000453592</f>
        <v>357.40328047999998</v>
      </c>
      <c r="E2748" s="3">
        <f>'Net lb'!E2747</f>
        <v>44</v>
      </c>
    </row>
    <row r="2749" spans="1:5" x14ac:dyDescent="0.2">
      <c r="A2749" s="5">
        <f>'Net lb'!A2748</f>
        <v>1990</v>
      </c>
      <c r="B2749" s="5" t="str">
        <f>'Net lb'!B2748</f>
        <v>2C</v>
      </c>
      <c r="C2749" s="13" t="str">
        <f>'Net lb'!C2748</f>
        <v>140</v>
      </c>
      <c r="D2749" s="11">
        <f>'Net lb'!D2748*0.000453592</f>
        <v>81.199318288000001</v>
      </c>
      <c r="E2749" s="3">
        <f>'Net lb'!E2748</f>
        <v>26</v>
      </c>
    </row>
    <row r="2750" spans="1:5" x14ac:dyDescent="0.2">
      <c r="A2750" s="5">
        <f>'Net lb'!A2749</f>
        <v>1990</v>
      </c>
      <c r="B2750" s="5" t="str">
        <f>'Net lb'!B2749</f>
        <v>2C</v>
      </c>
      <c r="C2750" s="13" t="str">
        <f>'Net lb'!C2749</f>
        <v>141</v>
      </c>
      <c r="D2750" s="11">
        <f>'Net lb'!D2749*0.000453592</f>
        <v>49.763578320000001</v>
      </c>
      <c r="E2750" s="3">
        <f>'Net lb'!E2749</f>
        <v>38</v>
      </c>
    </row>
    <row r="2751" spans="1:5" x14ac:dyDescent="0.2">
      <c r="A2751" s="5">
        <f>'Net lb'!A2750</f>
        <v>1990</v>
      </c>
      <c r="B2751" s="5" t="str">
        <f>'Net lb'!B2750</f>
        <v>2C</v>
      </c>
      <c r="C2751" s="13" t="str">
        <f>'Net lb'!C2750</f>
        <v>142</v>
      </c>
      <c r="D2751" s="11">
        <f>'Net lb'!D2750*0.000453592</f>
        <v>27.566146616000001</v>
      </c>
      <c r="E2751" s="3">
        <f>'Net lb'!E2750</f>
        <v>30</v>
      </c>
    </row>
    <row r="2752" spans="1:5" x14ac:dyDescent="0.2">
      <c r="A2752" s="5">
        <f>'Net lb'!A2751</f>
        <v>1990</v>
      </c>
      <c r="B2752" s="5" t="str">
        <f>'Net lb'!B2751</f>
        <v>2C</v>
      </c>
      <c r="C2752" s="13" t="str">
        <f>'Net lb'!C2751</f>
        <v>143</v>
      </c>
      <c r="D2752" s="11">
        <f>'Net lb'!D2751*0.000453592</f>
        <v>63.081039439999998</v>
      </c>
      <c r="E2752" s="3">
        <f>'Net lb'!E2751</f>
        <v>92</v>
      </c>
    </row>
    <row r="2753" spans="1:5" x14ac:dyDescent="0.2">
      <c r="A2753" s="5">
        <f>'Net lb'!A2752</f>
        <v>1990</v>
      </c>
      <c r="B2753" s="5" t="str">
        <f>'Net lb'!B2752</f>
        <v>2C</v>
      </c>
      <c r="C2753" s="13" t="str">
        <f>'Net lb'!C2752</f>
        <v>144</v>
      </c>
      <c r="D2753" s="11">
        <f>'Net lb'!D2752*0.000453592</f>
        <v>17.967686304000001</v>
      </c>
      <c r="E2753" s="3">
        <f>'Net lb'!E2752</f>
        <v>24</v>
      </c>
    </row>
    <row r="2754" spans="1:5" x14ac:dyDescent="0.2">
      <c r="A2754" s="5">
        <f>'Net lb'!A2753</f>
        <v>1990</v>
      </c>
      <c r="B2754" s="5" t="str">
        <f>'Net lb'!B2753</f>
        <v>2C</v>
      </c>
      <c r="C2754" s="13" t="str">
        <f>'Net lb'!C2753</f>
        <v>150</v>
      </c>
      <c r="D2754" s="11">
        <f>'Net lb'!D2753*0.000453592</f>
        <v>299.97490454400003</v>
      </c>
      <c r="E2754" s="3">
        <f>'Net lb'!E2753</f>
        <v>53</v>
      </c>
    </row>
    <row r="2755" spans="1:5" x14ac:dyDescent="0.2">
      <c r="A2755" s="5">
        <f>'Net lb'!A2754</f>
        <v>1990</v>
      </c>
      <c r="B2755" s="5" t="str">
        <f>'Net lb'!B2754</f>
        <v>2C</v>
      </c>
      <c r="C2755" s="13" t="str">
        <f>'Net lb'!C2754</f>
        <v>151</v>
      </c>
      <c r="D2755" s="11">
        <f>'Net lb'!D2754*0.000453592</f>
        <v>484.00942592799998</v>
      </c>
      <c r="E2755" s="3">
        <f>'Net lb'!E2754</f>
        <v>147</v>
      </c>
    </row>
    <row r="2756" spans="1:5" x14ac:dyDescent="0.2">
      <c r="A2756" s="5">
        <f>'Net lb'!A2755</f>
        <v>1990</v>
      </c>
      <c r="B2756" s="5" t="str">
        <f>'Net lb'!B2755</f>
        <v>2C</v>
      </c>
      <c r="C2756" s="13" t="str">
        <f>'Net lb'!C2755</f>
        <v>152</v>
      </c>
      <c r="D2756" s="11">
        <f>'Net lb'!D2755*0.000453592</f>
        <v>177.04240070399999</v>
      </c>
      <c r="E2756" s="3">
        <f>'Net lb'!E2755</f>
        <v>106</v>
      </c>
    </row>
    <row r="2757" spans="1:5" x14ac:dyDescent="0.2">
      <c r="A2757" s="5">
        <f>'Net lb'!A2756</f>
        <v>1990</v>
      </c>
      <c r="B2757" s="5" t="str">
        <f>'Net lb'!B2756</f>
        <v>2C</v>
      </c>
      <c r="C2757" s="13" t="str">
        <f>'Net lb'!C2756</f>
        <v>153</v>
      </c>
      <c r="D2757" s="11">
        <f>'Net lb'!D2756*0.000453592</f>
        <v>47.184907799999998</v>
      </c>
      <c r="E2757" s="3">
        <f>'Net lb'!E2756</f>
        <v>58</v>
      </c>
    </row>
    <row r="2758" spans="1:5" x14ac:dyDescent="0.2">
      <c r="A2758" s="5">
        <f>'Net lb'!A2757</f>
        <v>1990</v>
      </c>
      <c r="B2758" s="5" t="str">
        <f>'Net lb'!B2757</f>
        <v>2C</v>
      </c>
      <c r="C2758" s="13" t="str">
        <f>'Net lb'!C2757</f>
        <v>160</v>
      </c>
      <c r="D2758" s="11">
        <f>'Net lb'!D2757*0.000453592</f>
        <v>811.51645768800006</v>
      </c>
      <c r="E2758" s="3">
        <f>'Net lb'!E2757</f>
        <v>175</v>
      </c>
    </row>
    <row r="2759" spans="1:5" x14ac:dyDescent="0.2">
      <c r="A2759" s="5">
        <f>'Net lb'!A2758</f>
        <v>1990</v>
      </c>
      <c r="B2759" s="5" t="str">
        <f>'Net lb'!B2758</f>
        <v>2C</v>
      </c>
      <c r="C2759" s="13" t="str">
        <f>'Net lb'!C2758</f>
        <v>161</v>
      </c>
      <c r="D2759" s="11">
        <f>'Net lb'!D2758*0.000453592</f>
        <v>262.861553512</v>
      </c>
      <c r="E2759" s="3">
        <f>'Net lb'!E2758</f>
        <v>79</v>
      </c>
    </row>
    <row r="2760" spans="1:5" x14ac:dyDescent="0.2">
      <c r="A2760" s="5">
        <f>'Net lb'!A2759</f>
        <v>1990</v>
      </c>
      <c r="B2760" s="5" t="str">
        <f>'Net lb'!B2759</f>
        <v>2C</v>
      </c>
      <c r="C2760" s="13" t="str">
        <f>'Net lb'!C2759</f>
        <v>162</v>
      </c>
      <c r="D2760" s="11">
        <f>'Net lb'!D2759*0.000453592</f>
        <v>470.13722179199999</v>
      </c>
      <c r="E2760" s="3">
        <f>'Net lb'!E2759</f>
        <v>224</v>
      </c>
    </row>
    <row r="2761" spans="1:5" x14ac:dyDescent="0.2">
      <c r="A2761" s="5">
        <f>'Net lb'!A2760</f>
        <v>1990</v>
      </c>
      <c r="B2761" s="5" t="str">
        <f>'Net lb'!B2760</f>
        <v>2C</v>
      </c>
      <c r="C2761" s="13" t="str">
        <f>'Net lb'!C2760</f>
        <v>163</v>
      </c>
      <c r="D2761" s="11">
        <f>'Net lb'!D2760*0.000453592</f>
        <v>79.684321007999998</v>
      </c>
      <c r="E2761" s="3">
        <f>'Net lb'!E2760</f>
        <v>38</v>
      </c>
    </row>
    <row r="2762" spans="1:5" x14ac:dyDescent="0.2">
      <c r="A2762" s="5">
        <f>'Net lb'!A2761</f>
        <v>1990</v>
      </c>
      <c r="B2762" s="5" t="str">
        <f>'Net lb'!B2761</f>
        <v>2C</v>
      </c>
      <c r="C2762" s="13" t="str">
        <f>'Net lb'!C2761</f>
        <v>170</v>
      </c>
      <c r="D2762" s="11">
        <f>'Net lb'!D2761*0.000453592</f>
        <v>587.88607625600002</v>
      </c>
      <c r="E2762" s="3">
        <f>'Net lb'!E2761</f>
        <v>207</v>
      </c>
    </row>
    <row r="2763" spans="1:5" x14ac:dyDescent="0.2">
      <c r="A2763" s="5">
        <f>'Net lb'!A2762</f>
        <v>1990</v>
      </c>
      <c r="B2763" s="5" t="str">
        <f>'Net lb'!B2762</f>
        <v>2C</v>
      </c>
      <c r="C2763" s="13" t="str">
        <f>'Net lb'!C2762</f>
        <v>171</v>
      </c>
      <c r="D2763" s="11">
        <f>'Net lb'!D2762*0.000453592</f>
        <v>91.183331800000005</v>
      </c>
      <c r="E2763" s="3">
        <f>'Net lb'!E2762</f>
        <v>81</v>
      </c>
    </row>
    <row r="2764" spans="1:5" x14ac:dyDescent="0.2">
      <c r="A2764" s="5">
        <f>'Net lb'!A2763</f>
        <v>1990</v>
      </c>
      <c r="B2764" s="5" t="str">
        <f>'Net lb'!B2763</f>
        <v>2C</v>
      </c>
      <c r="C2764" s="13" t="str">
        <f>'Net lb'!C2763</f>
        <v>172</v>
      </c>
      <c r="D2764" s="11">
        <f>'Net lb'!D2763*0.000453592</f>
        <v>8.8777026239999994</v>
      </c>
      <c r="E2764" s="3">
        <f>'Net lb'!E2763</f>
        <v>4</v>
      </c>
    </row>
    <row r="2765" spans="1:5" x14ac:dyDescent="0.2">
      <c r="A2765" s="5">
        <f>'Net lb'!A2764</f>
        <v>1990</v>
      </c>
      <c r="B2765" s="5" t="str">
        <f>'Net lb'!B2764</f>
        <v>2C</v>
      </c>
      <c r="C2765" s="13" t="str">
        <f>'Net lb'!C2764</f>
        <v>173</v>
      </c>
      <c r="D2765" s="11">
        <f>'Net lb'!D2764*0.000453592</f>
        <v>123.240039216</v>
      </c>
      <c r="E2765" s="3">
        <f>'Net lb'!E2764</f>
        <v>71</v>
      </c>
    </row>
    <row r="2766" spans="1:5" x14ac:dyDescent="0.2">
      <c r="A2766" s="5">
        <f>'Net lb'!A2765</f>
        <v>1990</v>
      </c>
      <c r="B2766" s="5" t="str">
        <f>'Net lb'!B2765</f>
        <v>2C</v>
      </c>
      <c r="C2766" s="13" t="str">
        <f>'Net lb'!C2765</f>
        <v>174</v>
      </c>
      <c r="D2766" s="11">
        <f>'Net lb'!D2765*0.000453592</f>
        <v>4.2016226960000003</v>
      </c>
      <c r="E2766" s="3">
        <f>'Net lb'!E2765</f>
        <v>7</v>
      </c>
    </row>
    <row r="2767" spans="1:5" x14ac:dyDescent="0.2">
      <c r="A2767" s="5">
        <f>'Net lb'!A2766</f>
        <v>1990</v>
      </c>
      <c r="B2767" s="5" t="str">
        <f>'Net lb'!B2766</f>
        <v>2C</v>
      </c>
      <c r="C2767" s="13" t="str">
        <f>'Net lb'!C2766</f>
        <v>181</v>
      </c>
      <c r="D2767" s="11">
        <f>'Net lb'!D2766*0.000453592</f>
        <v>213.12519071200001</v>
      </c>
      <c r="E2767" s="3">
        <f>'Net lb'!E2766</f>
        <v>81</v>
      </c>
    </row>
    <row r="2768" spans="1:5" x14ac:dyDescent="0.2">
      <c r="A2768" s="5">
        <f>'Net lb'!A2767</f>
        <v>1990</v>
      </c>
      <c r="B2768" s="5" t="str">
        <f>'Net lb'!B2767</f>
        <v>2C</v>
      </c>
      <c r="C2768" s="13" t="str">
        <f>'Net lb'!C2767</f>
        <v>182</v>
      </c>
      <c r="D2768" s="11">
        <f>'Net lb'!D2767*0.000453592</f>
        <v>450.88405576000002</v>
      </c>
      <c r="E2768" s="3">
        <f>'Net lb'!E2767</f>
        <v>258</v>
      </c>
    </row>
    <row r="2769" spans="1:5" x14ac:dyDescent="0.2">
      <c r="A2769" s="5">
        <f>'Net lb'!A2768</f>
        <v>1990</v>
      </c>
      <c r="B2769" s="5" t="str">
        <f>'Net lb'!B2768</f>
        <v>2C</v>
      </c>
      <c r="C2769" s="13" t="str">
        <f>'Net lb'!C2768</f>
        <v>183</v>
      </c>
      <c r="D2769" s="11">
        <f>'Net lb'!D2768*0.000453592</f>
        <v>50.956525280000001</v>
      </c>
      <c r="E2769" s="3">
        <f>'Net lb'!E2768</f>
        <v>60</v>
      </c>
    </row>
    <row r="2770" spans="1:5" x14ac:dyDescent="0.2">
      <c r="A2770" s="5">
        <f>'Net lb'!A2769</f>
        <v>1990</v>
      </c>
      <c r="B2770" s="5" t="str">
        <f>'Net lb'!B2769</f>
        <v>3A</v>
      </c>
      <c r="C2770" s="13" t="str">
        <f>'Net lb'!C2769</f>
        <v>185</v>
      </c>
      <c r="D2770" s="11">
        <f>'Net lb'!D2769*0.000453592</f>
        <v>655.55701314400005</v>
      </c>
      <c r="E2770" s="3">
        <f>'Net lb'!E2769</f>
        <v>198</v>
      </c>
    </row>
    <row r="2771" spans="1:5" x14ac:dyDescent="0.2">
      <c r="A2771" s="5">
        <f>'Net lb'!A2770</f>
        <v>1990</v>
      </c>
      <c r="B2771" s="5" t="str">
        <f>'Net lb'!B2770</f>
        <v>3A</v>
      </c>
      <c r="C2771" s="13" t="str">
        <f>'Net lb'!C2770</f>
        <v>190</v>
      </c>
      <c r="D2771" s="11">
        <f>'Net lb'!D2770*0.000453592</f>
        <v>559.29753327200001</v>
      </c>
      <c r="E2771" s="3">
        <f>'Net lb'!E2770</f>
        <v>105</v>
      </c>
    </row>
    <row r="2772" spans="1:5" x14ac:dyDescent="0.2">
      <c r="A2772" s="5">
        <f>'Net lb'!A2771</f>
        <v>1990</v>
      </c>
      <c r="B2772" s="5" t="str">
        <f>'Net lb'!B2771</f>
        <v>3A</v>
      </c>
      <c r="C2772" s="13" t="str">
        <f>'Net lb'!C2771</f>
        <v>200</v>
      </c>
      <c r="D2772" s="11">
        <f>'Net lb'!D2771*0.000453592</f>
        <v>470.4542826</v>
      </c>
      <c r="E2772" s="3">
        <f>'Net lb'!E2771</f>
        <v>104</v>
      </c>
    </row>
    <row r="2773" spans="1:5" x14ac:dyDescent="0.2">
      <c r="A2773" s="5">
        <f>'Net lb'!A2772</f>
        <v>1990</v>
      </c>
      <c r="B2773" s="5" t="str">
        <f>'Net lb'!B2772</f>
        <v>3A</v>
      </c>
      <c r="C2773" s="13" t="str">
        <f>'Net lb'!C2772</f>
        <v>210</v>
      </c>
      <c r="D2773" s="11">
        <f>'Net lb'!D2772*0.000453592</f>
        <v>289.77089891200001</v>
      </c>
      <c r="E2773" s="3">
        <f>'Net lb'!E2772</f>
        <v>30</v>
      </c>
    </row>
    <row r="2774" spans="1:5" x14ac:dyDescent="0.2">
      <c r="A2774" s="5">
        <f>'Net lb'!A2773</f>
        <v>1990</v>
      </c>
      <c r="B2774" s="5" t="str">
        <f>'Net lb'!B2773</f>
        <v>3A</v>
      </c>
      <c r="C2774" s="13" t="str">
        <f>'Net lb'!C2773</f>
        <v>220</v>
      </c>
      <c r="D2774" s="11">
        <f>'Net lb'!D2773*0.000453592</f>
        <v>349.38513469600002</v>
      </c>
      <c r="E2774" s="3">
        <f>'Net lb'!E2773</f>
        <v>48</v>
      </c>
    </row>
    <row r="2775" spans="1:5" x14ac:dyDescent="0.2">
      <c r="A2775" s="5">
        <f>'Net lb'!A2774</f>
        <v>1990</v>
      </c>
      <c r="B2775" s="5" t="str">
        <f>'Net lb'!B2774</f>
        <v>3A</v>
      </c>
      <c r="C2775" s="13" t="str">
        <f>'Net lb'!C2774</f>
        <v>230</v>
      </c>
      <c r="D2775" s="11">
        <f>'Net lb'!D2774*0.000453592</f>
        <v>318.25194059199998</v>
      </c>
      <c r="E2775" s="3">
        <f>'Net lb'!E2774</f>
        <v>69</v>
      </c>
    </row>
    <row r="2776" spans="1:5" x14ac:dyDescent="0.2">
      <c r="A2776" s="5">
        <f>'Net lb'!A2775</f>
        <v>1990</v>
      </c>
      <c r="B2776" s="5" t="str">
        <f>'Net lb'!B2775</f>
        <v>3A</v>
      </c>
      <c r="C2776" s="13" t="str">
        <f>'Net lb'!C2775</f>
        <v>231</v>
      </c>
      <c r="D2776" s="11">
        <f>'Net lb'!D2775*0.000453592</f>
        <v>91.167909672000008</v>
      </c>
      <c r="E2776" s="3">
        <f>'Net lb'!E2775</f>
        <v>70</v>
      </c>
    </row>
    <row r="2777" spans="1:5" x14ac:dyDescent="0.2">
      <c r="A2777" s="5">
        <f>'Net lb'!A2776</f>
        <v>1990</v>
      </c>
      <c r="B2777" s="5" t="str">
        <f>'Net lb'!B2776</f>
        <v>3A</v>
      </c>
      <c r="C2777" s="13" t="str">
        <f>'Net lb'!C2776</f>
        <v>232</v>
      </c>
      <c r="D2777" s="11">
        <f>'Net lb'!D2776*0.000453592</f>
        <v>48.487170431999999</v>
      </c>
      <c r="E2777" s="3">
        <f>'Net lb'!E2776</f>
        <v>66</v>
      </c>
    </row>
    <row r="2778" spans="1:5" x14ac:dyDescent="0.2">
      <c r="A2778" s="5">
        <f>'Net lb'!A2777</f>
        <v>1990</v>
      </c>
      <c r="B2778" s="5" t="str">
        <f>'Net lb'!B2777</f>
        <v>3A</v>
      </c>
      <c r="C2778" s="13" t="str">
        <f>'Net lb'!C2777</f>
        <v>240</v>
      </c>
      <c r="D2778" s="11">
        <f>'Net lb'!D2777*0.000453592</f>
        <v>844.15648441600001</v>
      </c>
      <c r="E2778" s="3">
        <f>'Net lb'!E2777</f>
        <v>116</v>
      </c>
    </row>
    <row r="2779" spans="1:5" x14ac:dyDescent="0.2">
      <c r="A2779" s="5">
        <f>'Net lb'!A2778</f>
        <v>1990</v>
      </c>
      <c r="B2779" s="5" t="str">
        <f>'Net lb'!B2778</f>
        <v>3A</v>
      </c>
      <c r="C2779" s="13" t="str">
        <f>'Net lb'!C2778</f>
        <v>241</v>
      </c>
      <c r="D2779" s="11">
        <f>'Net lb'!D2778*0.000453592</f>
        <v>186.60457365600001</v>
      </c>
      <c r="E2779" s="3">
        <f>'Net lb'!E2778</f>
        <v>88</v>
      </c>
    </row>
    <row r="2780" spans="1:5" x14ac:dyDescent="0.2">
      <c r="A2780" s="5">
        <f>'Net lb'!A2779</f>
        <v>1990</v>
      </c>
      <c r="B2780" s="5" t="str">
        <f>'Net lb'!B2779</f>
        <v>3A</v>
      </c>
      <c r="C2780" s="13" t="str">
        <f>'Net lb'!C2779</f>
        <v>242</v>
      </c>
      <c r="D2780" s="11">
        <f>'Net lb'!D2779*0.000453592</f>
        <v>84.312320184000001</v>
      </c>
      <c r="E2780" s="3">
        <f>'Net lb'!E2779</f>
        <v>98</v>
      </c>
    </row>
    <row r="2781" spans="1:5" x14ac:dyDescent="0.2">
      <c r="A2781" s="5">
        <f>'Net lb'!A2780</f>
        <v>1990</v>
      </c>
      <c r="B2781" s="5" t="str">
        <f>'Net lb'!B2780</f>
        <v>3A</v>
      </c>
      <c r="C2781" s="13" t="str">
        <f>'Net lb'!C2780</f>
        <v>250</v>
      </c>
      <c r="D2781" s="11">
        <f>'Net lb'!D2780*0.000453592</f>
        <v>2156.9914387519998</v>
      </c>
      <c r="E2781" s="3">
        <f>'Net lb'!E2780</f>
        <v>227</v>
      </c>
    </row>
    <row r="2782" spans="1:5" x14ac:dyDescent="0.2">
      <c r="A2782" s="5">
        <f>'Net lb'!A2781</f>
        <v>1990</v>
      </c>
      <c r="B2782" s="5" t="str">
        <f>'Net lb'!B2781</f>
        <v>3A</v>
      </c>
      <c r="C2782" s="13" t="str">
        <f>'Net lb'!C2781</f>
        <v>251</v>
      </c>
      <c r="D2782" s="11">
        <f>'Net lb'!D2781*0.000453592</f>
        <v>51.388344863999997</v>
      </c>
      <c r="E2782" s="3">
        <f>'Net lb'!E2781</f>
        <v>56</v>
      </c>
    </row>
    <row r="2783" spans="1:5" x14ac:dyDescent="0.2">
      <c r="A2783" s="5">
        <f>'Net lb'!A2782</f>
        <v>1990</v>
      </c>
      <c r="B2783" s="5" t="str">
        <f>'Net lb'!B2782</f>
        <v>3A</v>
      </c>
      <c r="C2783" s="13" t="str">
        <f>'Net lb'!C2782</f>
        <v>260</v>
      </c>
      <c r="D2783" s="11">
        <f>'Net lb'!D2782*0.000453592</f>
        <v>1935.545556392</v>
      </c>
      <c r="E2783" s="3">
        <f>'Net lb'!E2782</f>
        <v>324</v>
      </c>
    </row>
    <row r="2784" spans="1:5" x14ac:dyDescent="0.2">
      <c r="A2784" s="5">
        <f>'Net lb'!A2783</f>
        <v>1990</v>
      </c>
      <c r="B2784" s="5" t="str">
        <f>'Net lb'!B2783</f>
        <v>3A</v>
      </c>
      <c r="C2784" s="13" t="str">
        <f>'Net lb'!C2783</f>
        <v>261</v>
      </c>
      <c r="D2784" s="11">
        <f>'Net lb'!D2783*0.000453592</f>
        <v>924.14970157599998</v>
      </c>
      <c r="E2784" s="3">
        <f>'Net lb'!E2783</f>
        <v>673</v>
      </c>
    </row>
    <row r="2785" spans="1:5" x14ac:dyDescent="0.2">
      <c r="A2785" s="5">
        <f>'Net lb'!A2784</f>
        <v>1990</v>
      </c>
      <c r="B2785" s="5" t="str">
        <f>'Net lb'!B2784</f>
        <v>3A</v>
      </c>
      <c r="C2785" s="13" t="str">
        <f>'Net lb'!C2784</f>
        <v>270</v>
      </c>
      <c r="D2785" s="11">
        <f>'Net lb'!D2784*0.000453592</f>
        <v>1824.5234712880001</v>
      </c>
      <c r="E2785" s="3">
        <f>'Net lb'!E2784</f>
        <v>484</v>
      </c>
    </row>
    <row r="2786" spans="1:5" x14ac:dyDescent="0.2">
      <c r="A2786" s="5">
        <f>'Net lb'!A2785</f>
        <v>1990</v>
      </c>
      <c r="B2786" s="5" t="str">
        <f>'Net lb'!B2785</f>
        <v>3A</v>
      </c>
      <c r="C2786" s="13" t="str">
        <f>'Net lb'!C2785</f>
        <v>271</v>
      </c>
      <c r="D2786" s="11">
        <f>'Net lb'!D2785*0.000453592</f>
        <v>146.481639704</v>
      </c>
      <c r="E2786" s="3">
        <f>'Net lb'!E2785</f>
        <v>60</v>
      </c>
    </row>
    <row r="2787" spans="1:5" x14ac:dyDescent="0.2">
      <c r="A2787" s="5">
        <f>'Net lb'!A2786</f>
        <v>1990</v>
      </c>
      <c r="B2787" s="5" t="str">
        <f>'Net lb'!B2786</f>
        <v>3A</v>
      </c>
      <c r="C2787" s="13" t="str">
        <f>'Net lb'!C2786</f>
        <v>272</v>
      </c>
      <c r="D2787" s="11">
        <f>'Net lb'!D2786*0.000453592</f>
        <v>58.323766544000001</v>
      </c>
      <c r="E2787" s="3">
        <f>'Net lb'!E2786</f>
        <v>26</v>
      </c>
    </row>
    <row r="2788" spans="1:5" x14ac:dyDescent="0.2">
      <c r="A2788" s="5">
        <f>'Net lb'!A2787</f>
        <v>1990</v>
      </c>
      <c r="B2788" s="5" t="str">
        <f>'Net lb'!B2787</f>
        <v>3A</v>
      </c>
      <c r="C2788" s="13" t="str">
        <f>'Net lb'!C2787</f>
        <v>280</v>
      </c>
      <c r="D2788" s="11">
        <f>'Net lb'!D2787*0.000453592</f>
        <v>1877.32203368</v>
      </c>
      <c r="E2788" s="3">
        <f>'Net lb'!E2787</f>
        <v>201</v>
      </c>
    </row>
    <row r="2789" spans="1:5" x14ac:dyDescent="0.2">
      <c r="A2789" s="5">
        <f>'Net lb'!A2788</f>
        <v>1990</v>
      </c>
      <c r="B2789" s="5" t="str">
        <f>'Net lb'!B2788</f>
        <v>3A</v>
      </c>
      <c r="C2789" s="13" t="str">
        <f>'Net lb'!C2788</f>
        <v>281</v>
      </c>
      <c r="D2789" s="11">
        <f>'Net lb'!D2788*0.000453592</f>
        <v>212.72965848800001</v>
      </c>
      <c r="E2789" s="3">
        <f>'Net lb'!E2788</f>
        <v>63</v>
      </c>
    </row>
    <row r="2790" spans="1:5" x14ac:dyDescent="0.2">
      <c r="A2790" s="5">
        <f>'Net lb'!A2789</f>
        <v>1990</v>
      </c>
      <c r="B2790" s="5" t="str">
        <f>'Net lb'!B2789</f>
        <v>3B</v>
      </c>
      <c r="C2790" s="13" t="str">
        <f>'Net lb'!C2789</f>
        <v>290</v>
      </c>
      <c r="D2790" s="11">
        <f>'Net lb'!D2789*0.000453592</f>
        <v>620.05346011999995</v>
      </c>
      <c r="E2790" s="3">
        <f>'Net lb'!E2789</f>
        <v>63</v>
      </c>
    </row>
    <row r="2791" spans="1:5" x14ac:dyDescent="0.2">
      <c r="A2791" s="5">
        <f>'Net lb'!A2790</f>
        <v>1990</v>
      </c>
      <c r="B2791" s="5" t="str">
        <f>'Net lb'!B2790</f>
        <v>3B</v>
      </c>
      <c r="C2791" s="13" t="str">
        <f>'Net lb'!C2790</f>
        <v>291</v>
      </c>
      <c r="D2791" s="11">
        <f>'Net lb'!D2790*0.000453592</f>
        <v>274.63453387200002</v>
      </c>
      <c r="E2791" s="3">
        <f>'Net lb'!E2790</f>
        <v>21</v>
      </c>
    </row>
    <row r="2792" spans="1:5" x14ac:dyDescent="0.2">
      <c r="A2792" s="5">
        <f>'Net lb'!A2791</f>
        <v>1990</v>
      </c>
      <c r="B2792" s="5" t="str">
        <f>'Net lb'!B2791</f>
        <v>3B</v>
      </c>
      <c r="C2792" s="13" t="str">
        <f>'Net lb'!C2791</f>
        <v>300</v>
      </c>
      <c r="D2792" s="11">
        <f>'Net lb'!D2791*0.000453592</f>
        <v>1000.969135512</v>
      </c>
      <c r="E2792" s="3">
        <f>'Net lb'!E2791</f>
        <v>84</v>
      </c>
    </row>
    <row r="2793" spans="1:5" x14ac:dyDescent="0.2">
      <c r="A2793" s="5">
        <f>'Net lb'!A2792</f>
        <v>1990</v>
      </c>
      <c r="B2793" s="5" t="str">
        <f>'Net lb'!B2792</f>
        <v>3B</v>
      </c>
      <c r="C2793" s="13" t="str">
        <f>'Net lb'!C2792</f>
        <v>310</v>
      </c>
      <c r="D2793" s="11">
        <f>'Net lb'!D2792*0.000453592</f>
        <v>698.41601404000005</v>
      </c>
      <c r="E2793" s="3">
        <f>'Net lb'!E2792</f>
        <v>61</v>
      </c>
    </row>
    <row r="2794" spans="1:5" x14ac:dyDescent="0.2">
      <c r="A2794" s="5">
        <f>'Net lb'!A2793</f>
        <v>1990</v>
      </c>
      <c r="B2794" s="5" t="str">
        <f>'Net lb'!B2793</f>
        <v>3B</v>
      </c>
      <c r="C2794" s="13" t="str">
        <f>'Net lb'!C2793</f>
        <v>320</v>
      </c>
      <c r="D2794" s="11">
        <f>'Net lb'!D2793*0.000453592</f>
        <v>825.74881387200003</v>
      </c>
      <c r="E2794" s="3">
        <f>'Net lb'!E2793</f>
        <v>111</v>
      </c>
    </row>
    <row r="2795" spans="1:5" x14ac:dyDescent="0.2">
      <c r="A2795" s="5">
        <f>'Net lb'!A2794</f>
        <v>1990</v>
      </c>
      <c r="B2795" s="5" t="str">
        <f>'Net lb'!B2794</f>
        <v>3B</v>
      </c>
      <c r="C2795" s="13" t="str">
        <f>'Net lb'!C2794</f>
        <v>330</v>
      </c>
      <c r="D2795" s="11">
        <f>'Net lb'!D2794*0.000453592</f>
        <v>361.40532269599998</v>
      </c>
      <c r="E2795" s="3">
        <f>'Net lb'!E2794</f>
        <v>51</v>
      </c>
    </row>
    <row r="2796" spans="1:5" x14ac:dyDescent="0.2">
      <c r="A2796" s="5">
        <f>'Net lb'!A2795</f>
        <v>1990</v>
      </c>
      <c r="B2796" s="5" t="str">
        <f>'Net lb'!B2795</f>
        <v>3B</v>
      </c>
      <c r="C2796" s="13" t="str">
        <f>'Net lb'!C2795</f>
        <v>340</v>
      </c>
      <c r="D2796" s="11">
        <f>'Net lb'!D2795*0.000453592</f>
        <v>162.435377528</v>
      </c>
      <c r="E2796" s="3">
        <f>'Net lb'!E2795</f>
        <v>38</v>
      </c>
    </row>
    <row r="2797" spans="1:5" x14ac:dyDescent="0.2">
      <c r="A2797" s="5">
        <f>'Net lb'!A2796</f>
        <v>1990</v>
      </c>
      <c r="B2797" s="5" t="str">
        <f>'Net lb'!B2796</f>
        <v>4A</v>
      </c>
      <c r="C2797" s="13" t="str">
        <f>'Net lb'!C2796</f>
        <v>350</v>
      </c>
      <c r="D2797" s="11">
        <f>'Net lb'!D2796*0.000453592</f>
        <v>312.35705896000002</v>
      </c>
      <c r="E2797" s="3">
        <f>'Net lb'!E2796</f>
        <v>58</v>
      </c>
    </row>
    <row r="2798" spans="1:5" x14ac:dyDescent="0.2">
      <c r="A2798" s="5">
        <f>'Net lb'!A2797</f>
        <v>1990</v>
      </c>
      <c r="B2798" s="5" t="str">
        <f>'Net lb'!B2797</f>
        <v>4A</v>
      </c>
      <c r="C2798" s="13" t="str">
        <f>'Net lb'!C2797</f>
        <v>360</v>
      </c>
      <c r="D2798" s="11">
        <f>'Net lb'!D2797*0.000453592</f>
        <v>168.055836</v>
      </c>
      <c r="E2798" s="3">
        <f>'Net lb'!E2797</f>
        <v>31</v>
      </c>
    </row>
    <row r="2799" spans="1:5" x14ac:dyDescent="0.2">
      <c r="A2799" s="5">
        <f>'Net lb'!A2798</f>
        <v>1990</v>
      </c>
      <c r="B2799" s="5" t="str">
        <f>'Net lb'!B2798</f>
        <v>4A</v>
      </c>
      <c r="C2799" s="13" t="str">
        <f>'Net lb'!C2798</f>
        <v>370</v>
      </c>
      <c r="D2799" s="11">
        <f>'Net lb'!D2798*0.000453592</f>
        <v>67.293548344000001</v>
      </c>
      <c r="E2799" s="3">
        <f>'Net lb'!E2798</f>
        <v>6</v>
      </c>
    </row>
    <row r="2800" spans="1:5" x14ac:dyDescent="0.2">
      <c r="A2800" s="5">
        <f>'Net lb'!A2799</f>
        <v>1990</v>
      </c>
      <c r="B2800" s="5" t="str">
        <f>'Net lb'!B2799</f>
        <v>4A</v>
      </c>
      <c r="C2800" s="13" t="str">
        <f>'Net lb'!C2799</f>
        <v>380/390</v>
      </c>
      <c r="D2800" s="11">
        <f>'Net lb'!D2799*0.000453592</f>
        <v>79.055642496000004</v>
      </c>
      <c r="E2800" s="3">
        <f>'Net lb'!E2799</f>
        <v>7</v>
      </c>
    </row>
    <row r="2801" spans="1:5" x14ac:dyDescent="0.2">
      <c r="A2801" s="5">
        <f>'Net lb'!A2800</f>
        <v>1990</v>
      </c>
      <c r="B2801" s="5" t="str">
        <f>'Net lb'!B2800</f>
        <v>4A</v>
      </c>
      <c r="C2801" s="13" t="str">
        <f>'Net lb'!C2800</f>
        <v>Bering Sea</v>
      </c>
      <c r="D2801" s="11">
        <f>'Net lb'!D2800*0.000453592</f>
        <v>508.706149552</v>
      </c>
      <c r="E2801" s="3">
        <f>'Net lb'!E2800</f>
        <v>62</v>
      </c>
    </row>
    <row r="2802" spans="1:5" x14ac:dyDescent="0.2">
      <c r="A2802" s="5">
        <f>'Net lb'!A2801</f>
        <v>1990</v>
      </c>
      <c r="B2802" s="5" t="str">
        <f>'Net lb'!B2801</f>
        <v>4B</v>
      </c>
      <c r="C2802" s="13" t="str">
        <f>'Net lb'!C2801</f>
        <v>400</v>
      </c>
      <c r="D2802" s="11">
        <f>'Net lb'!D2801*0.000453592</f>
        <v>45.287986056000001</v>
      </c>
      <c r="E2802" s="3">
        <f>'Net lb'!E2801</f>
        <v>10</v>
      </c>
    </row>
    <row r="2803" spans="1:5" x14ac:dyDescent="0.2">
      <c r="A2803" s="5">
        <f>'Net lb'!A2802</f>
        <v>1990</v>
      </c>
      <c r="B2803" s="5" t="str">
        <f>'Net lb'!B2802</f>
        <v>4B</v>
      </c>
      <c r="C2803" s="13" t="str">
        <f>'Net lb'!C2802</f>
        <v>410</v>
      </c>
      <c r="D2803" s="11">
        <f>'Net lb'!D2802*0.000453592</f>
        <v>109.468078912</v>
      </c>
      <c r="E2803" s="3">
        <f>'Net lb'!E2802</f>
        <v>14</v>
      </c>
    </row>
    <row r="2804" spans="1:5" x14ac:dyDescent="0.2">
      <c r="A2804" s="5">
        <f>'Net lb'!A2803</f>
        <v>1990</v>
      </c>
      <c r="B2804" s="5" t="str">
        <f>'Net lb'!B2803</f>
        <v>4B</v>
      </c>
      <c r="C2804" s="13" t="str">
        <f>'Net lb'!C2803</f>
        <v>420/430</v>
      </c>
      <c r="D2804" s="11">
        <f>'Net lb'!D2803*0.000453592</f>
        <v>59.137056999999999</v>
      </c>
      <c r="E2804" s="3">
        <f>'Net lb'!E2803</f>
        <v>4</v>
      </c>
    </row>
    <row r="2805" spans="1:5" x14ac:dyDescent="0.2">
      <c r="A2805" s="5">
        <f>'Net lb'!A2804</f>
        <v>1990</v>
      </c>
      <c r="B2805" s="5" t="str">
        <f>'Net lb'!B2804</f>
        <v>4B</v>
      </c>
      <c r="C2805" s="13" t="str">
        <f>'Net lb'!C2804</f>
        <v>440/460</v>
      </c>
      <c r="D2805" s="11">
        <f>'Net lb'!D2804*0.000453592</f>
        <v>47.911108591999998</v>
      </c>
      <c r="E2805" s="3">
        <f>'Net lb'!E2804</f>
        <v>4</v>
      </c>
    </row>
    <row r="2806" spans="1:5" x14ac:dyDescent="0.2">
      <c r="A2806" s="5">
        <f>'Net lb'!A2805</f>
        <v>1990</v>
      </c>
      <c r="B2806" s="5" t="str">
        <f>'Net lb'!B2805</f>
        <v>4B</v>
      </c>
      <c r="C2806" s="13" t="str">
        <f>'Net lb'!C2805</f>
        <v>Bering Sea</v>
      </c>
      <c r="D2806" s="11">
        <f>'Net lb'!D2805*0.000453592</f>
        <v>342.82846233600003</v>
      </c>
      <c r="E2806" s="3">
        <f>'Net lb'!E2805</f>
        <v>49</v>
      </c>
    </row>
    <row r="2807" spans="1:5" x14ac:dyDescent="0.2">
      <c r="A2807" s="5">
        <f>'Net lb'!A2806</f>
        <v>1990</v>
      </c>
      <c r="B2807" s="5" t="str">
        <f>'Net lb'!B2806</f>
        <v>4C</v>
      </c>
      <c r="C2807" s="13" t="str">
        <f>'Net lb'!C2806</f>
        <v>Bering Sea</v>
      </c>
      <c r="D2807" s="11">
        <f>'Net lb'!D2806*0.000453592</f>
        <v>240.16834575199999</v>
      </c>
      <c r="E2807" s="3">
        <f>'Net lb'!E2806</f>
        <v>51</v>
      </c>
    </row>
    <row r="2808" spans="1:5" x14ac:dyDescent="0.2">
      <c r="A2808" s="5">
        <f>'Net lb'!A2807</f>
        <v>1990</v>
      </c>
      <c r="B2808" s="5" t="str">
        <f>'Net lb'!B2807</f>
        <v>4DE</v>
      </c>
      <c r="C2808" s="13" t="str">
        <f>'Net lb'!C2807</f>
        <v>Bering Sea</v>
      </c>
      <c r="D2808" s="11">
        <f>'Net lb'!D2807*0.000453592</f>
        <v>483.36850043200002</v>
      </c>
      <c r="E2808" s="3">
        <f>'Net lb'!E2807</f>
        <v>153</v>
      </c>
    </row>
    <row r="2809" spans="1:5" x14ac:dyDescent="0.2">
      <c r="A2809" s="5">
        <f>'Net lb'!A2808</f>
        <v>1989</v>
      </c>
      <c r="B2809" s="5" t="str">
        <f>'Net lb'!B2808</f>
        <v>2A</v>
      </c>
      <c r="C2809" s="13" t="str">
        <f>'Net lb'!C2808</f>
        <v>009</v>
      </c>
      <c r="D2809" s="11">
        <f>'Net lb'!D2808*0.000453592</f>
        <v>5.4675979679999998</v>
      </c>
      <c r="E2809" s="3">
        <f>'Net lb'!E2808</f>
        <v>5</v>
      </c>
    </row>
    <row r="2810" spans="1:5" x14ac:dyDescent="0.2">
      <c r="A2810" s="5">
        <f>'Net lb'!A2809</f>
        <v>1989</v>
      </c>
      <c r="B2810" s="5" t="str">
        <f>'Net lb'!B2809</f>
        <v>2A</v>
      </c>
      <c r="C2810" s="13" t="str">
        <f>'Net lb'!C2809</f>
        <v>010</v>
      </c>
      <c r="D2810" s="11">
        <f>'Net lb'!D2809*0.000453592</f>
        <v>12.941433352000001</v>
      </c>
      <c r="E2810" s="3">
        <f>'Net lb'!E2809</f>
        <v>11</v>
      </c>
    </row>
    <row r="2811" spans="1:5" x14ac:dyDescent="0.2">
      <c r="A2811" s="5">
        <f>'Net lb'!A2810</f>
        <v>1989</v>
      </c>
      <c r="B2811" s="5" t="str">
        <f>'Net lb'!B2810</f>
        <v>2A</v>
      </c>
      <c r="C2811" s="13" t="str">
        <f>'Net lb'!C2810</f>
        <v>020</v>
      </c>
      <c r="D2811" s="11">
        <f>'Net lb'!D2810*0.000453592</f>
        <v>47.874821232000002</v>
      </c>
      <c r="E2811" s="3">
        <f>'Net lb'!E2810</f>
        <v>92</v>
      </c>
    </row>
    <row r="2812" spans="1:5" x14ac:dyDescent="0.2">
      <c r="A2812" s="5">
        <f>'Net lb'!A2811</f>
        <v>1989</v>
      </c>
      <c r="B2812" s="5" t="str">
        <f>'Net lb'!B2811</f>
        <v>2A</v>
      </c>
      <c r="C2812" s="13" t="str">
        <f>'Net lb'!C2811</f>
        <v>030</v>
      </c>
      <c r="D2812" s="11">
        <f>'Net lb'!D2811*0.000453592</f>
        <v>0.57197951199999997</v>
      </c>
      <c r="E2812" s="3">
        <f>'Net lb'!E2811</f>
        <v>6</v>
      </c>
    </row>
    <row r="2813" spans="1:5" x14ac:dyDescent="0.2">
      <c r="A2813" s="5">
        <f>'Net lb'!A2812</f>
        <v>1989</v>
      </c>
      <c r="B2813" s="5" t="str">
        <f>'Net lb'!B2812</f>
        <v>2A</v>
      </c>
      <c r="C2813" s="13" t="str">
        <f>'Net lb'!C2812</f>
        <v>040</v>
      </c>
      <c r="D2813" s="11">
        <f>'Net lb'!D2812*0.000453592</f>
        <v>8.0408253839999997</v>
      </c>
      <c r="E2813" s="3">
        <f>'Net lb'!E2812</f>
        <v>7</v>
      </c>
    </row>
    <row r="2814" spans="1:5" x14ac:dyDescent="0.2">
      <c r="A2814" s="5">
        <f>'Net lb'!A2813</f>
        <v>1989</v>
      </c>
      <c r="B2814" s="5" t="str">
        <f>'Net lb'!B2813</f>
        <v>2A</v>
      </c>
      <c r="C2814" s="13" t="str">
        <f>'Net lb'!C2813</f>
        <v>050</v>
      </c>
      <c r="D2814" s="11">
        <f>'Net lb'!D2813*0.000453592</f>
        <v>138.951558912</v>
      </c>
      <c r="E2814" s="3">
        <f>'Net lb'!E2813</f>
        <v>186</v>
      </c>
    </row>
    <row r="2815" spans="1:5" x14ac:dyDescent="0.2">
      <c r="A2815" s="5">
        <f>'Net lb'!A2814</f>
        <v>1989</v>
      </c>
      <c r="B2815" s="5" t="str">
        <f>'Net lb'!B2814</f>
        <v>2B</v>
      </c>
      <c r="C2815" s="13" t="str">
        <f>'Net lb'!C2814</f>
        <v>060</v>
      </c>
      <c r="D2815" s="11">
        <f>'Net lb'!D2814*0.000453592</f>
        <v>164.93693740800001</v>
      </c>
      <c r="E2815" s="3">
        <f>'Net lb'!E2814</f>
        <v>22</v>
      </c>
    </row>
    <row r="2816" spans="1:5" x14ac:dyDescent="0.2">
      <c r="A2816" s="5">
        <f>'Net lb'!A2815</f>
        <v>1989</v>
      </c>
      <c r="B2816" s="5" t="str">
        <f>'Net lb'!B2815</f>
        <v>2B</v>
      </c>
      <c r="C2816" s="13" t="str">
        <f>'Net lb'!C2815</f>
        <v>070</v>
      </c>
      <c r="D2816" s="11">
        <f>'Net lb'!D2815*0.000453592</f>
        <v>138.41541316800001</v>
      </c>
      <c r="E2816" s="3">
        <f>'Net lb'!E2815</f>
        <v>21</v>
      </c>
    </row>
    <row r="2817" spans="1:5" x14ac:dyDescent="0.2">
      <c r="A2817" s="5">
        <f>'Net lb'!A2816</f>
        <v>1989</v>
      </c>
      <c r="B2817" s="5" t="str">
        <f>'Net lb'!B2816</f>
        <v>2B</v>
      </c>
      <c r="C2817" s="13" t="str">
        <f>'Net lb'!C2816</f>
        <v>080</v>
      </c>
      <c r="D2817" s="11">
        <f>'Net lb'!D2816*0.000453592</f>
        <v>99.296278311999998</v>
      </c>
      <c r="E2817" s="3">
        <f>'Net lb'!E2816</f>
        <v>20</v>
      </c>
    </row>
    <row r="2818" spans="1:5" x14ac:dyDescent="0.2">
      <c r="A2818" s="5">
        <f>'Net lb'!A2817</f>
        <v>1989</v>
      </c>
      <c r="B2818" s="5" t="str">
        <f>'Net lb'!B2817</f>
        <v>2B</v>
      </c>
      <c r="C2818" s="13" t="str">
        <f>'Net lb'!C2817</f>
        <v>081</v>
      </c>
      <c r="D2818" s="11">
        <f>'Net lb'!D2817*0.000453592</f>
        <v>19.452292920000001</v>
      </c>
      <c r="E2818" s="3">
        <f>'Net lb'!E2817</f>
        <v>7</v>
      </c>
    </row>
    <row r="2819" spans="1:5" x14ac:dyDescent="0.2">
      <c r="A2819" s="5">
        <f>'Net lb'!A2818</f>
        <v>1989</v>
      </c>
      <c r="B2819" s="5" t="str">
        <f>'Net lb'!B2818</f>
        <v>2B</v>
      </c>
      <c r="C2819" s="13" t="str">
        <f>'Net lb'!C2818</f>
        <v>090</v>
      </c>
      <c r="D2819" s="11">
        <f>'Net lb'!D2818*0.000453592</f>
        <v>172.710143512</v>
      </c>
      <c r="E2819" s="3">
        <f>'Net lb'!E2818</f>
        <v>24</v>
      </c>
    </row>
    <row r="2820" spans="1:5" x14ac:dyDescent="0.2">
      <c r="A2820" s="5">
        <f>'Net lb'!A2819</f>
        <v>1989</v>
      </c>
      <c r="B2820" s="5" t="str">
        <f>'Net lb'!B2819</f>
        <v>2B</v>
      </c>
      <c r="C2820" s="13" t="str">
        <f>'Net lb'!C2819</f>
        <v>091/092</v>
      </c>
      <c r="D2820" s="11">
        <f>'Net lb'!D2819*0.000453592</f>
        <v>254.76312194400001</v>
      </c>
      <c r="E2820" s="3">
        <f>'Net lb'!E2819</f>
        <v>49</v>
      </c>
    </row>
    <row r="2821" spans="1:5" x14ac:dyDescent="0.2">
      <c r="A2821" s="5">
        <f>'Net lb'!A2820</f>
        <v>1989</v>
      </c>
      <c r="B2821" s="5" t="str">
        <f>'Net lb'!B2820</f>
        <v>2B</v>
      </c>
      <c r="C2821" s="13" t="str">
        <f>'Net lb'!C2820</f>
        <v>100</v>
      </c>
      <c r="D2821" s="11">
        <f>'Net lb'!D2820*0.000453592</f>
        <v>17.912801672000001</v>
      </c>
      <c r="E2821" s="3">
        <f>'Net lb'!E2820</f>
        <v>3</v>
      </c>
    </row>
    <row r="2822" spans="1:5" x14ac:dyDescent="0.2">
      <c r="A2822" s="5">
        <f>'Net lb'!A2821</f>
        <v>1989</v>
      </c>
      <c r="B2822" s="5" t="str">
        <f>'Net lb'!B2821</f>
        <v>2B</v>
      </c>
      <c r="C2822" s="13" t="str">
        <f>'Net lb'!C2821</f>
        <v>102</v>
      </c>
      <c r="D2822" s="11">
        <f>'Net lb'!D2821*0.000453592</f>
        <v>554.65320478399997</v>
      </c>
      <c r="E2822" s="3">
        <f>'Net lb'!E2821</f>
        <v>79</v>
      </c>
    </row>
    <row r="2823" spans="1:5" x14ac:dyDescent="0.2">
      <c r="A2823" s="5">
        <f>'Net lb'!A2822</f>
        <v>1989</v>
      </c>
      <c r="B2823" s="5" t="str">
        <f>'Net lb'!B2822</f>
        <v>2B</v>
      </c>
      <c r="C2823" s="13" t="str">
        <f>'Net lb'!C2822</f>
        <v>103</v>
      </c>
      <c r="D2823" s="11">
        <f>'Net lb'!D2822*0.000453592</f>
        <v>8.0204137440000007</v>
      </c>
      <c r="E2823" s="3">
        <f>'Net lb'!E2822</f>
        <v>3</v>
      </c>
    </row>
    <row r="2824" spans="1:5" x14ac:dyDescent="0.2">
      <c r="A2824" s="5">
        <f>'Net lb'!A2823</f>
        <v>1989</v>
      </c>
      <c r="B2824" s="5" t="str">
        <f>'Net lb'!B2823</f>
        <v>2B</v>
      </c>
      <c r="C2824" s="13" t="str">
        <f>'Net lb'!C2823</f>
        <v>110</v>
      </c>
      <c r="D2824" s="11">
        <f>'Net lb'!D2823*0.000453592</f>
        <v>51.927212160000003</v>
      </c>
      <c r="E2824" s="3">
        <f>'Net lb'!E2823</f>
        <v>11</v>
      </c>
    </row>
    <row r="2825" spans="1:5" x14ac:dyDescent="0.2">
      <c r="A2825" s="5">
        <f>'Net lb'!A2824</f>
        <v>1989</v>
      </c>
      <c r="B2825" s="5" t="str">
        <f>'Net lb'!B2824</f>
        <v>2B</v>
      </c>
      <c r="C2825" s="13" t="str">
        <f>'Net lb'!C2824</f>
        <v>111</v>
      </c>
      <c r="D2825" s="11">
        <f>'Net lb'!D2824*0.000453592</f>
        <v>115.031384792</v>
      </c>
      <c r="E2825" s="3">
        <f>'Net lb'!E2824</f>
        <v>9</v>
      </c>
    </row>
    <row r="2826" spans="1:5" x14ac:dyDescent="0.2">
      <c r="A2826" s="5">
        <f>'Net lb'!A2825</f>
        <v>1989</v>
      </c>
      <c r="B2826" s="5" t="str">
        <f>'Net lb'!B2825</f>
        <v>2B</v>
      </c>
      <c r="C2826" s="13" t="str">
        <f>'Net lb'!C2825</f>
        <v>112</v>
      </c>
      <c r="D2826" s="11">
        <f>'Net lb'!D2825*0.000453592</f>
        <v>466.60374011200003</v>
      </c>
      <c r="E2826" s="3">
        <f>'Net lb'!E2825</f>
        <v>77</v>
      </c>
    </row>
    <row r="2827" spans="1:5" x14ac:dyDescent="0.2">
      <c r="A2827" s="5">
        <f>'Net lb'!A2826</f>
        <v>1989</v>
      </c>
      <c r="B2827" s="5" t="str">
        <f>'Net lb'!B2826</f>
        <v>2B</v>
      </c>
      <c r="C2827" s="13" t="str">
        <f>'Net lb'!C2826</f>
        <v>113</v>
      </c>
      <c r="D2827" s="11">
        <f>'Net lb'!D2826*0.000453592</f>
        <v>305.268323184</v>
      </c>
      <c r="E2827" s="3">
        <f>'Net lb'!E2826</f>
        <v>22</v>
      </c>
    </row>
    <row r="2828" spans="1:5" x14ac:dyDescent="0.2">
      <c r="A2828" s="5">
        <f>'Net lb'!A2827</f>
        <v>1989</v>
      </c>
      <c r="B2828" s="5" t="str">
        <f>'Net lb'!B2827</f>
        <v>2B</v>
      </c>
      <c r="C2828" s="13" t="str">
        <f>'Net lb'!C2827</f>
        <v>114</v>
      </c>
      <c r="D2828" s="11">
        <f>'Net lb'!D2827*0.000453592</f>
        <v>34.950624376</v>
      </c>
      <c r="E2828" s="3">
        <f>'Net lb'!E2827</f>
        <v>13</v>
      </c>
    </row>
    <row r="2829" spans="1:5" x14ac:dyDescent="0.2">
      <c r="A2829" s="5">
        <f>'Net lb'!A2828</f>
        <v>1989</v>
      </c>
      <c r="B2829" s="5" t="str">
        <f>'Net lb'!B2828</f>
        <v>2B</v>
      </c>
      <c r="C2829" s="13" t="str">
        <f>'Net lb'!C2828</f>
        <v>120</v>
      </c>
      <c r="D2829" s="11">
        <f>'Net lb'!D2828*0.000453592</f>
        <v>93.713014384000004</v>
      </c>
      <c r="E2829" s="3">
        <f>'Net lb'!E2828</f>
        <v>12</v>
      </c>
    </row>
    <row r="2830" spans="1:5" x14ac:dyDescent="0.2">
      <c r="A2830" s="5">
        <f>'Net lb'!A2829</f>
        <v>1989</v>
      </c>
      <c r="B2830" s="5" t="str">
        <f>'Net lb'!B2829</f>
        <v>2B</v>
      </c>
      <c r="C2830" s="13" t="str">
        <f>'Net lb'!C2829</f>
        <v>121</v>
      </c>
      <c r="D2830" s="11">
        <f>'Net lb'!D2829*0.000453592</f>
        <v>441.92379939199998</v>
      </c>
      <c r="E2830" s="3">
        <f>'Net lb'!E2829</f>
        <v>71</v>
      </c>
    </row>
    <row r="2831" spans="1:5" x14ac:dyDescent="0.2">
      <c r="A2831" s="5">
        <f>'Net lb'!A2830</f>
        <v>1989</v>
      </c>
      <c r="B2831" s="5" t="str">
        <f>'Net lb'!B2830</f>
        <v>2B</v>
      </c>
      <c r="C2831" s="13" t="str">
        <f>'Net lb'!C2830</f>
        <v>122</v>
      </c>
      <c r="D2831" s="11">
        <f>'Net lb'!D2830*0.000453592</f>
        <v>11.406024432000001</v>
      </c>
      <c r="E2831" s="3">
        <f>'Net lb'!E2830</f>
        <v>11</v>
      </c>
    </row>
    <row r="2832" spans="1:5" x14ac:dyDescent="0.2">
      <c r="A2832" s="5">
        <f>'Net lb'!A2831</f>
        <v>1989</v>
      </c>
      <c r="B2832" s="5" t="str">
        <f>'Net lb'!B2831</f>
        <v>2B</v>
      </c>
      <c r="C2832" s="13" t="str">
        <f>'Net lb'!C2831</f>
        <v>130</v>
      </c>
      <c r="D2832" s="11">
        <f>'Net lb'!D2831*0.000453592</f>
        <v>373.71580957600003</v>
      </c>
      <c r="E2832" s="3">
        <f>'Net lb'!E2831</f>
        <v>32</v>
      </c>
    </row>
    <row r="2833" spans="1:5" x14ac:dyDescent="0.2">
      <c r="A2833" s="5">
        <f>'Net lb'!A2832</f>
        <v>1989</v>
      </c>
      <c r="B2833" s="5" t="str">
        <f>'Net lb'!B2832</f>
        <v>2B</v>
      </c>
      <c r="C2833" s="13" t="str">
        <f>'Net lb'!C2832</f>
        <v>131</v>
      </c>
      <c r="D2833" s="11">
        <f>'Net lb'!D2832*0.000453592</f>
        <v>375.443541504</v>
      </c>
      <c r="E2833" s="3">
        <f>'Net lb'!E2832</f>
        <v>16</v>
      </c>
    </row>
    <row r="2834" spans="1:5" x14ac:dyDescent="0.2">
      <c r="A2834" s="5">
        <f>'Net lb'!A2833</f>
        <v>1989</v>
      </c>
      <c r="B2834" s="5" t="str">
        <f>'Net lb'!B2833</f>
        <v>2B</v>
      </c>
      <c r="C2834" s="13" t="str">
        <f>'Net lb'!C2833</f>
        <v>132</v>
      </c>
      <c r="D2834" s="11">
        <f>'Net lb'!D2833*0.000453592</f>
        <v>326.35127934399998</v>
      </c>
      <c r="E2834" s="3">
        <f>'Net lb'!E2833</f>
        <v>47</v>
      </c>
    </row>
    <row r="2835" spans="1:5" x14ac:dyDescent="0.2">
      <c r="A2835" s="5">
        <f>'Net lb'!A2834</f>
        <v>1989</v>
      </c>
      <c r="B2835" s="5" t="str">
        <f>'Net lb'!B2834</f>
        <v>2B</v>
      </c>
      <c r="C2835" s="13" t="str">
        <f>'Net lb'!C2834</f>
        <v>133</v>
      </c>
      <c r="D2835" s="11">
        <f>'Net lb'!D2834*0.000453592</f>
        <v>423.63723791199999</v>
      </c>
      <c r="E2835" s="3">
        <f>'Net lb'!E2834</f>
        <v>91</v>
      </c>
    </row>
    <row r="2836" spans="1:5" x14ac:dyDescent="0.2">
      <c r="A2836" s="5">
        <f>'Net lb'!A2835</f>
        <v>1989</v>
      </c>
      <c r="B2836" s="5" t="str">
        <f>'Net lb'!B2835</f>
        <v>2B</v>
      </c>
      <c r="C2836" s="13" t="str">
        <f>'Net lb'!C2835</f>
        <v>134</v>
      </c>
      <c r="D2836" s="11">
        <f>'Net lb'!D2835*0.000453592</f>
        <v>39.170390752000003</v>
      </c>
      <c r="E2836" s="3">
        <f>'Net lb'!E2835</f>
        <v>21</v>
      </c>
    </row>
    <row r="2837" spans="1:5" x14ac:dyDescent="0.2">
      <c r="A2837" s="5">
        <f>'Net lb'!A2836</f>
        <v>1989</v>
      </c>
      <c r="B2837" s="5" t="str">
        <f>'Net lb'!B2836</f>
        <v>2B</v>
      </c>
      <c r="C2837" s="13" t="str">
        <f>'Net lb'!C2836</f>
        <v>135</v>
      </c>
      <c r="D2837" s="11">
        <f>'Net lb'!D2836*0.000453592</f>
        <v>236.02886516000001</v>
      </c>
      <c r="E2837" s="3">
        <f>'Net lb'!E2836</f>
        <v>27</v>
      </c>
    </row>
    <row r="2838" spans="1:5" x14ac:dyDescent="0.2">
      <c r="A2838" s="5">
        <f>'Net lb'!A2837</f>
        <v>1989</v>
      </c>
      <c r="B2838" s="5" t="str">
        <f>'Net lb'!B2837</f>
        <v>2C</v>
      </c>
      <c r="C2838" s="13" t="str">
        <f>'Net lb'!C2837</f>
        <v>140</v>
      </c>
      <c r="D2838" s="11">
        <f>'Net lb'!D2837*0.000453592</f>
        <v>56.193244919999998</v>
      </c>
      <c r="E2838" s="3">
        <f>'Net lb'!E2837</f>
        <v>21</v>
      </c>
    </row>
    <row r="2839" spans="1:5" x14ac:dyDescent="0.2">
      <c r="A2839" s="5">
        <f>'Net lb'!A2838</f>
        <v>1989</v>
      </c>
      <c r="B2839" s="5" t="str">
        <f>'Net lb'!B2838</f>
        <v>2C</v>
      </c>
      <c r="C2839" s="13" t="str">
        <f>'Net lb'!C2838</f>
        <v>141</v>
      </c>
      <c r="D2839" s="11">
        <f>'Net lb'!D2838*0.000453592</f>
        <v>34.945634863999999</v>
      </c>
      <c r="E2839" s="3">
        <f>'Net lb'!E2838</f>
        <v>27</v>
      </c>
    </row>
    <row r="2840" spans="1:5" x14ac:dyDescent="0.2">
      <c r="A2840" s="5">
        <f>'Net lb'!A2839</f>
        <v>1989</v>
      </c>
      <c r="B2840" s="5" t="str">
        <f>'Net lb'!B2839</f>
        <v>2C</v>
      </c>
      <c r="C2840" s="13" t="str">
        <f>'Net lb'!C2839</f>
        <v>142</v>
      </c>
      <c r="D2840" s="11">
        <f>'Net lb'!D2839*0.000453592</f>
        <v>36.909234632</v>
      </c>
      <c r="E2840" s="3">
        <f>'Net lb'!E2839</f>
        <v>31</v>
      </c>
    </row>
    <row r="2841" spans="1:5" x14ac:dyDescent="0.2">
      <c r="A2841" s="5">
        <f>'Net lb'!A2840</f>
        <v>1989</v>
      </c>
      <c r="B2841" s="5" t="str">
        <f>'Net lb'!B2840</f>
        <v>2C</v>
      </c>
      <c r="C2841" s="13" t="str">
        <f>'Net lb'!C2840</f>
        <v>143</v>
      </c>
      <c r="D2841" s="11">
        <f>'Net lb'!D2840*0.000453592</f>
        <v>78.552608968000001</v>
      </c>
      <c r="E2841" s="3">
        <f>'Net lb'!E2840</f>
        <v>94</v>
      </c>
    </row>
    <row r="2842" spans="1:5" x14ac:dyDescent="0.2">
      <c r="A2842" s="5">
        <f>'Net lb'!A2841</f>
        <v>1989</v>
      </c>
      <c r="B2842" s="5" t="str">
        <f>'Net lb'!B2841</f>
        <v>2C</v>
      </c>
      <c r="C2842" s="13" t="str">
        <f>'Net lb'!C2841</f>
        <v>144</v>
      </c>
      <c r="D2842" s="11">
        <f>'Net lb'!D2841*0.000453592</f>
        <v>25.902824752000001</v>
      </c>
      <c r="E2842" s="3">
        <f>'Net lb'!E2841</f>
        <v>25</v>
      </c>
    </row>
    <row r="2843" spans="1:5" x14ac:dyDescent="0.2">
      <c r="A2843" s="5">
        <f>'Net lb'!A2842</f>
        <v>1989</v>
      </c>
      <c r="B2843" s="5" t="str">
        <f>'Net lb'!B2842</f>
        <v>2C</v>
      </c>
      <c r="C2843" s="13" t="str">
        <f>'Net lb'!C2842</f>
        <v>150</v>
      </c>
      <c r="D2843" s="11">
        <f>'Net lb'!D2842*0.000453592</f>
        <v>224.78794821599999</v>
      </c>
      <c r="E2843" s="3">
        <f>'Net lb'!E2842</f>
        <v>54</v>
      </c>
    </row>
    <row r="2844" spans="1:5" x14ac:dyDescent="0.2">
      <c r="A2844" s="5">
        <f>'Net lb'!A2843</f>
        <v>1989</v>
      </c>
      <c r="B2844" s="5" t="str">
        <f>'Net lb'!B2843</f>
        <v>2C</v>
      </c>
      <c r="C2844" s="13" t="str">
        <f>'Net lb'!C2843</f>
        <v>151</v>
      </c>
      <c r="D2844" s="11">
        <f>'Net lb'!D2843*0.000453592</f>
        <v>336.04907630399998</v>
      </c>
      <c r="E2844" s="3">
        <f>'Net lb'!E2843</f>
        <v>142</v>
      </c>
    </row>
    <row r="2845" spans="1:5" x14ac:dyDescent="0.2">
      <c r="A2845" s="5">
        <f>'Net lb'!A2844</f>
        <v>1989</v>
      </c>
      <c r="B2845" s="5" t="str">
        <f>'Net lb'!B2844</f>
        <v>2C</v>
      </c>
      <c r="C2845" s="13" t="str">
        <f>'Net lb'!C2844</f>
        <v>152</v>
      </c>
      <c r="D2845" s="11">
        <f>'Net lb'!D2844*0.000453592</f>
        <v>262.67376642400001</v>
      </c>
      <c r="E2845" s="3">
        <f>'Net lb'!E2844</f>
        <v>182</v>
      </c>
    </row>
    <row r="2846" spans="1:5" x14ac:dyDescent="0.2">
      <c r="A2846" s="5">
        <f>'Net lb'!A2845</f>
        <v>1989</v>
      </c>
      <c r="B2846" s="5" t="str">
        <f>'Net lb'!B2845</f>
        <v>2C</v>
      </c>
      <c r="C2846" s="13" t="str">
        <f>'Net lb'!C2845</f>
        <v>153</v>
      </c>
      <c r="D2846" s="11">
        <f>'Net lb'!D2845*0.000453592</f>
        <v>58.745607104000001</v>
      </c>
      <c r="E2846" s="3">
        <f>'Net lb'!E2845</f>
        <v>75</v>
      </c>
    </row>
    <row r="2847" spans="1:5" x14ac:dyDescent="0.2">
      <c r="A2847" s="5">
        <f>'Net lb'!A2846</f>
        <v>1989</v>
      </c>
      <c r="B2847" s="5" t="str">
        <f>'Net lb'!B2846</f>
        <v>2C</v>
      </c>
      <c r="C2847" s="13" t="str">
        <f>'Net lb'!C2846</f>
        <v>160</v>
      </c>
      <c r="D2847" s="11">
        <f>'Net lb'!D2846*0.000453592</f>
        <v>516.30336195999996</v>
      </c>
      <c r="E2847" s="3">
        <f>'Net lb'!E2846</f>
        <v>167</v>
      </c>
    </row>
    <row r="2848" spans="1:5" x14ac:dyDescent="0.2">
      <c r="A2848" s="5">
        <f>'Net lb'!A2847</f>
        <v>1989</v>
      </c>
      <c r="B2848" s="5" t="str">
        <f>'Net lb'!B2847</f>
        <v>2C</v>
      </c>
      <c r="C2848" s="13" t="str">
        <f>'Net lb'!C2847</f>
        <v>161</v>
      </c>
      <c r="D2848" s="11">
        <f>'Net lb'!D2847*0.000453592</f>
        <v>199.7845964</v>
      </c>
      <c r="E2848" s="3">
        <f>'Net lb'!E2847</f>
        <v>81</v>
      </c>
    </row>
    <row r="2849" spans="1:5" x14ac:dyDescent="0.2">
      <c r="A2849" s="5">
        <f>'Net lb'!A2848</f>
        <v>1989</v>
      </c>
      <c r="B2849" s="5" t="str">
        <f>'Net lb'!B2848</f>
        <v>2C</v>
      </c>
      <c r="C2849" s="13" t="str">
        <f>'Net lb'!C2848</f>
        <v>162</v>
      </c>
      <c r="D2849" s="11">
        <f>'Net lb'!D2848*0.000453592</f>
        <v>486.67473252000002</v>
      </c>
      <c r="E2849" s="3">
        <f>'Net lb'!E2848</f>
        <v>256</v>
      </c>
    </row>
    <row r="2850" spans="1:5" x14ac:dyDescent="0.2">
      <c r="A2850" s="5">
        <f>'Net lb'!A2849</f>
        <v>1989</v>
      </c>
      <c r="B2850" s="5" t="str">
        <f>'Net lb'!B2849</f>
        <v>2C</v>
      </c>
      <c r="C2850" s="13" t="str">
        <f>'Net lb'!C2849</f>
        <v>163</v>
      </c>
      <c r="D2850" s="11">
        <f>'Net lb'!D2849*0.000453592</f>
        <v>67.260889719999994</v>
      </c>
      <c r="E2850" s="3">
        <f>'Net lb'!E2849</f>
        <v>43</v>
      </c>
    </row>
    <row r="2851" spans="1:5" x14ac:dyDescent="0.2">
      <c r="A2851" s="5">
        <f>'Net lb'!A2850</f>
        <v>1989</v>
      </c>
      <c r="B2851" s="5" t="str">
        <f>'Net lb'!B2850</f>
        <v>2C</v>
      </c>
      <c r="C2851" s="13" t="str">
        <f>'Net lb'!C2850</f>
        <v>170</v>
      </c>
      <c r="D2851" s="11">
        <f>'Net lb'!D2850*0.000453592</f>
        <v>653.13256390399999</v>
      </c>
      <c r="E2851" s="3">
        <f>'Net lb'!E2850</f>
        <v>236</v>
      </c>
    </row>
    <row r="2852" spans="1:5" x14ac:dyDescent="0.2">
      <c r="A2852" s="5">
        <f>'Net lb'!A2851</f>
        <v>1989</v>
      </c>
      <c r="B2852" s="5" t="str">
        <f>'Net lb'!B2851</f>
        <v>2C</v>
      </c>
      <c r="C2852" s="13" t="str">
        <f>'Net lb'!C2851</f>
        <v>171</v>
      </c>
      <c r="D2852" s="11">
        <f>'Net lb'!D2851*0.000453592</f>
        <v>159.22802849600001</v>
      </c>
      <c r="E2852" s="3">
        <f>'Net lb'!E2851</f>
        <v>131</v>
      </c>
    </row>
    <row r="2853" spans="1:5" x14ac:dyDescent="0.2">
      <c r="A2853" s="5">
        <f>'Net lb'!A2852</f>
        <v>1989</v>
      </c>
      <c r="B2853" s="5" t="str">
        <f>'Net lb'!B2852</f>
        <v>2C</v>
      </c>
      <c r="C2853" s="13" t="str">
        <f>'Net lb'!C2852</f>
        <v>172</v>
      </c>
      <c r="D2853" s="11">
        <f>'Net lb'!D2852*0.000453592</f>
        <v>12.681071544</v>
      </c>
      <c r="E2853" s="3">
        <f>'Net lb'!E2852</f>
        <v>5</v>
      </c>
    </row>
    <row r="2854" spans="1:5" x14ac:dyDescent="0.2">
      <c r="A2854" s="5">
        <f>'Net lb'!A2853</f>
        <v>1989</v>
      </c>
      <c r="B2854" s="5" t="str">
        <f>'Net lb'!B2853</f>
        <v>2C</v>
      </c>
      <c r="C2854" s="13" t="str">
        <f>'Net lb'!C2853</f>
        <v>173</v>
      </c>
      <c r="D2854" s="11">
        <f>'Net lb'!D2853*0.000453592</f>
        <v>126.07408203200001</v>
      </c>
      <c r="E2854" s="3">
        <f>'Net lb'!E2853</f>
        <v>84</v>
      </c>
    </row>
    <row r="2855" spans="1:5" x14ac:dyDescent="0.2">
      <c r="A2855" s="5">
        <f>'Net lb'!A2854</f>
        <v>1989</v>
      </c>
      <c r="B2855" s="5" t="str">
        <f>'Net lb'!B2854</f>
        <v>2C</v>
      </c>
      <c r="C2855" s="13" t="str">
        <f>'Net lb'!C2854</f>
        <v>174</v>
      </c>
      <c r="D2855" s="11">
        <f>'Net lb'!D2854*0.000453592</f>
        <v>16.371042463999999</v>
      </c>
      <c r="E2855" s="3">
        <f>'Net lb'!E2854</f>
        <v>27</v>
      </c>
    </row>
    <row r="2856" spans="1:5" x14ac:dyDescent="0.2">
      <c r="A2856" s="5">
        <f>'Net lb'!A2855</f>
        <v>1989</v>
      </c>
      <c r="B2856" s="5" t="str">
        <f>'Net lb'!B2855</f>
        <v>2C</v>
      </c>
      <c r="C2856" s="13" t="str">
        <f>'Net lb'!C2855</f>
        <v>181</v>
      </c>
      <c r="D2856" s="11">
        <f>'Net lb'!D2855*0.000453592</f>
        <v>270.53496937599999</v>
      </c>
      <c r="E2856" s="3">
        <f>'Net lb'!E2855</f>
        <v>104</v>
      </c>
    </row>
    <row r="2857" spans="1:5" x14ac:dyDescent="0.2">
      <c r="A2857" s="5">
        <f>'Net lb'!A2856</f>
        <v>1989</v>
      </c>
      <c r="B2857" s="5" t="str">
        <f>'Net lb'!B2856</f>
        <v>2C</v>
      </c>
      <c r="C2857" s="13" t="str">
        <f>'Net lb'!C2856</f>
        <v>182</v>
      </c>
      <c r="D2857" s="11">
        <f>'Net lb'!D2856*0.000453592</f>
        <v>639.95072679199995</v>
      </c>
      <c r="E2857" s="3">
        <f>'Net lb'!E2856</f>
        <v>305</v>
      </c>
    </row>
    <row r="2858" spans="1:5" x14ac:dyDescent="0.2">
      <c r="A2858" s="5">
        <f>'Net lb'!A2857</f>
        <v>1989</v>
      </c>
      <c r="B2858" s="5" t="str">
        <f>'Net lb'!B2857</f>
        <v>2C</v>
      </c>
      <c r="C2858" s="13" t="str">
        <f>'Net lb'!C2857</f>
        <v>183</v>
      </c>
      <c r="D2858" s="11">
        <f>'Net lb'!D2857*0.000453592</f>
        <v>48.875445184</v>
      </c>
      <c r="E2858" s="3">
        <f>'Net lb'!E2857</f>
        <v>70</v>
      </c>
    </row>
    <row r="2859" spans="1:5" x14ac:dyDescent="0.2">
      <c r="A2859" s="5">
        <f>'Net lb'!A2858</f>
        <v>1989</v>
      </c>
      <c r="B2859" s="5" t="str">
        <f>'Net lb'!B2858</f>
        <v>3A</v>
      </c>
      <c r="C2859" s="13" t="str">
        <f>'Net lb'!C2858</f>
        <v>185</v>
      </c>
      <c r="D2859" s="11">
        <f>'Net lb'!D2858*0.000453592</f>
        <v>709.17068036000001</v>
      </c>
      <c r="E2859" s="3">
        <f>'Net lb'!E2858</f>
        <v>148</v>
      </c>
    </row>
    <row r="2860" spans="1:5" x14ac:dyDescent="0.2">
      <c r="A2860" s="5">
        <f>'Net lb'!A2859</f>
        <v>1989</v>
      </c>
      <c r="B2860" s="5" t="str">
        <f>'Net lb'!B2859</f>
        <v>3A</v>
      </c>
      <c r="C2860" s="13" t="str">
        <f>'Net lb'!C2859</f>
        <v>190</v>
      </c>
      <c r="D2860" s="11">
        <f>'Net lb'!D2859*0.000453592</f>
        <v>553.89479896</v>
      </c>
      <c r="E2860" s="3">
        <f>'Net lb'!E2859</f>
        <v>77</v>
      </c>
    </row>
    <row r="2861" spans="1:5" x14ac:dyDescent="0.2">
      <c r="A2861" s="5">
        <f>'Net lb'!A2860</f>
        <v>1989</v>
      </c>
      <c r="B2861" s="5" t="str">
        <f>'Net lb'!B2860</f>
        <v>3A</v>
      </c>
      <c r="C2861" s="13" t="str">
        <f>'Net lb'!C2860</f>
        <v>200</v>
      </c>
      <c r="D2861" s="11">
        <f>'Net lb'!D2860*0.000453592</f>
        <v>463.939794296</v>
      </c>
      <c r="E2861" s="3">
        <f>'Net lb'!E2860</f>
        <v>83</v>
      </c>
    </row>
    <row r="2862" spans="1:5" x14ac:dyDescent="0.2">
      <c r="A2862" s="5">
        <f>'Net lb'!A2861</f>
        <v>1989</v>
      </c>
      <c r="B2862" s="5" t="str">
        <f>'Net lb'!B2861</f>
        <v>3A</v>
      </c>
      <c r="C2862" s="13" t="str">
        <f>'Net lb'!C2861</f>
        <v>210</v>
      </c>
      <c r="D2862" s="11">
        <f>'Net lb'!D2861*0.000453592</f>
        <v>304.25454506400001</v>
      </c>
      <c r="E2862" s="3">
        <f>'Net lb'!E2861</f>
        <v>30</v>
      </c>
    </row>
    <row r="2863" spans="1:5" x14ac:dyDescent="0.2">
      <c r="A2863" s="5">
        <f>'Net lb'!A2862</f>
        <v>1989</v>
      </c>
      <c r="B2863" s="5" t="str">
        <f>'Net lb'!B2862</f>
        <v>3A</v>
      </c>
      <c r="C2863" s="13" t="str">
        <f>'Net lb'!C2862</f>
        <v>220</v>
      </c>
      <c r="D2863" s="11">
        <f>'Net lb'!D2862*0.000453592</f>
        <v>226.24987523199999</v>
      </c>
      <c r="E2863" s="3">
        <f>'Net lb'!E2862</f>
        <v>15</v>
      </c>
    </row>
    <row r="2864" spans="1:5" x14ac:dyDescent="0.2">
      <c r="A2864" s="5">
        <f>'Net lb'!A2863</f>
        <v>1989</v>
      </c>
      <c r="B2864" s="5" t="str">
        <f>'Net lb'!B2863</f>
        <v>3A</v>
      </c>
      <c r="C2864" s="13" t="str">
        <f>'Net lb'!C2863</f>
        <v>230</v>
      </c>
      <c r="D2864" s="11">
        <f>'Net lb'!D2863*0.000453592</f>
        <v>400.08900923200002</v>
      </c>
      <c r="E2864" s="3">
        <f>'Net lb'!E2863</f>
        <v>52</v>
      </c>
    </row>
    <row r="2865" spans="1:5" x14ac:dyDescent="0.2">
      <c r="A2865" s="5">
        <f>'Net lb'!A2864</f>
        <v>1989</v>
      </c>
      <c r="B2865" s="5" t="str">
        <f>'Net lb'!B2864</f>
        <v>3A</v>
      </c>
      <c r="C2865" s="13" t="str">
        <f>'Net lb'!C2864</f>
        <v>231</v>
      </c>
      <c r="D2865" s="11">
        <f>'Net lb'!D2864*0.000453592</f>
        <v>27.318485383999999</v>
      </c>
      <c r="E2865" s="3">
        <f>'Net lb'!E2864</f>
        <v>12</v>
      </c>
    </row>
    <row r="2866" spans="1:5" x14ac:dyDescent="0.2">
      <c r="A2866" s="5">
        <f>'Net lb'!A2865</f>
        <v>1989</v>
      </c>
      <c r="B2866" s="5" t="str">
        <f>'Net lb'!B2865</f>
        <v>3A</v>
      </c>
      <c r="C2866" s="13" t="str">
        <f>'Net lb'!C2865</f>
        <v>232</v>
      </c>
      <c r="D2866" s="11">
        <f>'Net lb'!D2865*0.000453592</f>
        <v>32.518010480000001</v>
      </c>
      <c r="E2866" s="3">
        <f>'Net lb'!E2865</f>
        <v>41</v>
      </c>
    </row>
    <row r="2867" spans="1:5" x14ac:dyDescent="0.2">
      <c r="A2867" s="5">
        <f>'Net lb'!A2866</f>
        <v>1989</v>
      </c>
      <c r="B2867" s="5" t="str">
        <f>'Net lb'!B2866</f>
        <v>3A</v>
      </c>
      <c r="C2867" s="13" t="str">
        <f>'Net lb'!C2866</f>
        <v>240</v>
      </c>
      <c r="D2867" s="11">
        <f>'Net lb'!D2866*0.000453592</f>
        <v>552.50952899200001</v>
      </c>
      <c r="E2867" s="3">
        <f>'Net lb'!E2866</f>
        <v>56</v>
      </c>
    </row>
    <row r="2868" spans="1:5" x14ac:dyDescent="0.2">
      <c r="A2868" s="5">
        <f>'Net lb'!A2867</f>
        <v>1989</v>
      </c>
      <c r="B2868" s="5" t="str">
        <f>'Net lb'!B2867</f>
        <v>3A</v>
      </c>
      <c r="C2868" s="13" t="str">
        <f>'Net lb'!C2867</f>
        <v>241</v>
      </c>
      <c r="D2868" s="11">
        <f>'Net lb'!D2867*0.000453592</f>
        <v>68.007048560000001</v>
      </c>
      <c r="E2868" s="3">
        <f>'Net lb'!E2867</f>
        <v>39</v>
      </c>
    </row>
    <row r="2869" spans="1:5" x14ac:dyDescent="0.2">
      <c r="A2869" s="5">
        <f>'Net lb'!A2868</f>
        <v>1989</v>
      </c>
      <c r="B2869" s="5" t="str">
        <f>'Net lb'!B2868</f>
        <v>3A</v>
      </c>
      <c r="C2869" s="13" t="str">
        <f>'Net lb'!C2868</f>
        <v>242</v>
      </c>
      <c r="D2869" s="11">
        <f>'Net lb'!D2868*0.000453592</f>
        <v>71.406267008</v>
      </c>
      <c r="E2869" s="3">
        <f>'Net lb'!E2868</f>
        <v>54</v>
      </c>
    </row>
    <row r="2870" spans="1:5" x14ac:dyDescent="0.2">
      <c r="A2870" s="5">
        <f>'Net lb'!A2869</f>
        <v>1989</v>
      </c>
      <c r="B2870" s="5" t="str">
        <f>'Net lb'!B2869</f>
        <v>3A</v>
      </c>
      <c r="C2870" s="13" t="str">
        <f>'Net lb'!C2869</f>
        <v>250</v>
      </c>
      <c r="D2870" s="11">
        <f>'Net lb'!D2869*0.000453592</f>
        <v>1582.4246379839999</v>
      </c>
      <c r="E2870" s="3">
        <f>'Net lb'!E2869</f>
        <v>122</v>
      </c>
    </row>
    <row r="2871" spans="1:5" x14ac:dyDescent="0.2">
      <c r="A2871" s="5">
        <f>'Net lb'!A2870</f>
        <v>1989</v>
      </c>
      <c r="B2871" s="5" t="str">
        <f>'Net lb'!B2870</f>
        <v>3A</v>
      </c>
      <c r="C2871" s="13" t="str">
        <f>'Net lb'!C2870</f>
        <v>251</v>
      </c>
      <c r="D2871" s="11">
        <f>'Net lb'!D2870*0.000453592</f>
        <v>84.529590752000004</v>
      </c>
      <c r="E2871" s="3">
        <f>'Net lb'!E2870</f>
        <v>53</v>
      </c>
    </row>
    <row r="2872" spans="1:5" x14ac:dyDescent="0.2">
      <c r="A2872" s="5">
        <f>'Net lb'!A2871</f>
        <v>1989</v>
      </c>
      <c r="B2872" s="5" t="str">
        <f>'Net lb'!B2871</f>
        <v>3A</v>
      </c>
      <c r="C2872" s="13" t="str">
        <f>'Net lb'!C2871</f>
        <v>260</v>
      </c>
      <c r="D2872" s="11">
        <f>'Net lb'!D2871*0.000453592</f>
        <v>2576.6134802800002</v>
      </c>
      <c r="E2872" s="3">
        <f>'Net lb'!E2871</f>
        <v>243</v>
      </c>
    </row>
    <row r="2873" spans="1:5" x14ac:dyDescent="0.2">
      <c r="A2873" s="5">
        <f>'Net lb'!A2872</f>
        <v>1989</v>
      </c>
      <c r="B2873" s="5" t="str">
        <f>'Net lb'!B2872</f>
        <v>3A</v>
      </c>
      <c r="C2873" s="13" t="str">
        <f>'Net lb'!C2872</f>
        <v>261</v>
      </c>
      <c r="D2873" s="11">
        <f>'Net lb'!D2872*0.000453592</f>
        <v>1194.95864052</v>
      </c>
      <c r="E2873" s="3">
        <f>'Net lb'!E2872</f>
        <v>599</v>
      </c>
    </row>
    <row r="2874" spans="1:5" x14ac:dyDescent="0.2">
      <c r="A2874" s="5">
        <f>'Net lb'!A2873</f>
        <v>1989</v>
      </c>
      <c r="B2874" s="5" t="str">
        <f>'Net lb'!B2873</f>
        <v>3A</v>
      </c>
      <c r="C2874" s="13" t="str">
        <f>'Net lb'!C2873</f>
        <v>270</v>
      </c>
      <c r="D2874" s="11">
        <f>'Net lb'!D2873*0.000453592</f>
        <v>3343.9895396719999</v>
      </c>
      <c r="E2874" s="3">
        <f>'Net lb'!E2873</f>
        <v>439</v>
      </c>
    </row>
    <row r="2875" spans="1:5" x14ac:dyDescent="0.2">
      <c r="A2875" s="5">
        <f>'Net lb'!A2874</f>
        <v>1989</v>
      </c>
      <c r="B2875" s="5" t="str">
        <f>'Net lb'!B2874</f>
        <v>3A</v>
      </c>
      <c r="C2875" s="13" t="str">
        <f>'Net lb'!C2874</f>
        <v>271</v>
      </c>
      <c r="D2875" s="11">
        <f>'Net lb'!D2874*0.000453592</f>
        <v>195.07812580800001</v>
      </c>
      <c r="E2875" s="3">
        <f>'Net lb'!E2874</f>
        <v>65</v>
      </c>
    </row>
    <row r="2876" spans="1:5" x14ac:dyDescent="0.2">
      <c r="A2876" s="5">
        <f>'Net lb'!A2875</f>
        <v>1989</v>
      </c>
      <c r="B2876" s="5" t="str">
        <f>'Net lb'!B2875</f>
        <v>3A</v>
      </c>
      <c r="C2876" s="13" t="str">
        <f>'Net lb'!C2875</f>
        <v>272</v>
      </c>
      <c r="D2876" s="11">
        <f>'Net lb'!D2875*0.000453592</f>
        <v>60.213884407999998</v>
      </c>
      <c r="E2876" s="3">
        <f>'Net lb'!E2875</f>
        <v>20</v>
      </c>
    </row>
    <row r="2877" spans="1:5" x14ac:dyDescent="0.2">
      <c r="A2877" s="5">
        <f>'Net lb'!A2876</f>
        <v>1989</v>
      </c>
      <c r="B2877" s="5" t="str">
        <f>'Net lb'!B2876</f>
        <v>3A</v>
      </c>
      <c r="C2877" s="13" t="str">
        <f>'Net lb'!C2876</f>
        <v>280</v>
      </c>
      <c r="D2877" s="11">
        <f>'Net lb'!D2876*0.000453592</f>
        <v>2649.2426313199999</v>
      </c>
      <c r="E2877" s="3">
        <f>'Net lb'!E2876</f>
        <v>222</v>
      </c>
    </row>
    <row r="2878" spans="1:5" x14ac:dyDescent="0.2">
      <c r="A2878" s="5">
        <f>'Net lb'!A2877</f>
        <v>1989</v>
      </c>
      <c r="B2878" s="5" t="str">
        <f>'Net lb'!B2877</f>
        <v>3A</v>
      </c>
      <c r="C2878" s="13" t="str">
        <f>'Net lb'!C2877</f>
        <v>281</v>
      </c>
      <c r="D2878" s="11">
        <f>'Net lb'!D2877*0.000453592</f>
        <v>146.42856943999999</v>
      </c>
      <c r="E2878" s="3">
        <f>'Net lb'!E2877</f>
        <v>40</v>
      </c>
    </row>
    <row r="2879" spans="1:5" x14ac:dyDescent="0.2">
      <c r="A2879" s="5">
        <f>'Net lb'!A2878</f>
        <v>1989</v>
      </c>
      <c r="B2879" s="5" t="str">
        <f>'Net lb'!B2878</f>
        <v>3B</v>
      </c>
      <c r="C2879" s="13" t="str">
        <f>'Net lb'!C2878</f>
        <v>290</v>
      </c>
      <c r="D2879" s="11">
        <f>'Net lb'!D2878*0.000453592</f>
        <v>756.56605484800002</v>
      </c>
      <c r="E2879" s="3">
        <f>'Net lb'!E2878</f>
        <v>54</v>
      </c>
    </row>
    <row r="2880" spans="1:5" x14ac:dyDescent="0.2">
      <c r="A2880" s="5">
        <f>'Net lb'!A2879</f>
        <v>1989</v>
      </c>
      <c r="B2880" s="5" t="str">
        <f>'Net lb'!B2879</f>
        <v>3B</v>
      </c>
      <c r="C2880" s="13" t="str">
        <f>'Net lb'!C2879</f>
        <v>291</v>
      </c>
      <c r="D2880" s="11">
        <f>'Net lb'!D2879*0.000453592</f>
        <v>101.42861430400001</v>
      </c>
      <c r="E2880" s="3">
        <f>'Net lb'!E2879</f>
        <v>9</v>
      </c>
    </row>
    <row r="2881" spans="1:5" x14ac:dyDescent="0.2">
      <c r="A2881" s="5">
        <f>'Net lb'!A2880</f>
        <v>1989</v>
      </c>
      <c r="B2881" s="5" t="str">
        <f>'Net lb'!B2880</f>
        <v>3B</v>
      </c>
      <c r="C2881" s="13" t="str">
        <f>'Net lb'!C2880</f>
        <v>300</v>
      </c>
      <c r="D2881" s="11">
        <f>'Net lb'!D2880*0.000453592</f>
        <v>870.59863005600005</v>
      </c>
      <c r="E2881" s="3">
        <f>'Net lb'!E2880</f>
        <v>43</v>
      </c>
    </row>
    <row r="2882" spans="1:5" x14ac:dyDescent="0.2">
      <c r="A2882" s="5">
        <f>'Net lb'!A2881</f>
        <v>1989</v>
      </c>
      <c r="B2882" s="5" t="str">
        <f>'Net lb'!B2881</f>
        <v>3B</v>
      </c>
      <c r="C2882" s="13" t="str">
        <f>'Net lb'!C2881</f>
        <v>310</v>
      </c>
      <c r="D2882" s="11">
        <f>'Net lb'!D2881*0.000453592</f>
        <v>467.675578008</v>
      </c>
      <c r="E2882" s="3">
        <f>'Net lb'!E2881</f>
        <v>41</v>
      </c>
    </row>
    <row r="2883" spans="1:5" x14ac:dyDescent="0.2">
      <c r="A2883" s="5">
        <f>'Net lb'!A2882</f>
        <v>1989</v>
      </c>
      <c r="B2883" s="5" t="str">
        <f>'Net lb'!B2882</f>
        <v>3B</v>
      </c>
      <c r="C2883" s="13" t="str">
        <f>'Net lb'!C2882</f>
        <v>320</v>
      </c>
      <c r="D2883" s="11">
        <f>'Net lb'!D2882*0.000453592</f>
        <v>678.77548044000002</v>
      </c>
      <c r="E2883" s="3">
        <f>'Net lb'!E2882</f>
        <v>98</v>
      </c>
    </row>
    <row r="2884" spans="1:5" x14ac:dyDescent="0.2">
      <c r="A2884" s="5">
        <f>'Net lb'!A2883</f>
        <v>1989</v>
      </c>
      <c r="B2884" s="5" t="str">
        <f>'Net lb'!B2883</f>
        <v>3B</v>
      </c>
      <c r="C2884" s="13" t="str">
        <f>'Net lb'!C2883</f>
        <v>330</v>
      </c>
      <c r="D2884" s="11">
        <f>'Net lb'!D2883*0.000453592</f>
        <v>388.13277770399998</v>
      </c>
      <c r="E2884" s="3">
        <f>'Net lb'!E2883</f>
        <v>42</v>
      </c>
    </row>
    <row r="2885" spans="1:5" x14ac:dyDescent="0.2">
      <c r="A2885" s="5">
        <f>'Net lb'!A2884</f>
        <v>1989</v>
      </c>
      <c r="B2885" s="5" t="str">
        <f>'Net lb'!B2884</f>
        <v>3B</v>
      </c>
      <c r="C2885" s="13" t="str">
        <f>'Net lb'!C2884</f>
        <v>340</v>
      </c>
      <c r="D2885" s="11">
        <f>'Net lb'!D2884*0.000453592</f>
        <v>281.10955967199999</v>
      </c>
      <c r="E2885" s="3">
        <f>'Net lb'!E2884</f>
        <v>36</v>
      </c>
    </row>
    <row r="2886" spans="1:5" x14ac:dyDescent="0.2">
      <c r="A2886" s="5">
        <f>'Net lb'!A2885</f>
        <v>1989</v>
      </c>
      <c r="B2886" s="5" t="str">
        <f>'Net lb'!B2885</f>
        <v>4A</v>
      </c>
      <c r="C2886" s="13" t="str">
        <f>'Net lb'!C2885</f>
        <v>350</v>
      </c>
      <c r="D2886" s="11">
        <f>'Net lb'!D2885*0.000453592</f>
        <v>105.638855248</v>
      </c>
      <c r="E2886" s="3">
        <f>'Net lb'!E2885</f>
        <v>25</v>
      </c>
    </row>
    <row r="2887" spans="1:5" x14ac:dyDescent="0.2">
      <c r="A2887" s="5">
        <f>'Net lb'!A2886</f>
        <v>1989</v>
      </c>
      <c r="B2887" s="5" t="str">
        <f>'Net lb'!B2886</f>
        <v>4A</v>
      </c>
      <c r="C2887" s="13" t="str">
        <f>'Net lb'!C2886</f>
        <v>360</v>
      </c>
      <c r="D2887" s="11">
        <f>'Net lb'!D2886*0.000453592</f>
        <v>70.534916776000003</v>
      </c>
      <c r="E2887" s="3">
        <f>'Net lb'!E2886</f>
        <v>22</v>
      </c>
    </row>
    <row r="2888" spans="1:5" x14ac:dyDescent="0.2">
      <c r="A2888" s="5">
        <f>'Net lb'!A2887</f>
        <v>1989</v>
      </c>
      <c r="B2888" s="5" t="str">
        <f>'Net lb'!B2887</f>
        <v>4A</v>
      </c>
      <c r="C2888" s="13" t="str">
        <f>'Net lb'!C2887</f>
        <v>370</v>
      </c>
      <c r="D2888" s="11">
        <f>'Net lb'!D2887*0.000453592</f>
        <v>53.631810895999998</v>
      </c>
      <c r="E2888" s="3">
        <f>'Net lb'!E2887</f>
        <v>10</v>
      </c>
    </row>
    <row r="2889" spans="1:5" x14ac:dyDescent="0.2">
      <c r="A2889" s="5">
        <f>'Net lb'!A2888</f>
        <v>1989</v>
      </c>
      <c r="B2889" s="5" t="str">
        <f>'Net lb'!B2888</f>
        <v>4A</v>
      </c>
      <c r="C2889" s="13" t="str">
        <f>'Net lb'!C2888</f>
        <v>380/390</v>
      </c>
      <c r="D2889" s="11">
        <f>'Net lb'!D2888*0.000453592</f>
        <v>61.069812511999999</v>
      </c>
      <c r="E2889" s="3">
        <f>'Net lb'!E2888</f>
        <v>4</v>
      </c>
    </row>
    <row r="2890" spans="1:5" x14ac:dyDescent="0.2">
      <c r="A2890" s="5">
        <f>'Net lb'!A2889</f>
        <v>1989</v>
      </c>
      <c r="B2890" s="5" t="str">
        <f>'Net lb'!B2889</f>
        <v>4A</v>
      </c>
      <c r="C2890" s="13" t="str">
        <f>'Net lb'!C2889</f>
        <v>Bering Sea</v>
      </c>
      <c r="D2890" s="11">
        <f>'Net lb'!D2889*0.000453592</f>
        <v>174.049600688</v>
      </c>
      <c r="E2890" s="3">
        <f>'Net lb'!E2889</f>
        <v>42</v>
      </c>
    </row>
    <row r="2891" spans="1:5" x14ac:dyDescent="0.2">
      <c r="A2891" s="5">
        <f>'Net lb'!A2890</f>
        <v>1989</v>
      </c>
      <c r="B2891" s="5" t="str">
        <f>'Net lb'!B2890</f>
        <v>4B</v>
      </c>
      <c r="C2891" s="13" t="str">
        <f>'Net lb'!C2890</f>
        <v>400</v>
      </c>
      <c r="D2891" s="11">
        <f>'Net lb'!D2890*0.000453592</f>
        <v>83.227328119999996</v>
      </c>
      <c r="E2891" s="3">
        <f>'Net lb'!E2890</f>
        <v>9</v>
      </c>
    </row>
    <row r="2892" spans="1:5" x14ac:dyDescent="0.2">
      <c r="A2892" s="5">
        <f>'Net lb'!A2891</f>
        <v>1989</v>
      </c>
      <c r="B2892" s="5" t="str">
        <f>'Net lb'!B2891</f>
        <v>4B</v>
      </c>
      <c r="C2892" s="13" t="str">
        <f>'Net lb'!C2891</f>
        <v>410</v>
      </c>
      <c r="D2892" s="11">
        <f>'Net lb'!D2891*0.000453592</f>
        <v>126.12805948</v>
      </c>
      <c r="E2892" s="3">
        <f>'Net lb'!E2891</f>
        <v>13</v>
      </c>
    </row>
    <row r="2893" spans="1:5" x14ac:dyDescent="0.2">
      <c r="A2893" s="5">
        <f>'Net lb'!A2892</f>
        <v>1989</v>
      </c>
      <c r="B2893" s="5" t="str">
        <f>'Net lb'!B2892</f>
        <v>4B</v>
      </c>
      <c r="C2893" s="13" t="str">
        <f>'Net lb'!C2892</f>
        <v>420</v>
      </c>
      <c r="D2893" s="11">
        <f>'Net lb'!D2892*0.000453592</f>
        <v>23.095543864</v>
      </c>
      <c r="E2893" s="3">
        <f>'Net lb'!E2892</f>
        <v>3</v>
      </c>
    </row>
    <row r="2894" spans="1:5" x14ac:dyDescent="0.2">
      <c r="A2894" s="5">
        <f>'Net lb'!A2893</f>
        <v>1989</v>
      </c>
      <c r="B2894" s="5" t="str">
        <f>'Net lb'!B2893</f>
        <v>4B</v>
      </c>
      <c r="C2894" s="13" t="str">
        <f>'Net lb'!C2893</f>
        <v>430</v>
      </c>
      <c r="D2894" s="11">
        <f>'Net lb'!D2893*0.000453592</f>
        <v>104.733032024</v>
      </c>
      <c r="E2894" s="3">
        <f>'Net lb'!E2893</f>
        <v>8</v>
      </c>
    </row>
    <row r="2895" spans="1:5" x14ac:dyDescent="0.2">
      <c r="A2895" s="5">
        <f>'Net lb'!A2894</f>
        <v>1989</v>
      </c>
      <c r="B2895" s="5" t="str">
        <f>'Net lb'!B2894</f>
        <v>4B</v>
      </c>
      <c r="C2895" s="13" t="str">
        <f>'Net lb'!C2894</f>
        <v>440/450</v>
      </c>
      <c r="D2895" s="11">
        <f>'Net lb'!D2894*0.000453592</f>
        <v>71.436204079999996</v>
      </c>
      <c r="E2895" s="3">
        <f>'Net lb'!E2894</f>
        <v>4</v>
      </c>
    </row>
    <row r="2896" spans="1:5" x14ac:dyDescent="0.2">
      <c r="A2896" s="5">
        <f>'Net lb'!A2895</f>
        <v>1989</v>
      </c>
      <c r="B2896" s="5" t="str">
        <f>'Net lb'!B2895</f>
        <v>4B</v>
      </c>
      <c r="C2896" s="13" t="str">
        <f>'Net lb'!C2895</f>
        <v>460/490</v>
      </c>
      <c r="D2896" s="11">
        <f>'Net lb'!D2895*0.000453592</f>
        <v>50.514273080000002</v>
      </c>
      <c r="E2896" s="3">
        <f>'Net lb'!E2895</f>
        <v>5</v>
      </c>
    </row>
    <row r="2897" spans="1:5" x14ac:dyDescent="0.2">
      <c r="A2897" s="5">
        <f>'Net lb'!A2896</f>
        <v>1989</v>
      </c>
      <c r="B2897" s="5" t="str">
        <f>'Net lb'!B2896</f>
        <v>4B</v>
      </c>
      <c r="C2897" s="13" t="str">
        <f>'Net lb'!C2896</f>
        <v>Bering Sea</v>
      </c>
      <c r="D2897" s="11">
        <f>'Net lb'!D2896*0.000453592</f>
        <v>743.14608193599997</v>
      </c>
      <c r="E2897" s="3">
        <f>'Net lb'!E2896</f>
        <v>56</v>
      </c>
    </row>
    <row r="2898" spans="1:5" x14ac:dyDescent="0.2">
      <c r="A2898" s="5">
        <f>'Net lb'!A2897</f>
        <v>1989</v>
      </c>
      <c r="B2898" s="5" t="str">
        <f>'Net lb'!B2897</f>
        <v>4C</v>
      </c>
      <c r="C2898" s="13" t="str">
        <f>'Net lb'!C2897</f>
        <v>Bering Sea</v>
      </c>
      <c r="D2898" s="11">
        <f>'Net lb'!D2897*0.000453592</f>
        <v>259.02643315199998</v>
      </c>
      <c r="E2898" s="3">
        <f>'Net lb'!E2897</f>
        <v>35</v>
      </c>
    </row>
    <row r="2899" spans="1:5" x14ac:dyDescent="0.2">
      <c r="A2899" s="5">
        <f>'Net lb'!A2898</f>
        <v>1989</v>
      </c>
      <c r="B2899" s="5" t="str">
        <f>'Net lb'!B2898</f>
        <v>4DE</v>
      </c>
      <c r="C2899" s="13" t="str">
        <f>'Net lb'!C2898</f>
        <v>Bering Sea</v>
      </c>
      <c r="D2899" s="11">
        <f>'Net lb'!D2898*0.000453592</f>
        <v>311.71930860800001</v>
      </c>
      <c r="E2899" s="3">
        <f>'Net lb'!E2898</f>
        <v>28</v>
      </c>
    </row>
    <row r="2900" spans="1:5" x14ac:dyDescent="0.2">
      <c r="A2900" s="5">
        <f>'Net lb'!A2899</f>
        <v>1988</v>
      </c>
      <c r="B2900" s="5" t="str">
        <f>'Net lb'!B2899</f>
        <v>2A</v>
      </c>
      <c r="C2900" s="13" t="str">
        <f>'Net lb'!C2899</f>
        <v>009</v>
      </c>
      <c r="D2900" s="11">
        <f>'Net lb'!D2899*0.000453592</f>
        <v>1.4378866400000001</v>
      </c>
      <c r="E2900" s="3">
        <f>'Net lb'!E2899</f>
        <v>6</v>
      </c>
    </row>
    <row r="2901" spans="1:5" x14ac:dyDescent="0.2">
      <c r="A2901" s="5">
        <f>'Net lb'!A2900</f>
        <v>1988</v>
      </c>
      <c r="B2901" s="5" t="str">
        <f>'Net lb'!B2900</f>
        <v>2A</v>
      </c>
      <c r="C2901" s="13" t="str">
        <f>'Net lb'!C2900</f>
        <v>010</v>
      </c>
      <c r="D2901" s="11">
        <f>'Net lb'!D2900*0.000453592</f>
        <v>27.464088415999999</v>
      </c>
      <c r="E2901" s="3">
        <f>'Net lb'!E2900</f>
        <v>11</v>
      </c>
    </row>
    <row r="2902" spans="1:5" x14ac:dyDescent="0.2">
      <c r="A2902" s="5">
        <f>'Net lb'!A2901</f>
        <v>1988</v>
      </c>
      <c r="B2902" s="5" t="str">
        <f>'Net lb'!B2901</f>
        <v>2A</v>
      </c>
      <c r="C2902" s="13" t="str">
        <f>'Net lb'!C2901</f>
        <v>020</v>
      </c>
      <c r="D2902" s="11">
        <f>'Net lb'!D2901*0.000453592</f>
        <v>42.825888679999998</v>
      </c>
      <c r="E2902" s="3">
        <f>'Net lb'!E2901</f>
        <v>89</v>
      </c>
    </row>
    <row r="2903" spans="1:5" x14ac:dyDescent="0.2">
      <c r="A2903" s="5">
        <f>'Net lb'!A2902</f>
        <v>1988</v>
      </c>
      <c r="B2903" s="5" t="str">
        <f>'Net lb'!B2902</f>
        <v>2A</v>
      </c>
      <c r="C2903" s="13" t="str">
        <f>'Net lb'!C2902</f>
        <v>030</v>
      </c>
      <c r="D2903" s="11">
        <f>'Net lb'!D2902*0.000453592</f>
        <v>17.52452692</v>
      </c>
      <c r="E2903" s="3">
        <f>'Net lb'!E2902</f>
        <v>10</v>
      </c>
    </row>
    <row r="2904" spans="1:5" x14ac:dyDescent="0.2">
      <c r="A2904" s="5">
        <f>'Net lb'!A2903</f>
        <v>1988</v>
      </c>
      <c r="B2904" s="5" t="str">
        <f>'Net lb'!B2903</f>
        <v>2A</v>
      </c>
      <c r="C2904" s="13" t="str">
        <f>'Net lb'!C2903</f>
        <v>040</v>
      </c>
      <c r="D2904" s="11">
        <f>'Net lb'!D2903*0.000453592</f>
        <v>16.310714728000001</v>
      </c>
      <c r="E2904" s="3">
        <f>'Net lb'!E2903</f>
        <v>17</v>
      </c>
    </row>
    <row r="2905" spans="1:5" x14ac:dyDescent="0.2">
      <c r="A2905" s="5">
        <f>'Net lb'!A2904</f>
        <v>1988</v>
      </c>
      <c r="B2905" s="5" t="str">
        <f>'Net lb'!B2904</f>
        <v>2A</v>
      </c>
      <c r="C2905" s="13" t="str">
        <f>'Net lb'!C2904</f>
        <v>050</v>
      </c>
      <c r="D2905" s="11">
        <f>'Net lb'!D2904*0.000453592</f>
        <v>114.960170848</v>
      </c>
      <c r="E2905" s="3">
        <f>'Net lb'!E2904</f>
        <v>245</v>
      </c>
    </row>
    <row r="2906" spans="1:5" x14ac:dyDescent="0.2">
      <c r="A2906" s="5">
        <f>'Net lb'!A2905</f>
        <v>1988</v>
      </c>
      <c r="B2906" s="5" t="str">
        <f>'Net lb'!B2905</f>
        <v>2B</v>
      </c>
      <c r="C2906" s="13" t="str">
        <f>'Net lb'!C2905</f>
        <v>060</v>
      </c>
      <c r="D2906" s="11">
        <f>'Net lb'!D2905*0.000453592</f>
        <v>72.418684352</v>
      </c>
      <c r="E2906" s="3">
        <f>'Net lb'!E2905</f>
        <v>15</v>
      </c>
    </row>
    <row r="2907" spans="1:5" x14ac:dyDescent="0.2">
      <c r="A2907" s="5">
        <f>'Net lb'!A2906</f>
        <v>1988</v>
      </c>
      <c r="B2907" s="5" t="str">
        <f>'Net lb'!B2906</f>
        <v>2B</v>
      </c>
      <c r="C2907" s="13" t="str">
        <f>'Net lb'!C2906</f>
        <v>070</v>
      </c>
      <c r="D2907" s="11">
        <f>'Net lb'!D2906*0.000453592</f>
        <v>55.070151127999999</v>
      </c>
      <c r="E2907" s="3">
        <f>'Net lb'!E2906</f>
        <v>16</v>
      </c>
    </row>
    <row r="2908" spans="1:5" x14ac:dyDescent="0.2">
      <c r="A2908" s="5">
        <f>'Net lb'!A2907</f>
        <v>1988</v>
      </c>
      <c r="B2908" s="5" t="str">
        <f>'Net lb'!B2907</f>
        <v>2B</v>
      </c>
      <c r="C2908" s="13" t="str">
        <f>'Net lb'!C2907</f>
        <v>080</v>
      </c>
      <c r="D2908" s="11">
        <f>'Net lb'!D2907*0.000453592</f>
        <v>100.348611752</v>
      </c>
      <c r="E2908" s="3">
        <f>'Net lb'!E2907</f>
        <v>17</v>
      </c>
    </row>
    <row r="2909" spans="1:5" x14ac:dyDescent="0.2">
      <c r="A2909" s="5">
        <f>'Net lb'!A2908</f>
        <v>1988</v>
      </c>
      <c r="B2909" s="5" t="str">
        <f>'Net lb'!B2908</f>
        <v>2B</v>
      </c>
      <c r="C2909" s="13" t="str">
        <f>'Net lb'!C2908</f>
        <v>081</v>
      </c>
      <c r="D2909" s="11">
        <f>'Net lb'!D2908*0.000453592</f>
        <v>18.429442959999999</v>
      </c>
      <c r="E2909" s="3">
        <f>'Net lb'!E2908</f>
        <v>7</v>
      </c>
    </row>
    <row r="2910" spans="1:5" x14ac:dyDescent="0.2">
      <c r="A2910" s="5">
        <f>'Net lb'!A2909</f>
        <v>1988</v>
      </c>
      <c r="B2910" s="5" t="str">
        <f>'Net lb'!B2909</f>
        <v>2B</v>
      </c>
      <c r="C2910" s="13" t="str">
        <f>'Net lb'!C2909</f>
        <v>090</v>
      </c>
      <c r="D2910" s="11">
        <f>'Net lb'!D2909*0.000453592</f>
        <v>120.23363144</v>
      </c>
      <c r="E2910" s="3">
        <f>'Net lb'!E2909</f>
        <v>19</v>
      </c>
    </row>
    <row r="2911" spans="1:5" x14ac:dyDescent="0.2">
      <c r="A2911" s="5">
        <f>'Net lb'!A2910</f>
        <v>1988</v>
      </c>
      <c r="B2911" s="5" t="str">
        <f>'Net lb'!B2910</f>
        <v>2B</v>
      </c>
      <c r="C2911" s="13" t="str">
        <f>'Net lb'!C2910</f>
        <v>091</v>
      </c>
      <c r="D2911" s="11">
        <f>'Net lb'!D2910*0.000453592</f>
        <v>394.548382952</v>
      </c>
      <c r="E2911" s="3">
        <f>'Net lb'!E2910</f>
        <v>59</v>
      </c>
    </row>
    <row r="2912" spans="1:5" x14ac:dyDescent="0.2">
      <c r="A2912" s="5">
        <f>'Net lb'!A2911</f>
        <v>1988</v>
      </c>
      <c r="B2912" s="5" t="str">
        <f>'Net lb'!B2911</f>
        <v>2B</v>
      </c>
      <c r="C2912" s="13" t="str">
        <f>'Net lb'!C2911</f>
        <v>092</v>
      </c>
      <c r="D2912" s="11">
        <f>'Net lb'!D2911*0.000453592</f>
        <v>3.1647113839999998</v>
      </c>
      <c r="E2912" s="3">
        <f>'Net lb'!E2911</f>
        <v>4</v>
      </c>
    </row>
    <row r="2913" spans="1:5" x14ac:dyDescent="0.2">
      <c r="A2913" s="5">
        <f>'Net lb'!A2912</f>
        <v>1988</v>
      </c>
      <c r="B2913" s="5" t="str">
        <f>'Net lb'!B2912</f>
        <v>2B</v>
      </c>
      <c r="C2913" s="13" t="str">
        <f>'Net lb'!C2912</f>
        <v>100/102</v>
      </c>
      <c r="D2913" s="11">
        <f>'Net lb'!D2912*0.000453592</f>
        <v>743.69129952000003</v>
      </c>
      <c r="E2913" s="3">
        <f>'Net lb'!E2912</f>
        <v>77</v>
      </c>
    </row>
    <row r="2914" spans="1:5" x14ac:dyDescent="0.2">
      <c r="A2914" s="5">
        <f>'Net lb'!A2913</f>
        <v>1988</v>
      </c>
      <c r="B2914" s="5" t="str">
        <f>'Net lb'!B2913</f>
        <v>2B</v>
      </c>
      <c r="C2914" s="13" t="str">
        <f>'Net lb'!C2913</f>
        <v>103</v>
      </c>
      <c r="D2914" s="11">
        <f>'Net lb'!D2913*0.000453592</f>
        <v>4.1998083279999996</v>
      </c>
      <c r="E2914" s="3">
        <f>'Net lb'!E2913</f>
        <v>4</v>
      </c>
    </row>
    <row r="2915" spans="1:5" x14ac:dyDescent="0.2">
      <c r="A2915" s="5">
        <f>'Net lb'!A2914</f>
        <v>1988</v>
      </c>
      <c r="B2915" s="5" t="str">
        <f>'Net lb'!B2914</f>
        <v>2B</v>
      </c>
      <c r="C2915" s="13" t="str">
        <f>'Net lb'!C2914</f>
        <v>110</v>
      </c>
      <c r="D2915" s="11">
        <f>'Net lb'!D2914*0.000453592</f>
        <v>72.695375471999995</v>
      </c>
      <c r="E2915" s="3">
        <f>'Net lb'!E2914</f>
        <v>8</v>
      </c>
    </row>
    <row r="2916" spans="1:5" x14ac:dyDescent="0.2">
      <c r="A2916" s="5">
        <f>'Net lb'!A2915</f>
        <v>1988</v>
      </c>
      <c r="B2916" s="5" t="str">
        <f>'Net lb'!B2915</f>
        <v>2B</v>
      </c>
      <c r="C2916" s="13" t="str">
        <f>'Net lb'!C2915</f>
        <v>111</v>
      </c>
      <c r="D2916" s="11">
        <f>'Net lb'!D2915*0.000453592</f>
        <v>29.80779828</v>
      </c>
      <c r="E2916" s="3">
        <f>'Net lb'!E2915</f>
        <v>3</v>
      </c>
    </row>
    <row r="2917" spans="1:5" x14ac:dyDescent="0.2">
      <c r="A2917" s="5">
        <f>'Net lb'!A2916</f>
        <v>1988</v>
      </c>
      <c r="B2917" s="5" t="str">
        <f>'Net lb'!B2916</f>
        <v>2B</v>
      </c>
      <c r="C2917" s="13" t="str">
        <f>'Net lb'!C2916</f>
        <v>112</v>
      </c>
      <c r="D2917" s="11">
        <f>'Net lb'!D2916*0.000453592</f>
        <v>930.40609603200005</v>
      </c>
      <c r="E2917" s="3">
        <f>'Net lb'!E2916</f>
        <v>92</v>
      </c>
    </row>
    <row r="2918" spans="1:5" x14ac:dyDescent="0.2">
      <c r="A2918" s="5">
        <f>'Net lb'!A2917</f>
        <v>1988</v>
      </c>
      <c r="B2918" s="5" t="str">
        <f>'Net lb'!B2917</f>
        <v>2B</v>
      </c>
      <c r="C2918" s="13" t="str">
        <f>'Net lb'!C2917</f>
        <v>113</v>
      </c>
      <c r="D2918" s="11">
        <f>'Net lb'!D2917*0.000453592</f>
        <v>118.36755395199999</v>
      </c>
      <c r="E2918" s="3">
        <f>'Net lb'!E2917</f>
        <v>17</v>
      </c>
    </row>
    <row r="2919" spans="1:5" x14ac:dyDescent="0.2">
      <c r="A2919" s="5">
        <f>'Net lb'!A2918</f>
        <v>1988</v>
      </c>
      <c r="B2919" s="5" t="str">
        <f>'Net lb'!B2918</f>
        <v>2B</v>
      </c>
      <c r="C2919" s="13" t="str">
        <f>'Net lb'!C2918</f>
        <v>114</v>
      </c>
      <c r="D2919" s="11">
        <f>'Net lb'!D2918*0.000453592</f>
        <v>13.892615776</v>
      </c>
      <c r="E2919" s="3">
        <f>'Net lb'!E2918</f>
        <v>7</v>
      </c>
    </row>
    <row r="2920" spans="1:5" x14ac:dyDescent="0.2">
      <c r="A2920" s="5">
        <f>'Net lb'!A2919</f>
        <v>1988</v>
      </c>
      <c r="B2920" s="5" t="str">
        <f>'Net lb'!B2919</f>
        <v>2B</v>
      </c>
      <c r="C2920" s="13" t="str">
        <f>'Net lb'!C2919</f>
        <v>120</v>
      </c>
      <c r="D2920" s="11">
        <f>'Net lb'!D2919*0.000453592</f>
        <v>84.545012880000002</v>
      </c>
      <c r="E2920" s="3">
        <f>'Net lb'!E2919</f>
        <v>8</v>
      </c>
    </row>
    <row r="2921" spans="1:5" x14ac:dyDescent="0.2">
      <c r="A2921" s="5">
        <f>'Net lb'!A2920</f>
        <v>1988</v>
      </c>
      <c r="B2921" s="5" t="str">
        <f>'Net lb'!B2920</f>
        <v>2B</v>
      </c>
      <c r="C2921" s="13" t="str">
        <f>'Net lb'!C2920</f>
        <v>121</v>
      </c>
      <c r="D2921" s="11">
        <f>'Net lb'!D2920*0.000453592</f>
        <v>624.96676866400003</v>
      </c>
      <c r="E2921" s="3">
        <f>'Net lb'!E2920</f>
        <v>81</v>
      </c>
    </row>
    <row r="2922" spans="1:5" x14ac:dyDescent="0.2">
      <c r="A2922" s="5">
        <f>'Net lb'!A2921</f>
        <v>1988</v>
      </c>
      <c r="B2922" s="5" t="str">
        <f>'Net lb'!B2921</f>
        <v>2B</v>
      </c>
      <c r="C2922" s="13" t="str">
        <f>'Net lb'!C2921</f>
        <v>122</v>
      </c>
      <c r="D2922" s="11">
        <f>'Net lb'!D2921*0.000453592</f>
        <v>26.275677376000001</v>
      </c>
      <c r="E2922" s="3">
        <f>'Net lb'!E2921</f>
        <v>11</v>
      </c>
    </row>
    <row r="2923" spans="1:5" x14ac:dyDescent="0.2">
      <c r="A2923" s="5">
        <f>'Net lb'!A2922</f>
        <v>1988</v>
      </c>
      <c r="B2923" s="5" t="str">
        <f>'Net lb'!B2922</f>
        <v>2B</v>
      </c>
      <c r="C2923" s="13" t="str">
        <f>'Net lb'!C2922</f>
        <v>130</v>
      </c>
      <c r="D2923" s="11">
        <f>'Net lb'!D2922*0.000453592</f>
        <v>466.06850155199999</v>
      </c>
      <c r="E2923" s="3">
        <f>'Net lb'!E2922</f>
        <v>38</v>
      </c>
    </row>
    <row r="2924" spans="1:5" x14ac:dyDescent="0.2">
      <c r="A2924" s="5">
        <f>'Net lb'!A2923</f>
        <v>1988</v>
      </c>
      <c r="B2924" s="5" t="str">
        <f>'Net lb'!B2923</f>
        <v>2B</v>
      </c>
      <c r="C2924" s="13" t="str">
        <f>'Net lb'!C2923</f>
        <v>131</v>
      </c>
      <c r="D2924" s="11">
        <f>'Net lb'!D2923*0.000453592</f>
        <v>320.01233114400003</v>
      </c>
      <c r="E2924" s="3">
        <f>'Net lb'!E2923</f>
        <v>22</v>
      </c>
    </row>
    <row r="2925" spans="1:5" x14ac:dyDescent="0.2">
      <c r="A2925" s="5">
        <f>'Net lb'!A2924</f>
        <v>1988</v>
      </c>
      <c r="B2925" s="5" t="str">
        <f>'Net lb'!B2924</f>
        <v>2B</v>
      </c>
      <c r="C2925" s="13" t="str">
        <f>'Net lb'!C2924</f>
        <v>132</v>
      </c>
      <c r="D2925" s="11">
        <f>'Net lb'!D2924*0.000453592</f>
        <v>495.89671147199999</v>
      </c>
      <c r="E2925" s="3">
        <f>'Net lb'!E2924</f>
        <v>46</v>
      </c>
    </row>
    <row r="2926" spans="1:5" x14ac:dyDescent="0.2">
      <c r="A2926" s="5">
        <f>'Net lb'!A2925</f>
        <v>1988</v>
      </c>
      <c r="B2926" s="5" t="str">
        <f>'Net lb'!B2925</f>
        <v>2B</v>
      </c>
      <c r="C2926" s="13" t="str">
        <f>'Net lb'!C2925</f>
        <v>133</v>
      </c>
      <c r="D2926" s="11">
        <f>'Net lb'!D2925*0.000453592</f>
        <v>720.26191194399996</v>
      </c>
      <c r="E2926" s="3">
        <f>'Net lb'!E2925</f>
        <v>90</v>
      </c>
    </row>
    <row r="2927" spans="1:5" x14ac:dyDescent="0.2">
      <c r="A2927" s="5">
        <f>'Net lb'!A2926</f>
        <v>1988</v>
      </c>
      <c r="B2927" s="5" t="str">
        <f>'Net lb'!B2926</f>
        <v>2B</v>
      </c>
      <c r="C2927" s="13" t="str">
        <f>'Net lb'!C2926</f>
        <v>134</v>
      </c>
      <c r="D2927" s="11">
        <f>'Net lb'!D2926*0.000453592</f>
        <v>79.747370296</v>
      </c>
      <c r="E2927" s="3">
        <f>'Net lb'!E2926</f>
        <v>23</v>
      </c>
    </row>
    <row r="2928" spans="1:5" x14ac:dyDescent="0.2">
      <c r="A2928" s="5">
        <f>'Net lb'!A2927</f>
        <v>1988</v>
      </c>
      <c r="B2928" s="5" t="str">
        <f>'Net lb'!B2927</f>
        <v>2B</v>
      </c>
      <c r="C2928" s="13" t="str">
        <f>'Net lb'!C2927</f>
        <v>135</v>
      </c>
      <c r="D2928" s="11">
        <f>'Net lb'!D2927*0.000453592</f>
        <v>334.95183725599998</v>
      </c>
      <c r="E2928" s="3">
        <f>'Net lb'!E2927</f>
        <v>27</v>
      </c>
    </row>
    <row r="2929" spans="1:5" x14ac:dyDescent="0.2">
      <c r="A2929" s="5">
        <f>'Net lb'!A2928</f>
        <v>1988</v>
      </c>
      <c r="B2929" s="5" t="str">
        <f>'Net lb'!B2928</f>
        <v>2C</v>
      </c>
      <c r="C2929" s="13" t="str">
        <f>'Net lb'!C2928</f>
        <v>140</v>
      </c>
      <c r="D2929" s="11">
        <f>'Net lb'!D2928*0.000453592</f>
        <v>53.044862848000001</v>
      </c>
      <c r="E2929" s="3">
        <f>'Net lb'!E2928</f>
        <v>22</v>
      </c>
    </row>
    <row r="2930" spans="1:5" x14ac:dyDescent="0.2">
      <c r="A2930" s="5">
        <f>'Net lb'!A2929</f>
        <v>1988</v>
      </c>
      <c r="B2930" s="5" t="str">
        <f>'Net lb'!B2929</f>
        <v>2C</v>
      </c>
      <c r="C2930" s="13" t="str">
        <f>'Net lb'!C2929</f>
        <v>141</v>
      </c>
      <c r="D2930" s="11">
        <f>'Net lb'!D2929*0.000453592</f>
        <v>62.599778327999999</v>
      </c>
      <c r="E2930" s="3">
        <f>'Net lb'!E2929</f>
        <v>38</v>
      </c>
    </row>
    <row r="2931" spans="1:5" x14ac:dyDescent="0.2">
      <c r="A2931" s="5">
        <f>'Net lb'!A2930</f>
        <v>1988</v>
      </c>
      <c r="B2931" s="5" t="str">
        <f>'Net lb'!B2930</f>
        <v>2C</v>
      </c>
      <c r="C2931" s="13" t="str">
        <f>'Net lb'!C2930</f>
        <v>142</v>
      </c>
      <c r="D2931" s="11">
        <f>'Net lb'!D2930*0.000453592</f>
        <v>36.134499496000004</v>
      </c>
      <c r="E2931" s="3">
        <f>'Net lb'!E2930</f>
        <v>22</v>
      </c>
    </row>
    <row r="2932" spans="1:5" x14ac:dyDescent="0.2">
      <c r="A2932" s="5">
        <f>'Net lb'!A2931</f>
        <v>1988</v>
      </c>
      <c r="B2932" s="5" t="str">
        <f>'Net lb'!B2931</f>
        <v>2C</v>
      </c>
      <c r="C2932" s="13" t="str">
        <f>'Net lb'!C2931</f>
        <v>143</v>
      </c>
      <c r="D2932" s="11">
        <f>'Net lb'!D2931*0.000453592</f>
        <v>157.933476928</v>
      </c>
      <c r="E2932" s="3">
        <f>'Net lb'!E2931</f>
        <v>142</v>
      </c>
    </row>
    <row r="2933" spans="1:5" x14ac:dyDescent="0.2">
      <c r="A2933" s="5">
        <f>'Net lb'!A2932</f>
        <v>1988</v>
      </c>
      <c r="B2933" s="5" t="str">
        <f>'Net lb'!B2932</f>
        <v>2C</v>
      </c>
      <c r="C2933" s="13" t="str">
        <f>'Net lb'!C2932</f>
        <v>144</v>
      </c>
      <c r="D2933" s="11">
        <f>'Net lb'!D2932*0.000453592</f>
        <v>10.239839399999999</v>
      </c>
      <c r="E2933" s="3">
        <f>'Net lb'!E2932</f>
        <v>15</v>
      </c>
    </row>
    <row r="2934" spans="1:5" x14ac:dyDescent="0.2">
      <c r="A2934" s="5">
        <f>'Net lb'!A2933</f>
        <v>1988</v>
      </c>
      <c r="B2934" s="5" t="str">
        <f>'Net lb'!B2933</f>
        <v>2C</v>
      </c>
      <c r="C2934" s="13" t="str">
        <f>'Net lb'!C2933</f>
        <v>150</v>
      </c>
      <c r="D2934" s="11">
        <f>'Net lb'!D2933*0.000453592</f>
        <v>214.51136786399999</v>
      </c>
      <c r="E2934" s="3">
        <f>'Net lb'!E2933</f>
        <v>50</v>
      </c>
    </row>
    <row r="2935" spans="1:5" x14ac:dyDescent="0.2">
      <c r="A2935" s="5">
        <f>'Net lb'!A2934</f>
        <v>1988</v>
      </c>
      <c r="B2935" s="5" t="str">
        <f>'Net lb'!B2934</f>
        <v>2C</v>
      </c>
      <c r="C2935" s="13" t="str">
        <f>'Net lb'!C2934</f>
        <v>151</v>
      </c>
      <c r="D2935" s="11">
        <f>'Net lb'!D2934*0.000453592</f>
        <v>233.03016844800001</v>
      </c>
      <c r="E2935" s="3">
        <f>'Net lb'!E2934</f>
        <v>104</v>
      </c>
    </row>
    <row r="2936" spans="1:5" x14ac:dyDescent="0.2">
      <c r="A2936" s="5">
        <f>'Net lb'!A2935</f>
        <v>1988</v>
      </c>
      <c r="B2936" s="5" t="str">
        <f>'Net lb'!B2935</f>
        <v>2C</v>
      </c>
      <c r="C2936" s="13" t="str">
        <f>'Net lb'!C2935</f>
        <v>152</v>
      </c>
      <c r="D2936" s="11">
        <f>'Net lb'!D2935*0.000453592</f>
        <v>390.42205652799998</v>
      </c>
      <c r="E2936" s="3">
        <f>'Net lb'!E2935</f>
        <v>198</v>
      </c>
    </row>
    <row r="2937" spans="1:5" x14ac:dyDescent="0.2">
      <c r="A2937" s="5">
        <f>'Net lb'!A2936</f>
        <v>1988</v>
      </c>
      <c r="B2937" s="5" t="str">
        <f>'Net lb'!B2936</f>
        <v>2C</v>
      </c>
      <c r="C2937" s="13" t="str">
        <f>'Net lb'!C2936</f>
        <v>153</v>
      </c>
      <c r="D2937" s="11">
        <f>'Net lb'!D2936*0.000453592</f>
        <v>45.830482088000004</v>
      </c>
      <c r="E2937" s="3">
        <f>'Net lb'!E2936</f>
        <v>46</v>
      </c>
    </row>
    <row r="2938" spans="1:5" x14ac:dyDescent="0.2">
      <c r="A2938" s="5">
        <f>'Net lb'!A2937</f>
        <v>1988</v>
      </c>
      <c r="B2938" s="5" t="str">
        <f>'Net lb'!B2937</f>
        <v>2C</v>
      </c>
      <c r="C2938" s="13" t="str">
        <f>'Net lb'!C2937</f>
        <v>160</v>
      </c>
      <c r="D2938" s="11">
        <f>'Net lb'!D2937*0.000453592</f>
        <v>509.859634008</v>
      </c>
      <c r="E2938" s="3">
        <f>'Net lb'!E2937</f>
        <v>120</v>
      </c>
    </row>
    <row r="2939" spans="1:5" x14ac:dyDescent="0.2">
      <c r="A2939" s="5">
        <f>'Net lb'!A2938</f>
        <v>1988</v>
      </c>
      <c r="B2939" s="5" t="str">
        <f>'Net lb'!B2938</f>
        <v>2C</v>
      </c>
      <c r="C2939" s="13" t="str">
        <f>'Net lb'!C2938</f>
        <v>161</v>
      </c>
      <c r="D2939" s="11">
        <f>'Net lb'!D2938*0.000453592</f>
        <v>224.81607092000002</v>
      </c>
      <c r="E2939" s="3">
        <f>'Net lb'!E2938</f>
        <v>79</v>
      </c>
    </row>
    <row r="2940" spans="1:5" x14ac:dyDescent="0.2">
      <c r="A2940" s="5">
        <f>'Net lb'!A2939</f>
        <v>1988</v>
      </c>
      <c r="B2940" s="5" t="str">
        <f>'Net lb'!B2939</f>
        <v>2C</v>
      </c>
      <c r="C2940" s="13" t="str">
        <f>'Net lb'!C2939</f>
        <v>162</v>
      </c>
      <c r="D2940" s="11">
        <f>'Net lb'!D2939*0.000453592</f>
        <v>539.25466356799996</v>
      </c>
      <c r="E2940" s="3">
        <f>'Net lb'!E2939</f>
        <v>272</v>
      </c>
    </row>
    <row r="2941" spans="1:5" x14ac:dyDescent="0.2">
      <c r="A2941" s="5">
        <f>'Net lb'!A2940</f>
        <v>1988</v>
      </c>
      <c r="B2941" s="5" t="str">
        <f>'Net lb'!B2940</f>
        <v>2C</v>
      </c>
      <c r="C2941" s="13" t="str">
        <f>'Net lb'!C2940</f>
        <v>163</v>
      </c>
      <c r="D2941" s="11">
        <f>'Net lb'!D2940*0.000453592</f>
        <v>119.12142385600001</v>
      </c>
      <c r="E2941" s="3">
        <f>'Net lb'!E2940</f>
        <v>69</v>
      </c>
    </row>
    <row r="2942" spans="1:5" x14ac:dyDescent="0.2">
      <c r="A2942" s="5">
        <f>'Net lb'!A2941</f>
        <v>1988</v>
      </c>
      <c r="B2942" s="5" t="str">
        <f>'Net lb'!B2941</f>
        <v>2C</v>
      </c>
      <c r="C2942" s="13" t="str">
        <f>'Net lb'!C2941</f>
        <v>170</v>
      </c>
      <c r="D2942" s="11">
        <f>'Net lb'!D2941*0.000453592</f>
        <v>810.57933661599998</v>
      </c>
      <c r="E2942" s="3">
        <f>'Net lb'!E2941</f>
        <v>257</v>
      </c>
    </row>
    <row r="2943" spans="1:5" x14ac:dyDescent="0.2">
      <c r="A2943" s="5">
        <f>'Net lb'!A2942</f>
        <v>1988</v>
      </c>
      <c r="B2943" s="5" t="str">
        <f>'Net lb'!B2942</f>
        <v>2C</v>
      </c>
      <c r="C2943" s="13" t="str">
        <f>'Net lb'!C2942</f>
        <v>171</v>
      </c>
      <c r="D2943" s="11">
        <f>'Net lb'!D2942*0.000453592</f>
        <v>202.672616664</v>
      </c>
      <c r="E2943" s="3">
        <f>'Net lb'!E2942</f>
        <v>134</v>
      </c>
    </row>
    <row r="2944" spans="1:5" x14ac:dyDescent="0.2">
      <c r="A2944" s="5">
        <f>'Net lb'!A2943</f>
        <v>1988</v>
      </c>
      <c r="B2944" s="5" t="str">
        <f>'Net lb'!B2943</f>
        <v>2C</v>
      </c>
      <c r="C2944" s="13" t="str">
        <f>'Net lb'!C2943</f>
        <v>172</v>
      </c>
      <c r="D2944" s="11">
        <f>'Net lb'!D2943*0.000453592</f>
        <v>30.269554935999999</v>
      </c>
      <c r="E2944" s="3">
        <f>'Net lb'!E2943</f>
        <v>10</v>
      </c>
    </row>
    <row r="2945" spans="1:5" x14ac:dyDescent="0.2">
      <c r="A2945" s="5">
        <f>'Net lb'!A2944</f>
        <v>1988</v>
      </c>
      <c r="B2945" s="5" t="str">
        <f>'Net lb'!B2944</f>
        <v>2C</v>
      </c>
      <c r="C2945" s="13" t="str">
        <f>'Net lb'!C2944</f>
        <v>173</v>
      </c>
      <c r="D2945" s="11">
        <f>'Net lb'!D2944*0.000453592</f>
        <v>247.04933639200001</v>
      </c>
      <c r="E2945" s="3">
        <f>'Net lb'!E2944</f>
        <v>117</v>
      </c>
    </row>
    <row r="2946" spans="1:5" x14ac:dyDescent="0.2">
      <c r="A2946" s="5">
        <f>'Net lb'!A2945</f>
        <v>1988</v>
      </c>
      <c r="B2946" s="5" t="str">
        <f>'Net lb'!B2945</f>
        <v>2C</v>
      </c>
      <c r="C2946" s="13" t="str">
        <f>'Net lb'!C2945</f>
        <v>174</v>
      </c>
      <c r="D2946" s="11">
        <f>'Net lb'!D2945*0.000453592</f>
        <v>39.978238103999999</v>
      </c>
      <c r="E2946" s="3">
        <f>'Net lb'!E2945</f>
        <v>31</v>
      </c>
    </row>
    <row r="2947" spans="1:5" x14ac:dyDescent="0.2">
      <c r="A2947" s="5">
        <f>'Net lb'!A2946</f>
        <v>1988</v>
      </c>
      <c r="B2947" s="5" t="str">
        <f>'Net lb'!B2946</f>
        <v>2C</v>
      </c>
      <c r="C2947" s="13" t="str">
        <f>'Net lb'!C2946</f>
        <v>181</v>
      </c>
      <c r="D2947" s="11">
        <f>'Net lb'!D2946*0.000453592</f>
        <v>267.33034189599999</v>
      </c>
      <c r="E2947" s="3">
        <f>'Net lb'!E2946</f>
        <v>86</v>
      </c>
    </row>
    <row r="2948" spans="1:5" x14ac:dyDescent="0.2">
      <c r="A2948" s="5">
        <f>'Net lb'!A2947</f>
        <v>1988</v>
      </c>
      <c r="B2948" s="5" t="str">
        <f>'Net lb'!B2947</f>
        <v>2C</v>
      </c>
      <c r="C2948" s="13" t="str">
        <f>'Net lb'!C2947</f>
        <v>182</v>
      </c>
      <c r="D2948" s="11">
        <f>'Net lb'!D2947*0.000453592</f>
        <v>912.02609459999996</v>
      </c>
      <c r="E2948" s="3">
        <f>'Net lb'!E2947</f>
        <v>348</v>
      </c>
    </row>
    <row r="2949" spans="1:5" x14ac:dyDescent="0.2">
      <c r="A2949" s="5">
        <f>'Net lb'!A2948</f>
        <v>1988</v>
      </c>
      <c r="B2949" s="5" t="str">
        <f>'Net lb'!B2948</f>
        <v>2C</v>
      </c>
      <c r="C2949" s="13" t="str">
        <f>'Net lb'!C2948</f>
        <v>183</v>
      </c>
      <c r="D2949" s="11">
        <f>'Net lb'!D2948*0.000453592</f>
        <v>47.706538600000002</v>
      </c>
      <c r="E2949" s="3">
        <f>'Net lb'!E2948</f>
        <v>57</v>
      </c>
    </row>
    <row r="2950" spans="1:5" x14ac:dyDescent="0.2">
      <c r="A2950" s="5">
        <f>'Net lb'!A2949</f>
        <v>1988</v>
      </c>
      <c r="B2950" s="5" t="str">
        <f>'Net lb'!B2949</f>
        <v>3A</v>
      </c>
      <c r="C2950" s="13" t="str">
        <f>'Net lb'!C2949</f>
        <v>185</v>
      </c>
      <c r="D2950" s="11">
        <f>'Net lb'!D2949*0.000453592</f>
        <v>505.97915444800003</v>
      </c>
      <c r="E2950" s="3">
        <f>'Net lb'!E2949</f>
        <v>124</v>
      </c>
    </row>
    <row r="2951" spans="1:5" x14ac:dyDescent="0.2">
      <c r="A2951" s="5">
        <f>'Net lb'!A2950</f>
        <v>1988</v>
      </c>
      <c r="B2951" s="5" t="str">
        <f>'Net lb'!B2950</f>
        <v>3A</v>
      </c>
      <c r="C2951" s="13" t="str">
        <f>'Net lb'!C2950</f>
        <v>190</v>
      </c>
      <c r="D2951" s="11">
        <f>'Net lb'!D2950*0.000453592</f>
        <v>320.139336904</v>
      </c>
      <c r="E2951" s="3">
        <f>'Net lb'!E2950</f>
        <v>43</v>
      </c>
    </row>
    <row r="2952" spans="1:5" x14ac:dyDescent="0.2">
      <c r="A2952" s="5">
        <f>'Net lb'!A2951</f>
        <v>1988</v>
      </c>
      <c r="B2952" s="5" t="str">
        <f>'Net lb'!B2951</f>
        <v>3A</v>
      </c>
      <c r="C2952" s="13" t="str">
        <f>'Net lb'!C2951</f>
        <v>200</v>
      </c>
      <c r="D2952" s="11">
        <f>'Net lb'!D2951*0.000453592</f>
        <v>498.69900284800002</v>
      </c>
      <c r="E2952" s="3">
        <f>'Net lb'!E2951</f>
        <v>79</v>
      </c>
    </row>
    <row r="2953" spans="1:5" x14ac:dyDescent="0.2">
      <c r="A2953" s="5">
        <f>'Net lb'!A2952</f>
        <v>1988</v>
      </c>
      <c r="B2953" s="5" t="str">
        <f>'Net lb'!B2952</f>
        <v>3A</v>
      </c>
      <c r="C2953" s="13" t="str">
        <f>'Net lb'!C2952</f>
        <v>210</v>
      </c>
      <c r="D2953" s="11">
        <f>'Net lb'!D2952*0.000453592</f>
        <v>276.10099680799999</v>
      </c>
      <c r="E2953" s="3">
        <f>'Net lb'!E2952</f>
        <v>26</v>
      </c>
    </row>
    <row r="2954" spans="1:5" x14ac:dyDescent="0.2">
      <c r="A2954" s="5">
        <f>'Net lb'!A2953</f>
        <v>1988</v>
      </c>
      <c r="B2954" s="5" t="str">
        <f>'Net lb'!B2953</f>
        <v>3A</v>
      </c>
      <c r="C2954" s="13" t="str">
        <f>'Net lb'!C2953</f>
        <v>220</v>
      </c>
      <c r="D2954" s="11">
        <f>'Net lb'!D2953*0.000453592</f>
        <v>169.46197119999999</v>
      </c>
      <c r="E2954" s="3">
        <f>'Net lb'!E2953</f>
        <v>22</v>
      </c>
    </row>
    <row r="2955" spans="1:5" x14ac:dyDescent="0.2">
      <c r="A2955" s="5">
        <f>'Net lb'!A2954</f>
        <v>1988</v>
      </c>
      <c r="B2955" s="5" t="str">
        <f>'Net lb'!B2954</f>
        <v>3A</v>
      </c>
      <c r="C2955" s="13" t="str">
        <f>'Net lb'!C2954</f>
        <v>230</v>
      </c>
      <c r="D2955" s="11">
        <f>'Net lb'!D2954*0.000453592</f>
        <v>119.595881088</v>
      </c>
      <c r="E2955" s="3">
        <f>'Net lb'!E2954</f>
        <v>23</v>
      </c>
    </row>
    <row r="2956" spans="1:5" x14ac:dyDescent="0.2">
      <c r="A2956" s="5">
        <f>'Net lb'!A2955</f>
        <v>1988</v>
      </c>
      <c r="B2956" s="5" t="str">
        <f>'Net lb'!B2955</f>
        <v>3A</v>
      </c>
      <c r="C2956" s="13" t="str">
        <f>'Net lb'!C2955</f>
        <v>231</v>
      </c>
      <c r="D2956" s="11">
        <f>'Net lb'!D2955*0.000453592</f>
        <v>77.911683472000007</v>
      </c>
      <c r="E2956" s="3">
        <f>'Net lb'!E2955</f>
        <v>40</v>
      </c>
    </row>
    <row r="2957" spans="1:5" x14ac:dyDescent="0.2">
      <c r="A2957" s="5">
        <f>'Net lb'!A2956</f>
        <v>1988</v>
      </c>
      <c r="B2957" s="5" t="str">
        <f>'Net lb'!B2956</f>
        <v>3A</v>
      </c>
      <c r="C2957" s="13" t="str">
        <f>'Net lb'!C2956</f>
        <v>232</v>
      </c>
      <c r="D2957" s="11">
        <f>'Net lb'!D2956*0.000453592</f>
        <v>46.785293248000002</v>
      </c>
      <c r="E2957" s="3">
        <f>'Net lb'!E2956</f>
        <v>57</v>
      </c>
    </row>
    <row r="2958" spans="1:5" x14ac:dyDescent="0.2">
      <c r="A2958" s="5">
        <f>'Net lb'!A2957</f>
        <v>1988</v>
      </c>
      <c r="B2958" s="5" t="str">
        <f>'Net lb'!B2957</f>
        <v>3A</v>
      </c>
      <c r="C2958" s="13" t="str">
        <f>'Net lb'!C2957</f>
        <v>240</v>
      </c>
      <c r="D2958" s="11">
        <f>'Net lb'!D2957*0.000453592</f>
        <v>382.06099519200001</v>
      </c>
      <c r="E2958" s="3">
        <f>'Net lb'!E2957</f>
        <v>69</v>
      </c>
    </row>
    <row r="2959" spans="1:5" x14ac:dyDescent="0.2">
      <c r="A2959" s="5">
        <f>'Net lb'!A2958</f>
        <v>1988</v>
      </c>
      <c r="B2959" s="5" t="str">
        <f>'Net lb'!B2958</f>
        <v>3A</v>
      </c>
      <c r="C2959" s="13" t="str">
        <f>'Net lb'!C2958</f>
        <v>241</v>
      </c>
      <c r="D2959" s="11">
        <f>'Net lb'!D2958*0.000453592</f>
        <v>165.47489752000001</v>
      </c>
      <c r="E2959" s="3">
        <f>'Net lb'!E2958</f>
        <v>71</v>
      </c>
    </row>
    <row r="2960" spans="1:5" x14ac:dyDescent="0.2">
      <c r="A2960" s="5">
        <f>'Net lb'!A2959</f>
        <v>1988</v>
      </c>
      <c r="B2960" s="5" t="str">
        <f>'Net lb'!B2959</f>
        <v>3A</v>
      </c>
      <c r="C2960" s="13" t="str">
        <f>'Net lb'!C2959</f>
        <v>242</v>
      </c>
      <c r="D2960" s="11">
        <f>'Net lb'!D2959*0.000453592</f>
        <v>135.10056283200001</v>
      </c>
      <c r="E2960" s="3">
        <f>'Net lb'!E2959</f>
        <v>107</v>
      </c>
    </row>
    <row r="2961" spans="1:5" x14ac:dyDescent="0.2">
      <c r="A2961" s="5">
        <f>'Net lb'!A2960</f>
        <v>1988</v>
      </c>
      <c r="B2961" s="5" t="str">
        <f>'Net lb'!B2960</f>
        <v>3A</v>
      </c>
      <c r="C2961" s="13" t="str">
        <f>'Net lb'!C2960</f>
        <v>250</v>
      </c>
      <c r="D2961" s="11">
        <f>'Net lb'!D2960*0.000453592</f>
        <v>1716.3508511279999</v>
      </c>
      <c r="E2961" s="3">
        <f>'Net lb'!E2960</f>
        <v>180</v>
      </c>
    </row>
    <row r="2962" spans="1:5" x14ac:dyDescent="0.2">
      <c r="A2962" s="5">
        <f>'Net lb'!A2961</f>
        <v>1988</v>
      </c>
      <c r="B2962" s="5" t="str">
        <f>'Net lb'!B2961</f>
        <v>3A</v>
      </c>
      <c r="C2962" s="13" t="str">
        <f>'Net lb'!C2961</f>
        <v>251</v>
      </c>
      <c r="D2962" s="11">
        <f>'Net lb'!D2961*0.000453592</f>
        <v>94.498635727999996</v>
      </c>
      <c r="E2962" s="3">
        <f>'Net lb'!E2961</f>
        <v>78</v>
      </c>
    </row>
    <row r="2963" spans="1:5" x14ac:dyDescent="0.2">
      <c r="A2963" s="5">
        <f>'Net lb'!A2962</f>
        <v>1988</v>
      </c>
      <c r="B2963" s="5" t="str">
        <f>'Net lb'!B2962</f>
        <v>3A</v>
      </c>
      <c r="C2963" s="13" t="str">
        <f>'Net lb'!C2962</f>
        <v>260</v>
      </c>
      <c r="D2963" s="11">
        <f>'Net lb'!D2962*0.000453592</f>
        <v>3272.249428952</v>
      </c>
      <c r="E2963" s="3">
        <f>'Net lb'!E2962</f>
        <v>303</v>
      </c>
    </row>
    <row r="2964" spans="1:5" x14ac:dyDescent="0.2">
      <c r="A2964" s="5">
        <f>'Net lb'!A2963</f>
        <v>1988</v>
      </c>
      <c r="B2964" s="5" t="str">
        <f>'Net lb'!B2963</f>
        <v>3A</v>
      </c>
      <c r="C2964" s="13" t="str">
        <f>'Net lb'!C2963</f>
        <v>261</v>
      </c>
      <c r="D2964" s="11">
        <f>'Net lb'!D2963*0.000453592</f>
        <v>1984.0159439199999</v>
      </c>
      <c r="E2964" s="3">
        <f>'Net lb'!E2963</f>
        <v>713</v>
      </c>
    </row>
    <row r="2965" spans="1:5" x14ac:dyDescent="0.2">
      <c r="A2965" s="5">
        <f>'Net lb'!A2964</f>
        <v>1988</v>
      </c>
      <c r="B2965" s="5" t="str">
        <f>'Net lb'!B2964</f>
        <v>3A</v>
      </c>
      <c r="C2965" s="13" t="str">
        <f>'Net lb'!C2964</f>
        <v>270</v>
      </c>
      <c r="D2965" s="11">
        <f>'Net lb'!D2964*0.000453592</f>
        <v>3223.218855304</v>
      </c>
      <c r="E2965" s="3">
        <f>'Net lb'!E2964</f>
        <v>452</v>
      </c>
    </row>
    <row r="2966" spans="1:5" x14ac:dyDescent="0.2">
      <c r="A2966" s="5">
        <f>'Net lb'!A2965</f>
        <v>1988</v>
      </c>
      <c r="B2966" s="5" t="str">
        <f>'Net lb'!B2965</f>
        <v>3A</v>
      </c>
      <c r="C2966" s="13" t="str">
        <f>'Net lb'!C2965</f>
        <v>271</v>
      </c>
      <c r="D2966" s="11">
        <f>'Net lb'!D2965*0.000453592</f>
        <v>204.36905074399999</v>
      </c>
      <c r="E2966" s="3">
        <f>'Net lb'!E2965</f>
        <v>71</v>
      </c>
    </row>
    <row r="2967" spans="1:5" x14ac:dyDescent="0.2">
      <c r="A2967" s="5">
        <f>'Net lb'!A2966</f>
        <v>1988</v>
      </c>
      <c r="B2967" s="5" t="str">
        <f>'Net lb'!B2966</f>
        <v>3A</v>
      </c>
      <c r="C2967" s="13" t="str">
        <f>'Net lb'!C2966</f>
        <v>272</v>
      </c>
      <c r="D2967" s="11">
        <f>'Net lb'!D2966*0.000453592</f>
        <v>66.016686864000008</v>
      </c>
      <c r="E2967" s="3">
        <f>'Net lb'!E2966</f>
        <v>25</v>
      </c>
    </row>
    <row r="2968" spans="1:5" x14ac:dyDescent="0.2">
      <c r="A2968" s="5">
        <f>'Net lb'!A2967</f>
        <v>1988</v>
      </c>
      <c r="B2968" s="5" t="str">
        <f>'Net lb'!B2967</f>
        <v>3A</v>
      </c>
      <c r="C2968" s="13" t="str">
        <f>'Net lb'!C2967</f>
        <v>280</v>
      </c>
      <c r="D2968" s="11">
        <f>'Net lb'!D2967*0.000453592</f>
        <v>3739.202888496</v>
      </c>
      <c r="E2968" s="3">
        <f>'Net lb'!E2967</f>
        <v>209</v>
      </c>
    </row>
    <row r="2969" spans="1:5" x14ac:dyDescent="0.2">
      <c r="A2969" s="5">
        <f>'Net lb'!A2968</f>
        <v>1988</v>
      </c>
      <c r="B2969" s="5" t="str">
        <f>'Net lb'!B2968</f>
        <v>3A</v>
      </c>
      <c r="C2969" s="13" t="str">
        <f>'Net lb'!C2968</f>
        <v>281</v>
      </c>
      <c r="D2969" s="11">
        <f>'Net lb'!D2968*0.000453592</f>
        <v>161.133114896</v>
      </c>
      <c r="E2969" s="3">
        <f>'Net lb'!E2968</f>
        <v>45</v>
      </c>
    </row>
    <row r="2970" spans="1:5" x14ac:dyDescent="0.2">
      <c r="A2970" s="5">
        <f>'Net lb'!A2969</f>
        <v>1988</v>
      </c>
      <c r="B2970" s="5" t="str">
        <f>'Net lb'!B2969</f>
        <v>3B</v>
      </c>
      <c r="C2970" s="13" t="str">
        <f>'Net lb'!C2969</f>
        <v>290</v>
      </c>
      <c r="D2970" s="11">
        <f>'Net lb'!D2969*0.000453592</f>
        <v>735.79063406399996</v>
      </c>
      <c r="E2970" s="3">
        <f>'Net lb'!E2969</f>
        <v>62</v>
      </c>
    </row>
    <row r="2971" spans="1:5" x14ac:dyDescent="0.2">
      <c r="A2971" s="5">
        <f>'Net lb'!A2970</f>
        <v>1988</v>
      </c>
      <c r="B2971" s="5" t="str">
        <f>'Net lb'!B2970</f>
        <v>3B</v>
      </c>
      <c r="C2971" s="13" t="str">
        <f>'Net lb'!C2970</f>
        <v>291</v>
      </c>
      <c r="D2971" s="11">
        <f>'Net lb'!D2970*0.000453592</f>
        <v>100.693795264</v>
      </c>
      <c r="E2971" s="3">
        <f>'Net lb'!E2970</f>
        <v>10</v>
      </c>
    </row>
    <row r="2972" spans="1:5" x14ac:dyDescent="0.2">
      <c r="A2972" s="5">
        <f>'Net lb'!A2971</f>
        <v>1988</v>
      </c>
      <c r="B2972" s="5" t="str">
        <f>'Net lb'!B2971</f>
        <v>3B</v>
      </c>
      <c r="C2972" s="13" t="str">
        <f>'Net lb'!C2971</f>
        <v>300</v>
      </c>
      <c r="D2972" s="11">
        <f>'Net lb'!D2971*0.000453592</f>
        <v>701.09129965600005</v>
      </c>
      <c r="E2972" s="3">
        <f>'Net lb'!E2971</f>
        <v>54</v>
      </c>
    </row>
    <row r="2973" spans="1:5" x14ac:dyDescent="0.2">
      <c r="A2973" s="5">
        <f>'Net lb'!A2972</f>
        <v>1988</v>
      </c>
      <c r="B2973" s="5" t="str">
        <f>'Net lb'!B2972</f>
        <v>3B</v>
      </c>
      <c r="C2973" s="13" t="str">
        <f>'Net lb'!C2972</f>
        <v>310</v>
      </c>
      <c r="D2973" s="11">
        <f>'Net lb'!D2972*0.000453592</f>
        <v>283.94768481599999</v>
      </c>
      <c r="E2973" s="3">
        <f>'Net lb'!E2972</f>
        <v>30</v>
      </c>
    </row>
    <row r="2974" spans="1:5" x14ac:dyDescent="0.2">
      <c r="A2974" s="5">
        <f>'Net lb'!A2973</f>
        <v>1988</v>
      </c>
      <c r="B2974" s="5" t="str">
        <f>'Net lb'!B2973</f>
        <v>3B</v>
      </c>
      <c r="C2974" s="13" t="str">
        <f>'Net lb'!C2973</f>
        <v>320</v>
      </c>
      <c r="D2974" s="11">
        <f>'Net lb'!D2973*0.000453592</f>
        <v>720.776285272</v>
      </c>
      <c r="E2974" s="3">
        <f>'Net lb'!E2973</f>
        <v>102</v>
      </c>
    </row>
    <row r="2975" spans="1:5" x14ac:dyDescent="0.2">
      <c r="A2975" s="5">
        <f>'Net lb'!A2974</f>
        <v>1988</v>
      </c>
      <c r="B2975" s="5" t="str">
        <f>'Net lb'!B2974</f>
        <v>3B</v>
      </c>
      <c r="C2975" s="13" t="str">
        <f>'Net lb'!C2974</f>
        <v>330</v>
      </c>
      <c r="D2975" s="11">
        <f>'Net lb'!D2974*0.000453592</f>
        <v>282.13875991999998</v>
      </c>
      <c r="E2975" s="3">
        <f>'Net lb'!E2974</f>
        <v>33</v>
      </c>
    </row>
    <row r="2976" spans="1:5" x14ac:dyDescent="0.2">
      <c r="A2976" s="5">
        <f>'Net lb'!A2975</f>
        <v>1988</v>
      </c>
      <c r="B2976" s="5" t="str">
        <f>'Net lb'!B2975</f>
        <v>3B</v>
      </c>
      <c r="C2976" s="13" t="str">
        <f>'Net lb'!C2975</f>
        <v>340</v>
      </c>
      <c r="D2976" s="11">
        <f>'Net lb'!D2975*0.000453592</f>
        <v>379.759469384</v>
      </c>
      <c r="E2976" s="3">
        <f>'Net lb'!E2975</f>
        <v>36</v>
      </c>
    </row>
    <row r="2977" spans="1:5" x14ac:dyDescent="0.2">
      <c r="A2977" s="5">
        <f>'Net lb'!A2976</f>
        <v>1988</v>
      </c>
      <c r="B2977" s="5" t="str">
        <f>'Net lb'!B2976</f>
        <v>4A</v>
      </c>
      <c r="C2977" s="13" t="str">
        <f>'Net lb'!C2976</f>
        <v>350</v>
      </c>
      <c r="D2977" s="11">
        <f>'Net lb'!D2976*0.000453592</f>
        <v>139.18697316000001</v>
      </c>
      <c r="E2977" s="3">
        <f>'Net lb'!E2976</f>
        <v>25</v>
      </c>
    </row>
    <row r="2978" spans="1:5" x14ac:dyDescent="0.2">
      <c r="A2978" s="5">
        <f>'Net lb'!A2977</f>
        <v>1988</v>
      </c>
      <c r="B2978" s="5" t="str">
        <f>'Net lb'!B2977</f>
        <v>4A</v>
      </c>
      <c r="C2978" s="13" t="str">
        <f>'Net lb'!C2977</f>
        <v>360</v>
      </c>
      <c r="D2978" s="11">
        <f>'Net lb'!D2977*0.000453592</f>
        <v>200.94987424800001</v>
      </c>
      <c r="E2978" s="3">
        <f>'Net lb'!E2977</f>
        <v>40</v>
      </c>
    </row>
    <row r="2979" spans="1:5" x14ac:dyDescent="0.2">
      <c r="A2979" s="5">
        <f>'Net lb'!A2978</f>
        <v>1988</v>
      </c>
      <c r="B2979" s="5" t="str">
        <f>'Net lb'!B2978</f>
        <v>4A</v>
      </c>
      <c r="C2979" s="13" t="str">
        <f>'Net lb'!C2978</f>
        <v>370</v>
      </c>
      <c r="D2979" s="11">
        <f>'Net lb'!D2978*0.000453592</f>
        <v>30.379324199999999</v>
      </c>
      <c r="E2979" s="3">
        <f>'Net lb'!E2978</f>
        <v>6</v>
      </c>
    </row>
    <row r="2980" spans="1:5" x14ac:dyDescent="0.2">
      <c r="A2980" s="5">
        <f>'Net lb'!A2979</f>
        <v>1988</v>
      </c>
      <c r="B2980" s="5" t="str">
        <f>'Net lb'!B2979</f>
        <v>4A</v>
      </c>
      <c r="C2980" s="13" t="str">
        <f>'Net lb'!C2979</f>
        <v>380</v>
      </c>
      <c r="D2980" s="11">
        <f>'Net lb'!D2979*0.000453592</f>
        <v>110.324007016</v>
      </c>
      <c r="E2980" s="3">
        <f>'Net lb'!E2979</f>
        <v>9</v>
      </c>
    </row>
    <row r="2981" spans="1:5" x14ac:dyDescent="0.2">
      <c r="A2981" s="5">
        <f>'Net lb'!A2980</f>
        <v>1988</v>
      </c>
      <c r="B2981" s="5" t="str">
        <f>'Net lb'!B2980</f>
        <v>4A</v>
      </c>
      <c r="C2981" s="13" t="str">
        <f>'Net lb'!C2980</f>
        <v>Bering Sea</v>
      </c>
      <c r="D2981" s="11">
        <f>'Net lb'!D2980*0.000453592</f>
        <v>395.16345370400001</v>
      </c>
      <c r="E2981" s="3">
        <f>'Net lb'!E2980</f>
        <v>71</v>
      </c>
    </row>
    <row r="2982" spans="1:5" x14ac:dyDescent="0.2">
      <c r="A2982" s="5">
        <f>'Net lb'!A2981</f>
        <v>1988</v>
      </c>
      <c r="B2982" s="5" t="str">
        <f>'Net lb'!B2981</f>
        <v>4B</v>
      </c>
      <c r="C2982" s="13" t="str">
        <f>'Net lb'!C2981</f>
        <v>410</v>
      </c>
      <c r="D2982" s="11">
        <f>'Net lb'!D2981*0.000453592</f>
        <v>238.26189857599999</v>
      </c>
      <c r="E2982" s="3">
        <f>'Net lb'!E2981</f>
        <v>16</v>
      </c>
    </row>
    <row r="2983" spans="1:5" x14ac:dyDescent="0.2">
      <c r="A2983" s="5">
        <f>'Net lb'!A2982</f>
        <v>1988</v>
      </c>
      <c r="B2983" s="5" t="str">
        <f>'Net lb'!B2982</f>
        <v>4B</v>
      </c>
      <c r="C2983" s="13" t="str">
        <f>'Net lb'!C2982</f>
        <v>420</v>
      </c>
      <c r="D2983" s="11">
        <f>'Net lb'!D2982*0.000453592</f>
        <v>28.856162264000002</v>
      </c>
      <c r="E2983" s="3">
        <f>'Net lb'!E2982</f>
        <v>4</v>
      </c>
    </row>
    <row r="2984" spans="1:5" x14ac:dyDescent="0.2">
      <c r="A2984" s="5">
        <f>'Net lb'!A2983</f>
        <v>1988</v>
      </c>
      <c r="B2984" s="5" t="str">
        <f>'Net lb'!B2983</f>
        <v>4B</v>
      </c>
      <c r="C2984" s="13" t="str">
        <f>'Net lb'!C2983</f>
        <v>430/440/450</v>
      </c>
      <c r="D2984" s="11">
        <f>'Net lb'!D2983*0.000453592</f>
        <v>71.072876887999996</v>
      </c>
      <c r="E2984" s="3">
        <f>'Net lb'!E2983</f>
        <v>5</v>
      </c>
    </row>
    <row r="2985" spans="1:5" x14ac:dyDescent="0.2">
      <c r="A2985" s="5">
        <f>'Net lb'!A2984</f>
        <v>1988</v>
      </c>
      <c r="B2985" s="5" t="str">
        <f>'Net lb'!B2984</f>
        <v>4B</v>
      </c>
      <c r="C2985" s="13" t="str">
        <f>'Net lb'!C2984</f>
        <v>Bering Sea</v>
      </c>
      <c r="D2985" s="11">
        <f>'Net lb'!D2984*0.000453592</f>
        <v>383.78464479199999</v>
      </c>
      <c r="E2985" s="3">
        <f>'Net lb'!E2984</f>
        <v>41</v>
      </c>
    </row>
    <row r="2986" spans="1:5" x14ac:dyDescent="0.2">
      <c r="A2986" s="5">
        <f>'Net lb'!A2985</f>
        <v>1988</v>
      </c>
      <c r="B2986" s="5" t="str">
        <f>'Net lb'!B2985</f>
        <v>4C</v>
      </c>
      <c r="C2986" s="13" t="str">
        <f>'Net lb'!C2985</f>
        <v>Bering Sea</v>
      </c>
      <c r="D2986" s="11">
        <f>'Net lb'!D2985*0.000453592</f>
        <v>320.723109808</v>
      </c>
      <c r="E2986" s="3">
        <f>'Net lb'!E2985</f>
        <v>28</v>
      </c>
    </row>
    <row r="2987" spans="1:5" x14ac:dyDescent="0.2">
      <c r="A2987" s="5">
        <f>'Net lb'!A2986</f>
        <v>1988</v>
      </c>
      <c r="B2987" s="5" t="str">
        <f>'Net lb'!B2986</f>
        <v>4DE</v>
      </c>
      <c r="C2987" s="13" t="str">
        <f>'Net lb'!C2986</f>
        <v>Bering Sea</v>
      </c>
      <c r="D2987" s="11">
        <f>'Net lb'!D2986*0.000453592</f>
        <v>209.824401728</v>
      </c>
      <c r="E2987" s="3">
        <f>'Net lb'!E2986</f>
        <v>34</v>
      </c>
    </row>
    <row r="2988" spans="1:5" x14ac:dyDescent="0.2">
      <c r="A2988" s="5">
        <f>'Net lb'!A2987</f>
        <v>1987</v>
      </c>
      <c r="B2988" s="5" t="str">
        <f>'Net lb'!B2987</f>
        <v>2A</v>
      </c>
      <c r="C2988" s="13" t="str">
        <f>'Net lb'!C2987</f>
        <v>009</v>
      </c>
      <c r="D2988" s="11">
        <f>'Net lb'!D2987*0.000453592</f>
        <v>15.436642944000001</v>
      </c>
      <c r="E2988" s="3">
        <f>'Net lb'!E2987</f>
        <v>5</v>
      </c>
    </row>
    <row r="2989" spans="1:5" x14ac:dyDescent="0.2">
      <c r="A2989" s="5">
        <f>'Net lb'!A2988</f>
        <v>1987</v>
      </c>
      <c r="B2989" s="5" t="str">
        <f>'Net lb'!B2988</f>
        <v>2A</v>
      </c>
      <c r="C2989" s="13" t="str">
        <f>'Net lb'!C2988</f>
        <v>010</v>
      </c>
      <c r="D2989" s="11">
        <f>'Net lb'!D2988*0.000453592</f>
        <v>37.290251912000002</v>
      </c>
      <c r="E2989" s="3">
        <f>'Net lb'!E2988</f>
        <v>95</v>
      </c>
    </row>
    <row r="2990" spans="1:5" x14ac:dyDescent="0.2">
      <c r="A2990" s="5">
        <f>'Net lb'!A2989</f>
        <v>1987</v>
      </c>
      <c r="B2990" s="5" t="str">
        <f>'Net lb'!B2989</f>
        <v>2A</v>
      </c>
      <c r="C2990" s="13" t="str">
        <f>'Net lb'!C2989</f>
        <v>020</v>
      </c>
      <c r="D2990" s="11">
        <f>'Net lb'!D2989*0.000453592</f>
        <v>42.364585615999999</v>
      </c>
      <c r="E2990" s="3">
        <f>'Net lb'!E2989</f>
        <v>95</v>
      </c>
    </row>
    <row r="2991" spans="1:5" x14ac:dyDescent="0.2">
      <c r="A2991" s="5">
        <f>'Net lb'!A2990</f>
        <v>1987</v>
      </c>
      <c r="B2991" s="5" t="str">
        <f>'Net lb'!B2990</f>
        <v>2A</v>
      </c>
      <c r="C2991" s="13" t="str">
        <f>'Net lb'!C2990</f>
        <v>030</v>
      </c>
      <c r="D2991" s="11">
        <f>'Net lb'!D2990*0.000453592</f>
        <v>23.457056688000002</v>
      </c>
      <c r="E2991" s="3">
        <f>'Net lb'!E2990</f>
        <v>30</v>
      </c>
    </row>
    <row r="2992" spans="1:5" x14ac:dyDescent="0.2">
      <c r="A2992" s="5">
        <f>'Net lb'!A2991</f>
        <v>1987</v>
      </c>
      <c r="B2992" s="5" t="str">
        <f>'Net lb'!B2991</f>
        <v>2A</v>
      </c>
      <c r="C2992" s="13" t="str">
        <f>'Net lb'!C2991</f>
        <v>040</v>
      </c>
      <c r="D2992" s="11">
        <f>'Net lb'!D2991*0.000453592</f>
        <v>33.715493360000004</v>
      </c>
      <c r="E2992" s="3">
        <f>'Net lb'!E2991</f>
        <v>21</v>
      </c>
    </row>
    <row r="2993" spans="1:5" x14ac:dyDescent="0.2">
      <c r="A2993" s="5">
        <f>'Net lb'!A2992</f>
        <v>1987</v>
      </c>
      <c r="B2993" s="5" t="str">
        <f>'Net lb'!B2992</f>
        <v>2A</v>
      </c>
      <c r="C2993" s="13" t="str">
        <f>'Net lb'!C2992</f>
        <v>050</v>
      </c>
      <c r="D2993" s="11">
        <f>'Net lb'!D2992*0.000453592</f>
        <v>116.454302896</v>
      </c>
      <c r="E2993" s="3">
        <f>'Net lb'!E2992</f>
        <v>233</v>
      </c>
    </row>
    <row r="2994" spans="1:5" x14ac:dyDescent="0.2">
      <c r="A2994" s="5">
        <f>'Net lb'!A2993</f>
        <v>1987</v>
      </c>
      <c r="B2994" s="5" t="str">
        <f>'Net lb'!B2993</f>
        <v>2B</v>
      </c>
      <c r="C2994" s="13" t="str">
        <f>'Net lb'!C2993</f>
        <v>060</v>
      </c>
      <c r="D2994" s="11">
        <f>'Net lb'!D2993*0.000453592</f>
        <v>142.22150364000001</v>
      </c>
      <c r="E2994" s="3">
        <f>'Net lb'!E2993</f>
        <v>30</v>
      </c>
    </row>
    <row r="2995" spans="1:5" x14ac:dyDescent="0.2">
      <c r="A2995" s="5">
        <f>'Net lb'!A2994</f>
        <v>1987</v>
      </c>
      <c r="B2995" s="5" t="str">
        <f>'Net lb'!B2994</f>
        <v>2B</v>
      </c>
      <c r="C2995" s="13" t="str">
        <f>'Net lb'!C2994</f>
        <v>070</v>
      </c>
      <c r="D2995" s="11">
        <f>'Net lb'!D2994*0.000453592</f>
        <v>88.169212959999996</v>
      </c>
      <c r="E2995" s="3">
        <f>'Net lb'!E2994</f>
        <v>21</v>
      </c>
    </row>
    <row r="2996" spans="1:5" x14ac:dyDescent="0.2">
      <c r="A2996" s="5">
        <f>'Net lb'!A2995</f>
        <v>1987</v>
      </c>
      <c r="B2996" s="5" t="str">
        <f>'Net lb'!B2995</f>
        <v>2B</v>
      </c>
      <c r="C2996" s="13" t="str">
        <f>'Net lb'!C2995</f>
        <v>080</v>
      </c>
      <c r="D2996" s="11">
        <f>'Net lb'!D2995*0.000453592</f>
        <v>98.559644903999995</v>
      </c>
      <c r="E2996" s="3">
        <f>'Net lb'!E2995</f>
        <v>23</v>
      </c>
    </row>
    <row r="2997" spans="1:5" x14ac:dyDescent="0.2">
      <c r="A2997" s="5">
        <f>'Net lb'!A2996</f>
        <v>1987</v>
      </c>
      <c r="B2997" s="5" t="str">
        <f>'Net lb'!B2996</f>
        <v>2B</v>
      </c>
      <c r="C2997" s="13" t="str">
        <f>'Net lb'!C2996</f>
        <v>081</v>
      </c>
      <c r="D2997" s="11">
        <f>'Net lb'!D2996*0.000453592</f>
        <v>19.483137176</v>
      </c>
      <c r="E2997" s="3">
        <f>'Net lb'!E2996</f>
        <v>11</v>
      </c>
    </row>
    <row r="2998" spans="1:5" x14ac:dyDescent="0.2">
      <c r="A2998" s="5">
        <f>'Net lb'!A2997</f>
        <v>1987</v>
      </c>
      <c r="B2998" s="5" t="str">
        <f>'Net lb'!B2997</f>
        <v>2B</v>
      </c>
      <c r="C2998" s="13" t="str">
        <f>'Net lb'!C2997</f>
        <v>090</v>
      </c>
      <c r="D2998" s="11">
        <f>'Net lb'!D2997*0.000453592</f>
        <v>124.56089912</v>
      </c>
      <c r="E2998" s="3">
        <f>'Net lb'!E2997</f>
        <v>20</v>
      </c>
    </row>
    <row r="2999" spans="1:5" x14ac:dyDescent="0.2">
      <c r="A2999" s="5">
        <f>'Net lb'!A2998</f>
        <v>1987</v>
      </c>
      <c r="B2999" s="5" t="str">
        <f>'Net lb'!B2998</f>
        <v>2B</v>
      </c>
      <c r="C2999" s="13" t="str">
        <f>'Net lb'!C2998</f>
        <v>091</v>
      </c>
      <c r="D2999" s="11">
        <f>'Net lb'!D2998*0.000453592</f>
        <v>419.59074368</v>
      </c>
      <c r="E2999" s="3">
        <f>'Net lb'!E2998</f>
        <v>81</v>
      </c>
    </row>
    <row r="3000" spans="1:5" x14ac:dyDescent="0.2">
      <c r="A3000" s="5">
        <f>'Net lb'!A2999</f>
        <v>1987</v>
      </c>
      <c r="B3000" s="5" t="str">
        <f>'Net lb'!B2999</f>
        <v>2B</v>
      </c>
      <c r="C3000" s="13" t="str">
        <f>'Net lb'!C2999</f>
        <v>092</v>
      </c>
      <c r="D3000" s="11">
        <f>'Net lb'!D2999*0.000453592</f>
        <v>21.145551856000001</v>
      </c>
      <c r="E3000" s="3">
        <f>'Net lb'!E2999</f>
        <v>5</v>
      </c>
    </row>
    <row r="3001" spans="1:5" x14ac:dyDescent="0.2">
      <c r="A3001" s="5">
        <f>'Net lb'!A3000</f>
        <v>1987</v>
      </c>
      <c r="B3001" s="5" t="str">
        <f>'Net lb'!B3000</f>
        <v>2B</v>
      </c>
      <c r="C3001" s="13" t="str">
        <f>'Net lb'!C3000</f>
        <v>100</v>
      </c>
      <c r="D3001" s="11">
        <f>'Net lb'!D3000*0.000453592</f>
        <v>68.731434984000003</v>
      </c>
      <c r="E3001" s="3">
        <f>'Net lb'!E3000</f>
        <v>5</v>
      </c>
    </row>
    <row r="3002" spans="1:5" x14ac:dyDescent="0.2">
      <c r="A3002" s="5">
        <f>'Net lb'!A3001</f>
        <v>1987</v>
      </c>
      <c r="B3002" s="5" t="str">
        <f>'Net lb'!B3001</f>
        <v>2B</v>
      </c>
      <c r="C3002" s="13" t="str">
        <f>'Net lb'!C3001</f>
        <v>101/102</v>
      </c>
      <c r="D3002" s="11">
        <f>'Net lb'!D3001*0.000453592</f>
        <v>586.806980888</v>
      </c>
      <c r="E3002" s="3">
        <f>'Net lb'!E3001</f>
        <v>90</v>
      </c>
    </row>
    <row r="3003" spans="1:5" x14ac:dyDescent="0.2">
      <c r="A3003" s="5">
        <f>'Net lb'!A3002</f>
        <v>1987</v>
      </c>
      <c r="B3003" s="5" t="str">
        <f>'Net lb'!B3002</f>
        <v>2B</v>
      </c>
      <c r="C3003" s="13" t="str">
        <f>'Net lb'!C3002</f>
        <v>103</v>
      </c>
      <c r="D3003" s="11">
        <f>'Net lb'!D3002*0.000453592</f>
        <v>19.113913287999999</v>
      </c>
      <c r="E3003" s="3">
        <f>'Net lb'!E3002</f>
        <v>9</v>
      </c>
    </row>
    <row r="3004" spans="1:5" x14ac:dyDescent="0.2">
      <c r="A3004" s="5">
        <f>'Net lb'!A3003</f>
        <v>1987</v>
      </c>
      <c r="B3004" s="5" t="str">
        <f>'Net lb'!B3003</f>
        <v>2B</v>
      </c>
      <c r="C3004" s="13" t="str">
        <f>'Net lb'!C3003</f>
        <v>110/111</v>
      </c>
      <c r="D3004" s="11">
        <f>'Net lb'!D3003*0.000453592</f>
        <v>75.316230047999994</v>
      </c>
      <c r="E3004" s="3">
        <f>'Net lb'!E3003</f>
        <v>11</v>
      </c>
    </row>
    <row r="3005" spans="1:5" x14ac:dyDescent="0.2">
      <c r="A3005" s="5">
        <f>'Net lb'!A3004</f>
        <v>1987</v>
      </c>
      <c r="B3005" s="5" t="str">
        <f>'Net lb'!B3004</f>
        <v>2B</v>
      </c>
      <c r="C3005" s="13" t="str">
        <f>'Net lb'!C3004</f>
        <v>112</v>
      </c>
      <c r="D3005" s="11">
        <f>'Net lb'!D3004*0.000453592</f>
        <v>669.12939296800005</v>
      </c>
      <c r="E3005" s="3">
        <f>'Net lb'!E3004</f>
        <v>91</v>
      </c>
    </row>
    <row r="3006" spans="1:5" x14ac:dyDescent="0.2">
      <c r="A3006" s="5">
        <f>'Net lb'!A3005</f>
        <v>1987</v>
      </c>
      <c r="B3006" s="5" t="str">
        <f>'Net lb'!B3005</f>
        <v>2B</v>
      </c>
      <c r="C3006" s="13" t="str">
        <f>'Net lb'!C3005</f>
        <v>113</v>
      </c>
      <c r="D3006" s="11">
        <f>'Net lb'!D3005*0.000453592</f>
        <v>196.15722117600001</v>
      </c>
      <c r="E3006" s="3">
        <f>'Net lb'!E3005</f>
        <v>21</v>
      </c>
    </row>
    <row r="3007" spans="1:5" x14ac:dyDescent="0.2">
      <c r="A3007" s="5">
        <f>'Net lb'!A3006</f>
        <v>1987</v>
      </c>
      <c r="B3007" s="5" t="str">
        <f>'Net lb'!B3006</f>
        <v>2B</v>
      </c>
      <c r="C3007" s="13" t="str">
        <f>'Net lb'!C3006</f>
        <v>114</v>
      </c>
      <c r="D3007" s="11">
        <f>'Net lb'!D3006*0.000453592</f>
        <v>86.895073031999999</v>
      </c>
      <c r="E3007" s="3">
        <f>'Net lb'!E3006</f>
        <v>24</v>
      </c>
    </row>
    <row r="3008" spans="1:5" x14ac:dyDescent="0.2">
      <c r="A3008" s="5">
        <f>'Net lb'!A3007</f>
        <v>1987</v>
      </c>
      <c r="B3008" s="5" t="str">
        <f>'Net lb'!B3007</f>
        <v>2B</v>
      </c>
      <c r="C3008" s="13" t="str">
        <f>'Net lb'!C3007</f>
        <v>120</v>
      </c>
      <c r="D3008" s="11">
        <f>'Net lb'!D3007*0.000453592</f>
        <v>79.475215095999999</v>
      </c>
      <c r="E3008" s="3">
        <f>'Net lb'!E3007</f>
        <v>13</v>
      </c>
    </row>
    <row r="3009" spans="1:5" x14ac:dyDescent="0.2">
      <c r="A3009" s="5">
        <f>'Net lb'!A3008</f>
        <v>1987</v>
      </c>
      <c r="B3009" s="5" t="str">
        <f>'Net lb'!B3008</f>
        <v>2B</v>
      </c>
      <c r="C3009" s="13" t="str">
        <f>'Net lb'!C3008</f>
        <v>121</v>
      </c>
      <c r="D3009" s="11">
        <f>'Net lb'!D3008*0.000453592</f>
        <v>724.63816756000006</v>
      </c>
      <c r="E3009" s="3">
        <f>'Net lb'!E3008</f>
        <v>96</v>
      </c>
    </row>
    <row r="3010" spans="1:5" x14ac:dyDescent="0.2">
      <c r="A3010" s="5">
        <f>'Net lb'!A3009</f>
        <v>1987</v>
      </c>
      <c r="B3010" s="5" t="str">
        <f>'Net lb'!B3009</f>
        <v>2B</v>
      </c>
      <c r="C3010" s="13" t="str">
        <f>'Net lb'!C3009</f>
        <v>122</v>
      </c>
      <c r="D3010" s="11">
        <f>'Net lb'!D3009*0.000453592</f>
        <v>5.6277159440000002</v>
      </c>
      <c r="E3010" s="3">
        <f>'Net lb'!E3009</f>
        <v>5</v>
      </c>
    </row>
    <row r="3011" spans="1:5" x14ac:dyDescent="0.2">
      <c r="A3011" s="5">
        <f>'Net lb'!A3010</f>
        <v>1987</v>
      </c>
      <c r="B3011" s="5" t="str">
        <f>'Net lb'!B3010</f>
        <v>2B</v>
      </c>
      <c r="C3011" s="13" t="str">
        <f>'Net lb'!C3010</f>
        <v>130</v>
      </c>
      <c r="D3011" s="11">
        <f>'Net lb'!D3010*0.000453592</f>
        <v>476.28974368000002</v>
      </c>
      <c r="E3011" s="3">
        <f>'Net lb'!E3010</f>
        <v>51</v>
      </c>
    </row>
    <row r="3012" spans="1:5" x14ac:dyDescent="0.2">
      <c r="A3012" s="5">
        <f>'Net lb'!A3011</f>
        <v>1987</v>
      </c>
      <c r="B3012" s="5" t="str">
        <f>'Net lb'!B3011</f>
        <v>2B</v>
      </c>
      <c r="C3012" s="13" t="str">
        <f>'Net lb'!C3011</f>
        <v>131</v>
      </c>
      <c r="D3012" s="11">
        <f>'Net lb'!D3011*0.000453592</f>
        <v>214.81119217599999</v>
      </c>
      <c r="E3012" s="3">
        <f>'Net lb'!E3011</f>
        <v>19</v>
      </c>
    </row>
    <row r="3013" spans="1:5" x14ac:dyDescent="0.2">
      <c r="A3013" s="5">
        <f>'Net lb'!A3012</f>
        <v>1987</v>
      </c>
      <c r="B3013" s="5" t="str">
        <f>'Net lb'!B3012</f>
        <v>2B</v>
      </c>
      <c r="C3013" s="13" t="str">
        <f>'Net lb'!C3012</f>
        <v>132</v>
      </c>
      <c r="D3013" s="11">
        <f>'Net lb'!D3012*0.000453592</f>
        <v>568.93999200799999</v>
      </c>
      <c r="E3013" s="3">
        <f>'Net lb'!E3012</f>
        <v>60</v>
      </c>
    </row>
    <row r="3014" spans="1:5" x14ac:dyDescent="0.2">
      <c r="A3014" s="5">
        <f>'Net lb'!A3013</f>
        <v>1987</v>
      </c>
      <c r="B3014" s="5" t="str">
        <f>'Net lb'!B3013</f>
        <v>2B</v>
      </c>
      <c r="C3014" s="13" t="str">
        <f>'Net lb'!C3013</f>
        <v>133</v>
      </c>
      <c r="D3014" s="11">
        <f>'Net lb'!D3013*0.000453592</f>
        <v>493.221425856</v>
      </c>
      <c r="E3014" s="3">
        <f>'Net lb'!E3013</f>
        <v>96</v>
      </c>
    </row>
    <row r="3015" spans="1:5" x14ac:dyDescent="0.2">
      <c r="A3015" s="5">
        <f>'Net lb'!A3014</f>
        <v>1987</v>
      </c>
      <c r="B3015" s="5" t="str">
        <f>'Net lb'!B3014</f>
        <v>2B</v>
      </c>
      <c r="C3015" s="13" t="str">
        <f>'Net lb'!C3014</f>
        <v>134</v>
      </c>
      <c r="D3015" s="11">
        <f>'Net lb'!D3014*0.000453592</f>
        <v>88.486727360000003</v>
      </c>
      <c r="E3015" s="3">
        <f>'Net lb'!E3014</f>
        <v>34</v>
      </c>
    </row>
    <row r="3016" spans="1:5" x14ac:dyDescent="0.2">
      <c r="A3016" s="5">
        <f>'Net lb'!A3015</f>
        <v>1987</v>
      </c>
      <c r="B3016" s="5" t="str">
        <f>'Net lb'!B3015</f>
        <v>2B</v>
      </c>
      <c r="C3016" s="13" t="str">
        <f>'Net lb'!C3015</f>
        <v>135</v>
      </c>
      <c r="D3016" s="11">
        <f>'Net lb'!D3015*0.000453592</f>
        <v>276.633513816</v>
      </c>
      <c r="E3016" s="3">
        <f>'Net lb'!E3015</f>
        <v>31</v>
      </c>
    </row>
    <row r="3017" spans="1:5" x14ac:dyDescent="0.2">
      <c r="A3017" s="5">
        <f>'Net lb'!A3016</f>
        <v>1987</v>
      </c>
      <c r="B3017" s="5" t="str">
        <f>'Net lb'!B3016</f>
        <v>2C</v>
      </c>
      <c r="C3017" s="13" t="str">
        <f>'Net lb'!C3016</f>
        <v>140</v>
      </c>
      <c r="D3017" s="11">
        <f>'Net lb'!D3016*0.000453592</f>
        <v>44.552259831999997</v>
      </c>
      <c r="E3017" s="3">
        <f>'Net lb'!E3016</f>
        <v>13</v>
      </c>
    </row>
    <row r="3018" spans="1:5" x14ac:dyDescent="0.2">
      <c r="A3018" s="5">
        <f>'Net lb'!A3017</f>
        <v>1987</v>
      </c>
      <c r="B3018" s="5" t="str">
        <f>'Net lb'!B3017</f>
        <v>2C</v>
      </c>
      <c r="C3018" s="13" t="str">
        <f>'Net lb'!C3017</f>
        <v>141</v>
      </c>
      <c r="D3018" s="11">
        <f>'Net lb'!D3017*0.000453592</f>
        <v>44.618484264000003</v>
      </c>
      <c r="E3018" s="3">
        <f>'Net lb'!E3017</f>
        <v>29</v>
      </c>
    </row>
    <row r="3019" spans="1:5" x14ac:dyDescent="0.2">
      <c r="A3019" s="5">
        <f>'Net lb'!A3018</f>
        <v>1987</v>
      </c>
      <c r="B3019" s="5" t="str">
        <f>'Net lb'!B3018</f>
        <v>2C</v>
      </c>
      <c r="C3019" s="13" t="str">
        <f>'Net lb'!C3018</f>
        <v>142</v>
      </c>
      <c r="D3019" s="11">
        <f>'Net lb'!D3018*0.000453592</f>
        <v>25.856558368000002</v>
      </c>
      <c r="E3019" s="3">
        <f>'Net lb'!E3018</f>
        <v>17</v>
      </c>
    </row>
    <row r="3020" spans="1:5" x14ac:dyDescent="0.2">
      <c r="A3020" s="5">
        <f>'Net lb'!A3019</f>
        <v>1987</v>
      </c>
      <c r="B3020" s="5" t="str">
        <f>'Net lb'!B3019</f>
        <v>2C</v>
      </c>
      <c r="C3020" s="13" t="str">
        <f>'Net lb'!C3019</f>
        <v>143</v>
      </c>
      <c r="D3020" s="11">
        <f>'Net lb'!D3019*0.000453592</f>
        <v>130.46077026399999</v>
      </c>
      <c r="E3020" s="3">
        <f>'Net lb'!E3019</f>
        <v>112</v>
      </c>
    </row>
    <row r="3021" spans="1:5" x14ac:dyDescent="0.2">
      <c r="A3021" s="5">
        <f>'Net lb'!A3020</f>
        <v>1987</v>
      </c>
      <c r="B3021" s="5" t="str">
        <f>'Net lb'!B3020</f>
        <v>2C</v>
      </c>
      <c r="C3021" s="13" t="str">
        <f>'Net lb'!C3020</f>
        <v>144</v>
      </c>
      <c r="D3021" s="11">
        <f>'Net lb'!D3020*0.000453592</f>
        <v>14.792542303999999</v>
      </c>
      <c r="E3021" s="3">
        <f>'Net lb'!E3020</f>
        <v>22</v>
      </c>
    </row>
    <row r="3022" spans="1:5" x14ac:dyDescent="0.2">
      <c r="A3022" s="5">
        <f>'Net lb'!A3021</f>
        <v>1987</v>
      </c>
      <c r="B3022" s="5" t="str">
        <f>'Net lb'!B3021</f>
        <v>2C</v>
      </c>
      <c r="C3022" s="13" t="str">
        <f>'Net lb'!C3021</f>
        <v>150</v>
      </c>
      <c r="D3022" s="11">
        <f>'Net lb'!D3021*0.000453592</f>
        <v>259.78166383199999</v>
      </c>
      <c r="E3022" s="3">
        <f>'Net lb'!E3021</f>
        <v>37</v>
      </c>
    </row>
    <row r="3023" spans="1:5" x14ac:dyDescent="0.2">
      <c r="A3023" s="5">
        <f>'Net lb'!A3022</f>
        <v>1987</v>
      </c>
      <c r="B3023" s="5" t="str">
        <f>'Net lb'!B3022</f>
        <v>2C</v>
      </c>
      <c r="C3023" s="13" t="str">
        <f>'Net lb'!C3022</f>
        <v>151</v>
      </c>
      <c r="D3023" s="11">
        <f>'Net lb'!D3022*0.000453592</f>
        <v>204.81175653599999</v>
      </c>
      <c r="E3023" s="3">
        <f>'Net lb'!E3022</f>
        <v>94</v>
      </c>
    </row>
    <row r="3024" spans="1:5" x14ac:dyDescent="0.2">
      <c r="A3024" s="5">
        <f>'Net lb'!A3023</f>
        <v>1987</v>
      </c>
      <c r="B3024" s="5" t="str">
        <f>'Net lb'!B3023</f>
        <v>2C</v>
      </c>
      <c r="C3024" s="13" t="str">
        <f>'Net lb'!C3023</f>
        <v>152</v>
      </c>
      <c r="D3024" s="11">
        <f>'Net lb'!D3023*0.000453592</f>
        <v>253.66905804000001</v>
      </c>
      <c r="E3024" s="3">
        <f>'Net lb'!E3023</f>
        <v>151</v>
      </c>
    </row>
    <row r="3025" spans="1:5" x14ac:dyDescent="0.2">
      <c r="A3025" s="5">
        <f>'Net lb'!A3024</f>
        <v>1987</v>
      </c>
      <c r="B3025" s="5" t="str">
        <f>'Net lb'!B3024</f>
        <v>2C</v>
      </c>
      <c r="C3025" s="13" t="str">
        <f>'Net lb'!C3024</f>
        <v>153</v>
      </c>
      <c r="D3025" s="11">
        <f>'Net lb'!D3024*0.000453592</f>
        <v>74.862184455999994</v>
      </c>
      <c r="E3025" s="3">
        <f>'Net lb'!E3024</f>
        <v>67</v>
      </c>
    </row>
    <row r="3026" spans="1:5" x14ac:dyDescent="0.2">
      <c r="A3026" s="5">
        <f>'Net lb'!A3025</f>
        <v>1987</v>
      </c>
      <c r="B3026" s="5" t="str">
        <f>'Net lb'!B3025</f>
        <v>2C</v>
      </c>
      <c r="C3026" s="13" t="str">
        <f>'Net lb'!C3025</f>
        <v>160</v>
      </c>
      <c r="D3026" s="11">
        <f>'Net lb'!D3025*0.000453592</f>
        <v>627.59669508000002</v>
      </c>
      <c r="E3026" s="3">
        <f>'Net lb'!E3025</f>
        <v>140</v>
      </c>
    </row>
    <row r="3027" spans="1:5" x14ac:dyDescent="0.2">
      <c r="A3027" s="5">
        <f>'Net lb'!A3026</f>
        <v>1987</v>
      </c>
      <c r="B3027" s="5" t="str">
        <f>'Net lb'!B3026</f>
        <v>2C</v>
      </c>
      <c r="C3027" s="13" t="str">
        <f>'Net lb'!C3026</f>
        <v>161</v>
      </c>
      <c r="D3027" s="11">
        <f>'Net lb'!D3026*0.000453592</f>
        <v>216.40466087199999</v>
      </c>
      <c r="E3027" s="3">
        <f>'Net lb'!E3026</f>
        <v>58</v>
      </c>
    </row>
    <row r="3028" spans="1:5" x14ac:dyDescent="0.2">
      <c r="A3028" s="5">
        <f>'Net lb'!A3027</f>
        <v>1987</v>
      </c>
      <c r="B3028" s="5" t="str">
        <f>'Net lb'!B3027</f>
        <v>2C</v>
      </c>
      <c r="C3028" s="13" t="str">
        <f>'Net lb'!C3027</f>
        <v>162</v>
      </c>
      <c r="D3028" s="11">
        <f>'Net lb'!D3027*0.000453592</f>
        <v>710.97688370399999</v>
      </c>
      <c r="E3028" s="3">
        <f>'Net lb'!E3027</f>
        <v>246</v>
      </c>
    </row>
    <row r="3029" spans="1:5" x14ac:dyDescent="0.2">
      <c r="A3029" s="5">
        <f>'Net lb'!A3028</f>
        <v>1987</v>
      </c>
      <c r="B3029" s="5" t="str">
        <f>'Net lb'!B3028</f>
        <v>2C</v>
      </c>
      <c r="C3029" s="13" t="str">
        <f>'Net lb'!C3028</f>
        <v>163</v>
      </c>
      <c r="D3029" s="11">
        <f>'Net lb'!D3028*0.000453592</f>
        <v>129.36443840000001</v>
      </c>
      <c r="E3029" s="3">
        <f>'Net lb'!E3028</f>
        <v>72</v>
      </c>
    </row>
    <row r="3030" spans="1:5" x14ac:dyDescent="0.2">
      <c r="A3030" s="5">
        <f>'Net lb'!A3029</f>
        <v>1987</v>
      </c>
      <c r="B3030" s="5" t="str">
        <f>'Net lb'!B3029</f>
        <v>2C</v>
      </c>
      <c r="C3030" s="13" t="str">
        <f>'Net lb'!C3029</f>
        <v>170</v>
      </c>
      <c r="D3030" s="11">
        <f>'Net lb'!D3029*0.000453592</f>
        <v>485.48178555999999</v>
      </c>
      <c r="E3030" s="3">
        <f>'Net lb'!E3029</f>
        <v>226</v>
      </c>
    </row>
    <row r="3031" spans="1:5" x14ac:dyDescent="0.2">
      <c r="A3031" s="5">
        <f>'Net lb'!A3030</f>
        <v>1987</v>
      </c>
      <c r="B3031" s="5" t="str">
        <f>'Net lb'!B3030</f>
        <v>2C</v>
      </c>
      <c r="C3031" s="13" t="str">
        <f>'Net lb'!C3030</f>
        <v>171</v>
      </c>
      <c r="D3031" s="11">
        <f>'Net lb'!D3030*0.000453592</f>
        <v>127.056108712</v>
      </c>
      <c r="E3031" s="3">
        <f>'Net lb'!E3030</f>
        <v>75</v>
      </c>
    </row>
    <row r="3032" spans="1:5" x14ac:dyDescent="0.2">
      <c r="A3032" s="5">
        <f>'Net lb'!A3031</f>
        <v>1987</v>
      </c>
      <c r="B3032" s="5" t="str">
        <f>'Net lb'!B3031</f>
        <v>2C</v>
      </c>
      <c r="C3032" s="13" t="str">
        <f>'Net lb'!C3031</f>
        <v>172</v>
      </c>
      <c r="D3032" s="11">
        <f>'Net lb'!D3031*0.000453592</f>
        <v>10.795943191999999</v>
      </c>
      <c r="E3032" s="3">
        <f>'Net lb'!E3031</f>
        <v>3</v>
      </c>
    </row>
    <row r="3033" spans="1:5" x14ac:dyDescent="0.2">
      <c r="A3033" s="5">
        <f>'Net lb'!A3032</f>
        <v>1987</v>
      </c>
      <c r="B3033" s="5" t="str">
        <f>'Net lb'!B3032</f>
        <v>2C</v>
      </c>
      <c r="C3033" s="13" t="str">
        <f>'Net lb'!C3032</f>
        <v>173</v>
      </c>
      <c r="D3033" s="11">
        <f>'Net lb'!D3032*0.000453592</f>
        <v>255.497940984</v>
      </c>
      <c r="E3033" s="3">
        <f>'Net lb'!E3032</f>
        <v>102</v>
      </c>
    </row>
    <row r="3034" spans="1:5" x14ac:dyDescent="0.2">
      <c r="A3034" s="5">
        <f>'Net lb'!A3033</f>
        <v>1987</v>
      </c>
      <c r="B3034" s="5" t="str">
        <f>'Net lb'!B3033</f>
        <v>2C</v>
      </c>
      <c r="C3034" s="13" t="str">
        <f>'Net lb'!C3033</f>
        <v>174</v>
      </c>
      <c r="D3034" s="11">
        <f>'Net lb'!D3033*0.000453592</f>
        <v>47.417600495999999</v>
      </c>
      <c r="E3034" s="3">
        <f>'Net lb'!E3033</f>
        <v>27</v>
      </c>
    </row>
    <row r="3035" spans="1:5" x14ac:dyDescent="0.2">
      <c r="A3035" s="5">
        <f>'Net lb'!A3034</f>
        <v>1987</v>
      </c>
      <c r="B3035" s="5" t="str">
        <f>'Net lb'!B3034</f>
        <v>2C</v>
      </c>
      <c r="C3035" s="13" t="str">
        <f>'Net lb'!C3034</f>
        <v>181</v>
      </c>
      <c r="D3035" s="11">
        <f>'Net lb'!D3034*0.000453592</f>
        <v>269.644114688</v>
      </c>
      <c r="E3035" s="3">
        <f>'Net lb'!E3034</f>
        <v>81</v>
      </c>
    </row>
    <row r="3036" spans="1:5" x14ac:dyDescent="0.2">
      <c r="A3036" s="5">
        <f>'Net lb'!A3035</f>
        <v>1987</v>
      </c>
      <c r="B3036" s="5" t="str">
        <f>'Net lb'!B3035</f>
        <v>2C</v>
      </c>
      <c r="C3036" s="13" t="str">
        <f>'Net lb'!C3035</f>
        <v>182</v>
      </c>
      <c r="D3036" s="11">
        <f>'Net lb'!D3035*0.000453592</f>
        <v>893.84023054399995</v>
      </c>
      <c r="E3036" s="3">
        <f>'Net lb'!E3035</f>
        <v>314</v>
      </c>
    </row>
    <row r="3037" spans="1:5" x14ac:dyDescent="0.2">
      <c r="A3037" s="5">
        <f>'Net lb'!A3036</f>
        <v>1987</v>
      </c>
      <c r="B3037" s="5" t="str">
        <f>'Net lb'!B3036</f>
        <v>2C</v>
      </c>
      <c r="C3037" s="13" t="str">
        <f>'Net lb'!C3036</f>
        <v>183</v>
      </c>
      <c r="D3037" s="11">
        <f>'Net lb'!D3036*0.000453592</f>
        <v>18.974660543999999</v>
      </c>
      <c r="E3037" s="3">
        <f>'Net lb'!E3036</f>
        <v>21</v>
      </c>
    </row>
    <row r="3038" spans="1:5" x14ac:dyDescent="0.2">
      <c r="A3038" s="5">
        <f>'Net lb'!A3037</f>
        <v>1987</v>
      </c>
      <c r="B3038" s="5" t="str">
        <f>'Net lb'!B3037</f>
        <v>3A</v>
      </c>
      <c r="C3038" s="13" t="str">
        <f>'Net lb'!C3037</f>
        <v>185</v>
      </c>
      <c r="D3038" s="11">
        <f>'Net lb'!D3037*0.000453592</f>
        <v>262.29637788000002</v>
      </c>
      <c r="E3038" s="3">
        <f>'Net lb'!E3037</f>
        <v>92</v>
      </c>
    </row>
    <row r="3039" spans="1:5" x14ac:dyDescent="0.2">
      <c r="A3039" s="5">
        <f>'Net lb'!A3038</f>
        <v>1987</v>
      </c>
      <c r="B3039" s="5" t="str">
        <f>'Net lb'!B3038</f>
        <v>3A</v>
      </c>
      <c r="C3039" s="13" t="str">
        <f>'Net lb'!C3038</f>
        <v>190</v>
      </c>
      <c r="D3039" s="11">
        <f>'Net lb'!D3038*0.000453592</f>
        <v>132.227511104</v>
      </c>
      <c r="E3039" s="3">
        <f>'Net lb'!E3038</f>
        <v>19</v>
      </c>
    </row>
    <row r="3040" spans="1:5" x14ac:dyDescent="0.2">
      <c r="A3040" s="5">
        <f>'Net lb'!A3039</f>
        <v>1987</v>
      </c>
      <c r="B3040" s="5" t="str">
        <f>'Net lb'!B3039</f>
        <v>3A</v>
      </c>
      <c r="C3040" s="13" t="str">
        <f>'Net lb'!C3039</f>
        <v>200</v>
      </c>
      <c r="D3040" s="11">
        <f>'Net lb'!D3039*0.000453592</f>
        <v>295.210827768</v>
      </c>
      <c r="E3040" s="3">
        <f>'Net lb'!E3039</f>
        <v>72</v>
      </c>
    </row>
    <row r="3041" spans="1:5" x14ac:dyDescent="0.2">
      <c r="A3041" s="5">
        <f>'Net lb'!A3040</f>
        <v>1987</v>
      </c>
      <c r="B3041" s="5" t="str">
        <f>'Net lb'!B3040</f>
        <v>3A</v>
      </c>
      <c r="C3041" s="13" t="str">
        <f>'Net lb'!C3040</f>
        <v>210</v>
      </c>
      <c r="D3041" s="11">
        <f>'Net lb'!D3040*0.000453592</f>
        <v>211.65645981599999</v>
      </c>
      <c r="E3041" s="3">
        <f>'Net lb'!E3040</f>
        <v>21</v>
      </c>
    </row>
    <row r="3042" spans="1:5" x14ac:dyDescent="0.2">
      <c r="A3042" s="5">
        <f>'Net lb'!A3041</f>
        <v>1987</v>
      </c>
      <c r="B3042" s="5" t="str">
        <f>'Net lb'!B3041</f>
        <v>3A</v>
      </c>
      <c r="C3042" s="13" t="str">
        <f>'Net lb'!C3041</f>
        <v>220</v>
      </c>
      <c r="D3042" s="11">
        <f>'Net lb'!D3041*0.000453592</f>
        <v>143.498818712</v>
      </c>
      <c r="E3042" s="3">
        <f>'Net lb'!E3041</f>
        <v>24</v>
      </c>
    </row>
    <row r="3043" spans="1:5" x14ac:dyDescent="0.2">
      <c r="A3043" s="5">
        <f>'Net lb'!A3042</f>
        <v>1987</v>
      </c>
      <c r="B3043" s="5" t="str">
        <f>'Net lb'!B3042</f>
        <v>3A</v>
      </c>
      <c r="C3043" s="13" t="str">
        <f>'Net lb'!C3042</f>
        <v>230</v>
      </c>
      <c r="D3043" s="11">
        <f>'Net lb'!D3042*0.000453592</f>
        <v>151.413999112</v>
      </c>
      <c r="E3043" s="3">
        <f>'Net lb'!E3042</f>
        <v>38</v>
      </c>
    </row>
    <row r="3044" spans="1:5" x14ac:dyDescent="0.2">
      <c r="A3044" s="5">
        <f>'Net lb'!A3043</f>
        <v>1987</v>
      </c>
      <c r="B3044" s="5" t="str">
        <f>'Net lb'!B3043</f>
        <v>3A</v>
      </c>
      <c r="C3044" s="13" t="str">
        <f>'Net lb'!C3043</f>
        <v>231</v>
      </c>
      <c r="D3044" s="11">
        <f>'Net lb'!D3043*0.000453592</f>
        <v>124.379915912</v>
      </c>
      <c r="E3044" s="3">
        <f>'Net lb'!E3043</f>
        <v>72</v>
      </c>
    </row>
    <row r="3045" spans="1:5" x14ac:dyDescent="0.2">
      <c r="A3045" s="5">
        <f>'Net lb'!A3044</f>
        <v>1987</v>
      </c>
      <c r="B3045" s="5" t="str">
        <f>'Net lb'!B3044</f>
        <v>3A</v>
      </c>
      <c r="C3045" s="13" t="str">
        <f>'Net lb'!C3044</f>
        <v>232</v>
      </c>
      <c r="D3045" s="11">
        <f>'Net lb'!D3044*0.000453592</f>
        <v>68.148115672000003</v>
      </c>
      <c r="E3045" s="3">
        <f>'Net lb'!E3044</f>
        <v>82</v>
      </c>
    </row>
    <row r="3046" spans="1:5" x14ac:dyDescent="0.2">
      <c r="A3046" s="5">
        <f>'Net lb'!A3045</f>
        <v>1987</v>
      </c>
      <c r="B3046" s="5" t="str">
        <f>'Net lb'!B3045</f>
        <v>3A</v>
      </c>
      <c r="C3046" s="13" t="str">
        <f>'Net lb'!C3045</f>
        <v>240</v>
      </c>
      <c r="D3046" s="11">
        <f>'Net lb'!D3045*0.000453592</f>
        <v>655.78018040799998</v>
      </c>
      <c r="E3046" s="3">
        <f>'Net lb'!E3045</f>
        <v>105</v>
      </c>
    </row>
    <row r="3047" spans="1:5" x14ac:dyDescent="0.2">
      <c r="A3047" s="5">
        <f>'Net lb'!A3046</f>
        <v>1987</v>
      </c>
      <c r="B3047" s="5" t="str">
        <f>'Net lb'!B3046</f>
        <v>3A</v>
      </c>
      <c r="C3047" s="13" t="str">
        <f>'Net lb'!C3046</f>
        <v>241</v>
      </c>
      <c r="D3047" s="11">
        <f>'Net lb'!D3046*0.000453592</f>
        <v>142.07907575199999</v>
      </c>
      <c r="E3047" s="3">
        <f>'Net lb'!E3046</f>
        <v>51</v>
      </c>
    </row>
    <row r="3048" spans="1:5" x14ac:dyDescent="0.2">
      <c r="A3048" s="5">
        <f>'Net lb'!A3047</f>
        <v>1987</v>
      </c>
      <c r="B3048" s="5" t="str">
        <f>'Net lb'!B3047</f>
        <v>3A</v>
      </c>
      <c r="C3048" s="13" t="str">
        <f>'Net lb'!C3047</f>
        <v>242</v>
      </c>
      <c r="D3048" s="11">
        <f>'Net lb'!D3047*0.000453592</f>
        <v>153.33042531199999</v>
      </c>
      <c r="E3048" s="3">
        <f>'Net lb'!E3047</f>
        <v>127</v>
      </c>
    </row>
    <row r="3049" spans="1:5" x14ac:dyDescent="0.2">
      <c r="A3049" s="5">
        <f>'Net lb'!A3048</f>
        <v>1987</v>
      </c>
      <c r="B3049" s="5" t="str">
        <f>'Net lb'!B3048</f>
        <v>3A</v>
      </c>
      <c r="C3049" s="13" t="str">
        <f>'Net lb'!C3048</f>
        <v>250</v>
      </c>
      <c r="D3049" s="11">
        <f>'Net lb'!D3048*0.000453592</f>
        <v>2235.4206706959999</v>
      </c>
      <c r="E3049" s="3">
        <f>'Net lb'!E3048</f>
        <v>293</v>
      </c>
    </row>
    <row r="3050" spans="1:5" x14ac:dyDescent="0.2">
      <c r="A3050" s="5">
        <f>'Net lb'!A3049</f>
        <v>1987</v>
      </c>
      <c r="B3050" s="5" t="str">
        <f>'Net lb'!B3049</f>
        <v>3A</v>
      </c>
      <c r="C3050" s="13" t="str">
        <f>'Net lb'!C3049</f>
        <v>251</v>
      </c>
      <c r="D3050" s="11">
        <f>'Net lb'!D3049*0.000453592</f>
        <v>57.647914464000003</v>
      </c>
      <c r="E3050" s="3">
        <f>'Net lb'!E3049</f>
        <v>50</v>
      </c>
    </row>
    <row r="3051" spans="1:5" x14ac:dyDescent="0.2">
      <c r="A3051" s="5">
        <f>'Net lb'!A3050</f>
        <v>1987</v>
      </c>
      <c r="B3051" s="5" t="str">
        <f>'Net lb'!B3050</f>
        <v>3A</v>
      </c>
      <c r="C3051" s="13" t="str">
        <f>'Net lb'!C3050</f>
        <v>260</v>
      </c>
      <c r="D3051" s="11">
        <f>'Net lb'!D3050*0.000453592</f>
        <v>3130.4121177359998</v>
      </c>
      <c r="E3051" s="3">
        <f>'Net lb'!E3050</f>
        <v>278</v>
      </c>
    </row>
    <row r="3052" spans="1:5" x14ac:dyDescent="0.2">
      <c r="A3052" s="5">
        <f>'Net lb'!A3051</f>
        <v>1987</v>
      </c>
      <c r="B3052" s="5" t="str">
        <f>'Net lb'!B3051</f>
        <v>3A</v>
      </c>
      <c r="C3052" s="13" t="str">
        <f>'Net lb'!C3051</f>
        <v>261</v>
      </c>
      <c r="D3052" s="11">
        <f>'Net lb'!D3051*0.000453592</f>
        <v>810.887325584</v>
      </c>
      <c r="E3052" s="3">
        <f>'Net lb'!E3051</f>
        <v>487</v>
      </c>
    </row>
    <row r="3053" spans="1:5" x14ac:dyDescent="0.2">
      <c r="A3053" s="5">
        <f>'Net lb'!A3052</f>
        <v>1987</v>
      </c>
      <c r="B3053" s="5" t="str">
        <f>'Net lb'!B3052</f>
        <v>3A</v>
      </c>
      <c r="C3053" s="13" t="str">
        <f>'Net lb'!C3052</f>
        <v>270</v>
      </c>
      <c r="D3053" s="11">
        <f>'Net lb'!D3052*0.000453592</f>
        <v>2939.4013513919999</v>
      </c>
      <c r="E3053" s="3">
        <f>'Net lb'!E3052</f>
        <v>454</v>
      </c>
    </row>
    <row r="3054" spans="1:5" x14ac:dyDescent="0.2">
      <c r="A3054" s="5">
        <f>'Net lb'!A3053</f>
        <v>1987</v>
      </c>
      <c r="B3054" s="5" t="str">
        <f>'Net lb'!B3053</f>
        <v>3A</v>
      </c>
      <c r="C3054" s="13" t="str">
        <f>'Net lb'!C3053</f>
        <v>271</v>
      </c>
      <c r="D3054" s="11">
        <f>'Net lb'!D3053*0.000453592</f>
        <v>121.667889344</v>
      </c>
      <c r="E3054" s="3">
        <f>'Net lb'!E3053</f>
        <v>48</v>
      </c>
    </row>
    <row r="3055" spans="1:5" x14ac:dyDescent="0.2">
      <c r="A3055" s="5">
        <f>'Net lb'!A3054</f>
        <v>1987</v>
      </c>
      <c r="B3055" s="5" t="str">
        <f>'Net lb'!B3054</f>
        <v>3A</v>
      </c>
      <c r="C3055" s="13" t="str">
        <f>'Net lb'!C3054</f>
        <v>272</v>
      </c>
      <c r="D3055" s="11">
        <f>'Net lb'!D3054*0.000453592</f>
        <v>18.692072727999999</v>
      </c>
      <c r="E3055" s="3">
        <f>'Net lb'!E3054</f>
        <v>8</v>
      </c>
    </row>
    <row r="3056" spans="1:5" x14ac:dyDescent="0.2">
      <c r="A3056" s="5">
        <f>'Net lb'!A3055</f>
        <v>1987</v>
      </c>
      <c r="B3056" s="5" t="str">
        <f>'Net lb'!B3055</f>
        <v>3A</v>
      </c>
      <c r="C3056" s="13" t="str">
        <f>'Net lb'!C3055</f>
        <v>280</v>
      </c>
      <c r="D3056" s="11">
        <f>'Net lb'!D3055*0.000453592</f>
        <v>2454.268831672</v>
      </c>
      <c r="E3056" s="3">
        <f>'Net lb'!E3055</f>
        <v>181</v>
      </c>
    </row>
    <row r="3057" spans="1:5" x14ac:dyDescent="0.2">
      <c r="A3057" s="5">
        <f>'Net lb'!A3056</f>
        <v>1987</v>
      </c>
      <c r="B3057" s="5" t="str">
        <f>'Net lb'!B3056</f>
        <v>3A</v>
      </c>
      <c r="C3057" s="13" t="str">
        <f>'Net lb'!C3056</f>
        <v>281</v>
      </c>
      <c r="D3057" s="11">
        <f>'Net lb'!D3056*0.000453592</f>
        <v>46.558497248000002</v>
      </c>
      <c r="E3057" s="3">
        <f>'Net lb'!E3056</f>
        <v>31</v>
      </c>
    </row>
    <row r="3058" spans="1:5" x14ac:dyDescent="0.2">
      <c r="A3058" s="5">
        <f>'Net lb'!A3057</f>
        <v>1987</v>
      </c>
      <c r="B3058" s="5" t="str">
        <f>'Net lb'!B3057</f>
        <v>3B</v>
      </c>
      <c r="C3058" s="13" t="str">
        <f>'Net lb'!C3057</f>
        <v>290</v>
      </c>
      <c r="D3058" s="11">
        <f>'Net lb'!D3057*0.000453592</f>
        <v>810.28359463200002</v>
      </c>
      <c r="E3058" s="3">
        <f>'Net lb'!E3057</f>
        <v>189</v>
      </c>
    </row>
    <row r="3059" spans="1:5" x14ac:dyDescent="0.2">
      <c r="A3059" s="5">
        <f>'Net lb'!A3058</f>
        <v>1987</v>
      </c>
      <c r="B3059" s="5" t="str">
        <f>'Net lb'!B3058</f>
        <v>3B</v>
      </c>
      <c r="C3059" s="13" t="str">
        <f>'Net lb'!C3058</f>
        <v>291</v>
      </c>
      <c r="D3059" s="11">
        <f>'Net lb'!D3058*0.000453592</f>
        <v>161.112703256</v>
      </c>
      <c r="E3059" s="3">
        <f>'Net lb'!E3058</f>
        <v>68</v>
      </c>
    </row>
    <row r="3060" spans="1:5" x14ac:dyDescent="0.2">
      <c r="A3060" s="5">
        <f>'Net lb'!A3059</f>
        <v>1987</v>
      </c>
      <c r="B3060" s="5" t="str">
        <f>'Net lb'!B3059</f>
        <v>3B</v>
      </c>
      <c r="C3060" s="13" t="str">
        <f>'Net lb'!C3059</f>
        <v>300</v>
      </c>
      <c r="D3060" s="11">
        <f>'Net lb'!D3059*0.000453592</f>
        <v>842.81203772799995</v>
      </c>
      <c r="E3060" s="3">
        <f>'Net lb'!E3059</f>
        <v>123</v>
      </c>
    </row>
    <row r="3061" spans="1:5" x14ac:dyDescent="0.2">
      <c r="A3061" s="5">
        <f>'Net lb'!A3060</f>
        <v>1987</v>
      </c>
      <c r="B3061" s="5" t="str">
        <f>'Net lb'!B3060</f>
        <v>3B</v>
      </c>
      <c r="C3061" s="13" t="str">
        <f>'Net lb'!C3060</f>
        <v>310</v>
      </c>
      <c r="D3061" s="11">
        <f>'Net lb'!D3060*0.000453592</f>
        <v>243.73267168800001</v>
      </c>
      <c r="E3061" s="3">
        <f>'Net lb'!E3060</f>
        <v>37</v>
      </c>
    </row>
    <row r="3062" spans="1:5" x14ac:dyDescent="0.2">
      <c r="A3062" s="5">
        <f>'Net lb'!A3061</f>
        <v>1987</v>
      </c>
      <c r="B3062" s="5" t="str">
        <f>'Net lb'!B3061</f>
        <v>3B</v>
      </c>
      <c r="C3062" s="13" t="str">
        <f>'Net lb'!C3061</f>
        <v>320</v>
      </c>
      <c r="D3062" s="11">
        <f>'Net lb'!D3061*0.000453592</f>
        <v>1041.8423106319999</v>
      </c>
      <c r="E3062" s="3">
        <f>'Net lb'!E3061</f>
        <v>165</v>
      </c>
    </row>
    <row r="3063" spans="1:5" x14ac:dyDescent="0.2">
      <c r="A3063" s="5">
        <f>'Net lb'!A3062</f>
        <v>1987</v>
      </c>
      <c r="B3063" s="5" t="str">
        <f>'Net lb'!B3062</f>
        <v>3B</v>
      </c>
      <c r="C3063" s="13" t="str">
        <f>'Net lb'!C3062</f>
        <v>330</v>
      </c>
      <c r="D3063" s="11">
        <f>'Net lb'!D3062*0.000453592</f>
        <v>296.14568087999999</v>
      </c>
      <c r="E3063" s="3">
        <f>'Net lb'!E3062</f>
        <v>49</v>
      </c>
    </row>
    <row r="3064" spans="1:5" x14ac:dyDescent="0.2">
      <c r="A3064" s="5">
        <f>'Net lb'!A3063</f>
        <v>1987</v>
      </c>
      <c r="B3064" s="5" t="str">
        <f>'Net lb'!B3063</f>
        <v>3B</v>
      </c>
      <c r="C3064" s="13" t="str">
        <f>'Net lb'!C3063</f>
        <v>340</v>
      </c>
      <c r="D3064" s="11">
        <f>'Net lb'!D3063*0.000453592</f>
        <v>123.150681592</v>
      </c>
      <c r="E3064" s="3">
        <f>'Net lb'!E3063</f>
        <v>37</v>
      </c>
    </row>
    <row r="3065" spans="1:5" x14ac:dyDescent="0.2">
      <c r="A3065" s="5">
        <f>'Net lb'!A3064</f>
        <v>1987</v>
      </c>
      <c r="B3065" s="5" t="str">
        <f>'Net lb'!B3064</f>
        <v>4A</v>
      </c>
      <c r="C3065" s="13" t="str">
        <f>'Net lb'!C3064</f>
        <v>350</v>
      </c>
      <c r="D3065" s="11">
        <f>'Net lb'!D3064*0.000453592</f>
        <v>438.16941840800001</v>
      </c>
      <c r="E3065" s="3">
        <f>'Net lb'!E3064</f>
        <v>58</v>
      </c>
    </row>
    <row r="3066" spans="1:5" x14ac:dyDescent="0.2">
      <c r="A3066" s="5">
        <f>'Net lb'!A3065</f>
        <v>1987</v>
      </c>
      <c r="B3066" s="5" t="str">
        <f>'Net lb'!B3065</f>
        <v>4A</v>
      </c>
      <c r="C3066" s="13" t="str">
        <f>'Net lb'!C3065</f>
        <v>360</v>
      </c>
      <c r="D3066" s="11">
        <f>'Net lb'!D3065*0.000453592</f>
        <v>280.215076248</v>
      </c>
      <c r="E3066" s="3">
        <f>'Net lb'!E3065</f>
        <v>34</v>
      </c>
    </row>
    <row r="3067" spans="1:5" x14ac:dyDescent="0.2">
      <c r="A3067" s="5">
        <f>'Net lb'!A3066</f>
        <v>1987</v>
      </c>
      <c r="B3067" s="5" t="str">
        <f>'Net lb'!B3066</f>
        <v>4A</v>
      </c>
      <c r="C3067" s="13" t="str">
        <f>'Net lb'!C3066</f>
        <v>370</v>
      </c>
      <c r="D3067" s="11">
        <f>'Net lb'!D3066*0.000453592</f>
        <v>143.256146992</v>
      </c>
      <c r="E3067" s="3">
        <f>'Net lb'!E3066</f>
        <v>10</v>
      </c>
    </row>
    <row r="3068" spans="1:5" x14ac:dyDescent="0.2">
      <c r="A3068" s="5">
        <f>'Net lb'!A3067</f>
        <v>1987</v>
      </c>
      <c r="B3068" s="5" t="str">
        <f>'Net lb'!B3067</f>
        <v>4A</v>
      </c>
      <c r="C3068" s="13" t="str">
        <f>'Net lb'!C3067</f>
        <v>380</v>
      </c>
      <c r="D3068" s="11">
        <f>'Net lb'!D3067*0.000453592</f>
        <v>229.44044135999999</v>
      </c>
      <c r="E3068" s="3">
        <f>'Net lb'!E3067</f>
        <v>16</v>
      </c>
    </row>
    <row r="3069" spans="1:5" x14ac:dyDescent="0.2">
      <c r="A3069" s="5">
        <f>'Net lb'!A3068</f>
        <v>1987</v>
      </c>
      <c r="B3069" s="5" t="str">
        <f>'Net lb'!B3068</f>
        <v>4A</v>
      </c>
      <c r="C3069" s="13" t="str">
        <f>'Net lb'!C3068</f>
        <v>Bering Sea</v>
      </c>
      <c r="D3069" s="11">
        <f>'Net lb'!D3068*0.000453592</f>
        <v>583.46763658400005</v>
      </c>
      <c r="E3069" s="3">
        <f>'Net lb'!E3068</f>
        <v>69</v>
      </c>
    </row>
    <row r="3070" spans="1:5" x14ac:dyDescent="0.2">
      <c r="A3070" s="5">
        <f>'Net lb'!A3069</f>
        <v>1987</v>
      </c>
      <c r="B3070" s="5" t="str">
        <f>'Net lb'!B3069</f>
        <v>4B</v>
      </c>
      <c r="C3070" s="13" t="str">
        <f>'Net lb'!C3069</f>
        <v>400</v>
      </c>
      <c r="D3070" s="11">
        <f>'Net lb'!D3069*0.000453592</f>
        <v>19.248176520000001</v>
      </c>
      <c r="E3070" s="3">
        <f>'Net lb'!E3069</f>
        <v>3</v>
      </c>
    </row>
    <row r="3071" spans="1:5" x14ac:dyDescent="0.2">
      <c r="A3071" s="5">
        <f>'Net lb'!A3070</f>
        <v>1987</v>
      </c>
      <c r="B3071" s="5" t="str">
        <f>'Net lb'!B3070</f>
        <v>4B</v>
      </c>
      <c r="C3071" s="13" t="str">
        <f>'Net lb'!C3070</f>
        <v>410</v>
      </c>
      <c r="D3071" s="11">
        <f>'Net lb'!D3070*0.000453592</f>
        <v>157.11111463200001</v>
      </c>
      <c r="E3071" s="3">
        <f>'Net lb'!E3070</f>
        <v>9</v>
      </c>
    </row>
    <row r="3072" spans="1:5" x14ac:dyDescent="0.2">
      <c r="A3072" s="5">
        <f>'Net lb'!A3071</f>
        <v>1987</v>
      </c>
      <c r="B3072" s="5" t="str">
        <f>'Net lb'!B3071</f>
        <v>4B</v>
      </c>
      <c r="C3072" s="13" t="str">
        <f>'Net lb'!C3071</f>
        <v>420</v>
      </c>
      <c r="D3072" s="11">
        <f>'Net lb'!D3071*0.000453592</f>
        <v>117.03353988000001</v>
      </c>
      <c r="E3072" s="3">
        <f>'Net lb'!E3071</f>
        <v>8</v>
      </c>
    </row>
    <row r="3073" spans="1:5" x14ac:dyDescent="0.2">
      <c r="A3073" s="5">
        <f>'Net lb'!A3072</f>
        <v>1987</v>
      </c>
      <c r="B3073" s="5" t="str">
        <f>'Net lb'!B3072</f>
        <v>4B</v>
      </c>
      <c r="C3073" s="13" t="str">
        <f>'Net lb'!C3072</f>
        <v>430/450/490</v>
      </c>
      <c r="D3073" s="11">
        <f>'Net lb'!D3072*0.000453592</f>
        <v>75.737617016000002</v>
      </c>
      <c r="E3073" s="3">
        <f>'Net lb'!E3072</f>
        <v>6</v>
      </c>
    </row>
    <row r="3074" spans="1:5" x14ac:dyDescent="0.2">
      <c r="A3074" s="5">
        <f>'Net lb'!A3073</f>
        <v>1987</v>
      </c>
      <c r="B3074" s="5" t="str">
        <f>'Net lb'!B3073</f>
        <v>4B</v>
      </c>
      <c r="C3074" s="13" t="str">
        <f>'Net lb'!C3073</f>
        <v>Bering Sea</v>
      </c>
      <c r="D3074" s="11">
        <f>'Net lb'!D3073*0.000453592</f>
        <v>311.82045962400002</v>
      </c>
      <c r="E3074" s="3">
        <f>'Net lb'!E3073</f>
        <v>38</v>
      </c>
    </row>
    <row r="3075" spans="1:5" x14ac:dyDescent="0.2">
      <c r="A3075" s="5">
        <f>'Net lb'!A3074</f>
        <v>1987</v>
      </c>
      <c r="B3075" s="5" t="str">
        <f>'Net lb'!B3074</f>
        <v>4C</v>
      </c>
      <c r="C3075" s="13" t="str">
        <f>'Net lb'!C3074</f>
        <v>Bering Sea</v>
      </c>
      <c r="D3075" s="11">
        <f>'Net lb'!D3074*0.000453592</f>
        <v>398.31274295999998</v>
      </c>
      <c r="E3075" s="3">
        <f>'Net lb'!E3074</f>
        <v>39</v>
      </c>
    </row>
    <row r="3076" spans="1:5" x14ac:dyDescent="0.2">
      <c r="A3076" s="5">
        <f>'Net lb'!A3075</f>
        <v>1987</v>
      </c>
      <c r="B3076" s="5" t="str">
        <f>'Net lb'!B3075</f>
        <v>4DE</v>
      </c>
      <c r="C3076" s="13" t="str">
        <f>'Net lb'!C3075</f>
        <v>Bering Sea</v>
      </c>
      <c r="D3076" s="11">
        <f>'Net lb'!D3075*0.000453592</f>
        <v>368.92043495199999</v>
      </c>
      <c r="E3076" s="3">
        <f>'Net lb'!E3075</f>
        <v>119</v>
      </c>
    </row>
    <row r="3077" spans="1:5" x14ac:dyDescent="0.2">
      <c r="A3077" s="5">
        <f>'Net lb'!A3076</f>
        <v>1986</v>
      </c>
      <c r="B3077" s="5" t="str">
        <f>'Net lb'!B3076</f>
        <v>2A</v>
      </c>
      <c r="C3077" s="13" t="str">
        <f>'Net lb'!C3076</f>
        <v>009/010</v>
      </c>
      <c r="D3077" s="11">
        <f>'Net lb'!D3076*0.000453592</f>
        <v>50.871249984000002</v>
      </c>
      <c r="E3077" s="3">
        <f>'Net lb'!E3076</f>
        <v>13</v>
      </c>
    </row>
    <row r="3078" spans="1:5" x14ac:dyDescent="0.2">
      <c r="A3078" s="5">
        <f>'Net lb'!A3077</f>
        <v>1986</v>
      </c>
      <c r="B3078" s="5" t="str">
        <f>'Net lb'!B3077</f>
        <v>2A</v>
      </c>
      <c r="C3078" s="13" t="str">
        <f>'Net lb'!C3077</f>
        <v>020</v>
      </c>
      <c r="D3078" s="11">
        <f>'Net lb'!D3077*0.000453592</f>
        <v>67.610155559999995</v>
      </c>
      <c r="E3078" s="3">
        <f>'Net lb'!E3077</f>
        <v>179</v>
      </c>
    </row>
    <row r="3079" spans="1:5" x14ac:dyDescent="0.2">
      <c r="A3079" s="5">
        <f>'Net lb'!A3078</f>
        <v>1986</v>
      </c>
      <c r="B3079" s="5" t="str">
        <f>'Net lb'!B3078</f>
        <v>2A</v>
      </c>
      <c r="C3079" s="13" t="str">
        <f>'Net lb'!C3078</f>
        <v>030</v>
      </c>
      <c r="D3079" s="11">
        <f>'Net lb'!D3078*0.000453592</f>
        <v>9.3703035359999998</v>
      </c>
      <c r="E3079" s="3">
        <f>'Net lb'!E3078</f>
        <v>19</v>
      </c>
    </row>
    <row r="3080" spans="1:5" x14ac:dyDescent="0.2">
      <c r="A3080" s="5">
        <f>'Net lb'!A3079</f>
        <v>1986</v>
      </c>
      <c r="B3080" s="5" t="str">
        <f>'Net lb'!B3079</f>
        <v>2A</v>
      </c>
      <c r="C3080" s="13" t="str">
        <f>'Net lb'!C3079</f>
        <v>040</v>
      </c>
      <c r="D3080" s="11">
        <f>'Net lb'!D3079*0.000453592</f>
        <v>18.486141960000001</v>
      </c>
      <c r="E3080" s="3">
        <f>'Net lb'!E3079</f>
        <v>17</v>
      </c>
    </row>
    <row r="3081" spans="1:5" x14ac:dyDescent="0.2">
      <c r="A3081" s="5">
        <f>'Net lb'!A3080</f>
        <v>1986</v>
      </c>
      <c r="B3081" s="5" t="str">
        <f>'Net lb'!B3080</f>
        <v>2A</v>
      </c>
      <c r="C3081" s="13" t="str">
        <f>'Net lb'!C3080</f>
        <v>050</v>
      </c>
      <c r="D3081" s="11">
        <f>'Net lb'!D3080*0.000453592</f>
        <v>117.04261172</v>
      </c>
      <c r="E3081" s="3">
        <f>'Net lb'!E3080</f>
        <v>161</v>
      </c>
    </row>
    <row r="3082" spans="1:5" x14ac:dyDescent="0.2">
      <c r="A3082" s="5">
        <f>'Net lb'!A3081</f>
        <v>1986</v>
      </c>
      <c r="B3082" s="5" t="str">
        <f>'Net lb'!B3081</f>
        <v>2B</v>
      </c>
      <c r="C3082" s="13" t="str">
        <f>'Net lb'!C3081</f>
        <v>060</v>
      </c>
      <c r="D3082" s="11">
        <f>'Net lb'!D3081*0.000453592</f>
        <v>210.00538493600001</v>
      </c>
      <c r="E3082" s="3">
        <f>'Net lb'!E3081</f>
        <v>39</v>
      </c>
    </row>
    <row r="3083" spans="1:5" x14ac:dyDescent="0.2">
      <c r="A3083" s="5">
        <f>'Net lb'!A3082</f>
        <v>1986</v>
      </c>
      <c r="B3083" s="5" t="str">
        <f>'Net lb'!B3082</f>
        <v>2B</v>
      </c>
      <c r="C3083" s="13" t="str">
        <f>'Net lb'!C3082</f>
        <v>070</v>
      </c>
      <c r="D3083" s="11">
        <f>'Net lb'!D3082*0.000453592</f>
        <v>70.603862759999998</v>
      </c>
      <c r="E3083" s="3">
        <f>'Net lb'!E3082</f>
        <v>16</v>
      </c>
    </row>
    <row r="3084" spans="1:5" x14ac:dyDescent="0.2">
      <c r="A3084" s="5">
        <f>'Net lb'!A3083</f>
        <v>1986</v>
      </c>
      <c r="B3084" s="5" t="str">
        <f>'Net lb'!B3083</f>
        <v>2B</v>
      </c>
      <c r="C3084" s="13" t="str">
        <f>'Net lb'!C3083</f>
        <v>080</v>
      </c>
      <c r="D3084" s="11">
        <f>'Net lb'!D3083*0.000453592</f>
        <v>105.056896712</v>
      </c>
      <c r="E3084" s="3">
        <f>'Net lb'!E3083</f>
        <v>25</v>
      </c>
    </row>
    <row r="3085" spans="1:5" x14ac:dyDescent="0.2">
      <c r="A3085" s="5">
        <f>'Net lb'!A3084</f>
        <v>1986</v>
      </c>
      <c r="B3085" s="5" t="str">
        <f>'Net lb'!B3084</f>
        <v>2B</v>
      </c>
      <c r="C3085" s="13" t="str">
        <f>'Net lb'!C3084</f>
        <v>081</v>
      </c>
      <c r="D3085" s="11">
        <f>'Net lb'!D3084*0.000453592</f>
        <v>22.665992240000001</v>
      </c>
      <c r="E3085" s="3">
        <f>'Net lb'!E3084</f>
        <v>11</v>
      </c>
    </row>
    <row r="3086" spans="1:5" x14ac:dyDescent="0.2">
      <c r="A3086" s="5">
        <f>'Net lb'!A3085</f>
        <v>1986</v>
      </c>
      <c r="B3086" s="5" t="str">
        <f>'Net lb'!B3085</f>
        <v>2B</v>
      </c>
      <c r="C3086" s="13" t="str">
        <f>'Net lb'!C3085</f>
        <v>090</v>
      </c>
      <c r="D3086" s="11">
        <f>'Net lb'!D3085*0.000453592</f>
        <v>92.990442328</v>
      </c>
      <c r="E3086" s="3">
        <f>'Net lb'!E3085</f>
        <v>17</v>
      </c>
    </row>
    <row r="3087" spans="1:5" x14ac:dyDescent="0.2">
      <c r="A3087" s="5">
        <f>'Net lb'!A3086</f>
        <v>1986</v>
      </c>
      <c r="B3087" s="5" t="str">
        <f>'Net lb'!B3086</f>
        <v>2B</v>
      </c>
      <c r="C3087" s="13" t="str">
        <f>'Net lb'!C3086</f>
        <v>091</v>
      </c>
      <c r="D3087" s="11">
        <f>'Net lb'!D3086*0.000453592</f>
        <v>270.90328607999999</v>
      </c>
      <c r="E3087" s="3">
        <f>'Net lb'!E3086</f>
        <v>57</v>
      </c>
    </row>
    <row r="3088" spans="1:5" x14ac:dyDescent="0.2">
      <c r="A3088" s="5">
        <f>'Net lb'!A3087</f>
        <v>1986</v>
      </c>
      <c r="B3088" s="5" t="str">
        <f>'Net lb'!B3087</f>
        <v>2B</v>
      </c>
      <c r="C3088" s="13" t="str">
        <f>'Net lb'!C3087</f>
        <v>100/102</v>
      </c>
      <c r="D3088" s="11">
        <f>'Net lb'!D3087*0.000453592</f>
        <v>435.457845432</v>
      </c>
      <c r="E3088" s="3">
        <f>'Net lb'!E3087</f>
        <v>55</v>
      </c>
    </row>
    <row r="3089" spans="1:5" x14ac:dyDescent="0.2">
      <c r="A3089" s="5">
        <f>'Net lb'!A3088</f>
        <v>1986</v>
      </c>
      <c r="B3089" s="5" t="str">
        <f>'Net lb'!B3088</f>
        <v>2B</v>
      </c>
      <c r="C3089" s="13" t="str">
        <f>'Net lb'!C3088</f>
        <v>103</v>
      </c>
      <c r="D3089" s="11">
        <f>'Net lb'!D3088*0.000453592</f>
        <v>2.4144702160000002</v>
      </c>
      <c r="E3089" s="3">
        <f>'Net lb'!E3088</f>
        <v>3</v>
      </c>
    </row>
    <row r="3090" spans="1:5" x14ac:dyDescent="0.2">
      <c r="A3090" s="5">
        <f>'Net lb'!A3089</f>
        <v>1986</v>
      </c>
      <c r="B3090" s="5" t="str">
        <f>'Net lb'!B3089</f>
        <v>2B</v>
      </c>
      <c r="C3090" s="13" t="str">
        <f>'Net lb'!C3089</f>
        <v>110</v>
      </c>
      <c r="D3090" s="11">
        <f>'Net lb'!D3089*0.000453592</f>
        <v>66.883954767999995</v>
      </c>
      <c r="E3090" s="3">
        <f>'Net lb'!E3089</f>
        <v>7</v>
      </c>
    </row>
    <row r="3091" spans="1:5" x14ac:dyDescent="0.2">
      <c r="A3091" s="5">
        <f>'Net lb'!A3090</f>
        <v>1986</v>
      </c>
      <c r="B3091" s="5" t="str">
        <f>'Net lb'!B3090</f>
        <v>2B</v>
      </c>
      <c r="C3091" s="13" t="str">
        <f>'Net lb'!C3090</f>
        <v>111</v>
      </c>
      <c r="D3091" s="11">
        <f>'Net lb'!D3090*0.000453592</f>
        <v>30.618820776</v>
      </c>
      <c r="E3091" s="3">
        <f>'Net lb'!E3090</f>
        <v>4</v>
      </c>
    </row>
    <row r="3092" spans="1:5" x14ac:dyDescent="0.2">
      <c r="A3092" s="5">
        <f>'Net lb'!A3091</f>
        <v>1986</v>
      </c>
      <c r="B3092" s="5" t="str">
        <f>'Net lb'!B3091</f>
        <v>2B</v>
      </c>
      <c r="C3092" s="13" t="str">
        <f>'Net lb'!C3091</f>
        <v>112</v>
      </c>
      <c r="D3092" s="11">
        <f>'Net lb'!D3091*0.000453592</f>
        <v>675.08233437599995</v>
      </c>
      <c r="E3092" s="3">
        <f>'Net lb'!E3091</f>
        <v>82</v>
      </c>
    </row>
    <row r="3093" spans="1:5" x14ac:dyDescent="0.2">
      <c r="A3093" s="5">
        <f>'Net lb'!A3092</f>
        <v>1986</v>
      </c>
      <c r="B3093" s="5" t="str">
        <f>'Net lb'!B3092</f>
        <v>2B</v>
      </c>
      <c r="C3093" s="13" t="str">
        <f>'Net lb'!C3092</f>
        <v>113</v>
      </c>
      <c r="D3093" s="11">
        <f>'Net lb'!D3092*0.000453592</f>
        <v>162.04165967200001</v>
      </c>
      <c r="E3093" s="3">
        <f>'Net lb'!E3092</f>
        <v>10</v>
      </c>
    </row>
    <row r="3094" spans="1:5" x14ac:dyDescent="0.2">
      <c r="A3094" s="5">
        <f>'Net lb'!A3093</f>
        <v>1986</v>
      </c>
      <c r="B3094" s="5" t="str">
        <f>'Net lb'!B3093</f>
        <v>2B</v>
      </c>
      <c r="C3094" s="13" t="str">
        <f>'Net lb'!C3093</f>
        <v>114</v>
      </c>
      <c r="D3094" s="11">
        <f>'Net lb'!D3093*0.000453592</f>
        <v>42.172262607999997</v>
      </c>
      <c r="E3094" s="3">
        <f>'Net lb'!E3093</f>
        <v>11</v>
      </c>
    </row>
    <row r="3095" spans="1:5" x14ac:dyDescent="0.2">
      <c r="A3095" s="5">
        <f>'Net lb'!A3094</f>
        <v>1986</v>
      </c>
      <c r="B3095" s="5" t="str">
        <f>'Net lb'!B3094</f>
        <v>2B</v>
      </c>
      <c r="C3095" s="13" t="str">
        <f>'Net lb'!C3094</f>
        <v>120</v>
      </c>
      <c r="D3095" s="11">
        <f>'Net lb'!D3094*0.000453592</f>
        <v>78.797095056000003</v>
      </c>
      <c r="E3095" s="3">
        <f>'Net lb'!E3094</f>
        <v>14</v>
      </c>
    </row>
    <row r="3096" spans="1:5" x14ac:dyDescent="0.2">
      <c r="A3096" s="5">
        <f>'Net lb'!A3095</f>
        <v>1986</v>
      </c>
      <c r="B3096" s="5" t="str">
        <f>'Net lb'!B3095</f>
        <v>2B</v>
      </c>
      <c r="C3096" s="13" t="str">
        <f>'Net lb'!C3095</f>
        <v>121</v>
      </c>
      <c r="D3096" s="11">
        <f>'Net lb'!D3095*0.000453592</f>
        <v>909.96225100000004</v>
      </c>
      <c r="E3096" s="3">
        <f>'Net lb'!E3095</f>
        <v>94</v>
      </c>
    </row>
    <row r="3097" spans="1:5" x14ac:dyDescent="0.2">
      <c r="A3097" s="5">
        <f>'Net lb'!A3096</f>
        <v>1986</v>
      </c>
      <c r="B3097" s="5" t="str">
        <f>'Net lb'!B3096</f>
        <v>2B</v>
      </c>
      <c r="C3097" s="13" t="str">
        <f>'Net lb'!C3096</f>
        <v>122</v>
      </c>
      <c r="D3097" s="11">
        <f>'Net lb'!D3096*0.000453592</f>
        <v>18.357775424</v>
      </c>
      <c r="E3097" s="3">
        <f>'Net lb'!E3096</f>
        <v>11</v>
      </c>
    </row>
    <row r="3098" spans="1:5" x14ac:dyDescent="0.2">
      <c r="A3098" s="5">
        <f>'Net lb'!A3097</f>
        <v>1986</v>
      </c>
      <c r="B3098" s="5" t="str">
        <f>'Net lb'!B3097</f>
        <v>2B</v>
      </c>
      <c r="C3098" s="13" t="str">
        <f>'Net lb'!C3097</f>
        <v>130</v>
      </c>
      <c r="D3098" s="11">
        <f>'Net lb'!D3097*0.000453592</f>
        <v>326.89196100800001</v>
      </c>
      <c r="E3098" s="3">
        <f>'Net lb'!E3097</f>
        <v>41</v>
      </c>
    </row>
    <row r="3099" spans="1:5" x14ac:dyDescent="0.2">
      <c r="A3099" s="5">
        <f>'Net lb'!A3098</f>
        <v>1986</v>
      </c>
      <c r="B3099" s="5" t="str">
        <f>'Net lb'!B3098</f>
        <v>2B</v>
      </c>
      <c r="C3099" s="13" t="str">
        <f>'Net lb'!C3098</f>
        <v>131</v>
      </c>
      <c r="D3099" s="11">
        <f>'Net lb'!D3098*0.000453592</f>
        <v>187.957638592</v>
      </c>
      <c r="E3099" s="3">
        <f>'Net lb'!E3098</f>
        <v>18</v>
      </c>
    </row>
    <row r="3100" spans="1:5" x14ac:dyDescent="0.2">
      <c r="A3100" s="5">
        <f>'Net lb'!A3099</f>
        <v>1986</v>
      </c>
      <c r="B3100" s="5" t="str">
        <f>'Net lb'!B3099</f>
        <v>2B</v>
      </c>
      <c r="C3100" s="13" t="str">
        <f>'Net lb'!C3099</f>
        <v>132</v>
      </c>
      <c r="D3100" s="11">
        <f>'Net lb'!D3099*0.000453592</f>
        <v>413.36655425600003</v>
      </c>
      <c r="E3100" s="3">
        <f>'Net lb'!E3099</f>
        <v>63</v>
      </c>
    </row>
    <row r="3101" spans="1:5" x14ac:dyDescent="0.2">
      <c r="A3101" s="5">
        <f>'Net lb'!A3100</f>
        <v>1986</v>
      </c>
      <c r="B3101" s="5" t="str">
        <f>'Net lb'!B3100</f>
        <v>2B</v>
      </c>
      <c r="C3101" s="13" t="str">
        <f>'Net lb'!C3100</f>
        <v>133</v>
      </c>
      <c r="D3101" s="11">
        <f>'Net lb'!D3100*0.000453592</f>
        <v>648.74360771199997</v>
      </c>
      <c r="E3101" s="3">
        <f>'Net lb'!E3100</f>
        <v>108</v>
      </c>
    </row>
    <row r="3102" spans="1:5" x14ac:dyDescent="0.2">
      <c r="A3102" s="5">
        <f>'Net lb'!A3101</f>
        <v>1986</v>
      </c>
      <c r="B3102" s="5" t="str">
        <f>'Net lb'!B3101</f>
        <v>2B</v>
      </c>
      <c r="C3102" s="13" t="str">
        <f>'Net lb'!C3101</f>
        <v>134</v>
      </c>
      <c r="D3102" s="11">
        <f>'Net lb'!D3101*0.000453592</f>
        <v>59.442324415999998</v>
      </c>
      <c r="E3102" s="3">
        <f>'Net lb'!E3101</f>
        <v>21</v>
      </c>
    </row>
    <row r="3103" spans="1:5" x14ac:dyDescent="0.2">
      <c r="A3103" s="5">
        <f>'Net lb'!A3102</f>
        <v>1986</v>
      </c>
      <c r="B3103" s="5" t="str">
        <f>'Net lb'!B3102</f>
        <v>2B</v>
      </c>
      <c r="C3103" s="13" t="str">
        <f>'Net lb'!C3102</f>
        <v>135</v>
      </c>
      <c r="D3103" s="11">
        <f>'Net lb'!D3102*0.000453592</f>
        <v>255.647626344</v>
      </c>
      <c r="E3103" s="3">
        <f>'Net lb'!E3102</f>
        <v>29</v>
      </c>
    </row>
    <row r="3104" spans="1:5" x14ac:dyDescent="0.2">
      <c r="A3104" s="5">
        <f>'Net lb'!A3103</f>
        <v>1986</v>
      </c>
      <c r="B3104" s="5" t="str">
        <f>'Net lb'!B3103</f>
        <v>2C</v>
      </c>
      <c r="C3104" s="13" t="str">
        <f>'Net lb'!C3103</f>
        <v>140</v>
      </c>
      <c r="D3104" s="11">
        <f>'Net lb'!D3103*0.000453592</f>
        <v>91.651438744000004</v>
      </c>
      <c r="E3104" s="3">
        <f>'Net lb'!E3103</f>
        <v>19</v>
      </c>
    </row>
    <row r="3105" spans="1:5" x14ac:dyDescent="0.2">
      <c r="A3105" s="5">
        <f>'Net lb'!A3104</f>
        <v>1986</v>
      </c>
      <c r="B3105" s="5" t="str">
        <f>'Net lb'!B3104</f>
        <v>2C</v>
      </c>
      <c r="C3105" s="13" t="str">
        <f>'Net lb'!C3104</f>
        <v>141</v>
      </c>
      <c r="D3105" s="11">
        <f>'Net lb'!D3104*0.000453592</f>
        <v>60.139041728000002</v>
      </c>
      <c r="E3105" s="3">
        <f>'Net lb'!E3104</f>
        <v>19</v>
      </c>
    </row>
    <row r="3106" spans="1:5" x14ac:dyDescent="0.2">
      <c r="A3106" s="5">
        <f>'Net lb'!A3105</f>
        <v>1986</v>
      </c>
      <c r="B3106" s="5" t="str">
        <f>'Net lb'!B3105</f>
        <v>2C</v>
      </c>
      <c r="C3106" s="13" t="str">
        <f>'Net lb'!C3105</f>
        <v>142</v>
      </c>
      <c r="D3106" s="11">
        <f>'Net lb'!D3105*0.000453592</f>
        <v>10.873507424</v>
      </c>
      <c r="E3106" s="3">
        <f>'Net lb'!E3105</f>
        <v>11</v>
      </c>
    </row>
    <row r="3107" spans="1:5" x14ac:dyDescent="0.2">
      <c r="A3107" s="5">
        <f>'Net lb'!A3106</f>
        <v>1986</v>
      </c>
      <c r="B3107" s="5" t="str">
        <f>'Net lb'!B3106</f>
        <v>2C</v>
      </c>
      <c r="C3107" s="13" t="str">
        <f>'Net lb'!C3106</f>
        <v>143</v>
      </c>
      <c r="D3107" s="11">
        <f>'Net lb'!D3106*0.000453592</f>
        <v>114.021235408</v>
      </c>
      <c r="E3107" s="3">
        <f>'Net lb'!E3106</f>
        <v>82</v>
      </c>
    </row>
    <row r="3108" spans="1:5" x14ac:dyDescent="0.2">
      <c r="A3108" s="5">
        <f>'Net lb'!A3107</f>
        <v>1986</v>
      </c>
      <c r="B3108" s="5" t="str">
        <f>'Net lb'!B3107</f>
        <v>2C</v>
      </c>
      <c r="C3108" s="13" t="str">
        <f>'Net lb'!C3107</f>
        <v>144</v>
      </c>
      <c r="D3108" s="11">
        <f>'Net lb'!D3107*0.000453592</f>
        <v>13.169590127999999</v>
      </c>
      <c r="E3108" s="3">
        <f>'Net lb'!E3107</f>
        <v>17</v>
      </c>
    </row>
    <row r="3109" spans="1:5" x14ac:dyDescent="0.2">
      <c r="A3109" s="5">
        <f>'Net lb'!A3108</f>
        <v>1986</v>
      </c>
      <c r="B3109" s="5" t="str">
        <f>'Net lb'!B3108</f>
        <v>2C</v>
      </c>
      <c r="C3109" s="13" t="str">
        <f>'Net lb'!C3108</f>
        <v>150</v>
      </c>
      <c r="D3109" s="11">
        <f>'Net lb'!D3108*0.000453592</f>
        <v>208.978452648</v>
      </c>
      <c r="E3109" s="3">
        <f>'Net lb'!E3108</f>
        <v>32</v>
      </c>
    </row>
    <row r="3110" spans="1:5" x14ac:dyDescent="0.2">
      <c r="A3110" s="5">
        <f>'Net lb'!A3109</f>
        <v>1986</v>
      </c>
      <c r="B3110" s="5" t="str">
        <f>'Net lb'!B3109</f>
        <v>2C</v>
      </c>
      <c r="C3110" s="13" t="str">
        <f>'Net lb'!C3109</f>
        <v>151</v>
      </c>
      <c r="D3110" s="11">
        <f>'Net lb'!D3109*0.000453592</f>
        <v>206.217438144</v>
      </c>
      <c r="E3110" s="3">
        <f>'Net lb'!E3109</f>
        <v>87</v>
      </c>
    </row>
    <row r="3111" spans="1:5" x14ac:dyDescent="0.2">
      <c r="A3111" s="5">
        <f>'Net lb'!A3110</f>
        <v>1986</v>
      </c>
      <c r="B3111" s="5" t="str">
        <f>'Net lb'!B3110</f>
        <v>2C</v>
      </c>
      <c r="C3111" s="13" t="str">
        <f>'Net lb'!C3110</f>
        <v>152</v>
      </c>
      <c r="D3111" s="11">
        <f>'Net lb'!D3110*0.000453592</f>
        <v>274.92029683200002</v>
      </c>
      <c r="E3111" s="3">
        <f>'Net lb'!E3110</f>
        <v>151</v>
      </c>
    </row>
    <row r="3112" spans="1:5" x14ac:dyDescent="0.2">
      <c r="A3112" s="5">
        <f>'Net lb'!A3111</f>
        <v>1986</v>
      </c>
      <c r="B3112" s="5" t="str">
        <f>'Net lb'!B3111</f>
        <v>2C</v>
      </c>
      <c r="C3112" s="13" t="str">
        <f>'Net lb'!C3111</f>
        <v>153</v>
      </c>
      <c r="D3112" s="11">
        <f>'Net lb'!D3111*0.000453592</f>
        <v>46.004207823999998</v>
      </c>
      <c r="E3112" s="3">
        <f>'Net lb'!E3111</f>
        <v>39</v>
      </c>
    </row>
    <row r="3113" spans="1:5" x14ac:dyDescent="0.2">
      <c r="A3113" s="5">
        <f>'Net lb'!A3112</f>
        <v>1986</v>
      </c>
      <c r="B3113" s="5" t="str">
        <f>'Net lb'!B3112</f>
        <v>2C</v>
      </c>
      <c r="C3113" s="13" t="str">
        <f>'Net lb'!C3112</f>
        <v>160</v>
      </c>
      <c r="D3113" s="11">
        <f>'Net lb'!D3112*0.000453592</f>
        <v>582.515546976</v>
      </c>
      <c r="E3113" s="3">
        <f>'Net lb'!E3112</f>
        <v>104</v>
      </c>
    </row>
    <row r="3114" spans="1:5" x14ac:dyDescent="0.2">
      <c r="A3114" s="5">
        <f>'Net lb'!A3113</f>
        <v>1986</v>
      </c>
      <c r="B3114" s="5" t="str">
        <f>'Net lb'!B3113</f>
        <v>2C</v>
      </c>
      <c r="C3114" s="13" t="str">
        <f>'Net lb'!C3113</f>
        <v>161</v>
      </c>
      <c r="D3114" s="11">
        <f>'Net lb'!D3113*0.000453592</f>
        <v>149.32293999199999</v>
      </c>
      <c r="E3114" s="3">
        <f>'Net lb'!E3113</f>
        <v>45</v>
      </c>
    </row>
    <row r="3115" spans="1:5" x14ac:dyDescent="0.2">
      <c r="A3115" s="5">
        <f>'Net lb'!A3114</f>
        <v>1986</v>
      </c>
      <c r="B3115" s="5" t="str">
        <f>'Net lb'!B3114</f>
        <v>2C</v>
      </c>
      <c r="C3115" s="13" t="str">
        <f>'Net lb'!C3114</f>
        <v>162</v>
      </c>
      <c r="D3115" s="11">
        <f>'Net lb'!D3114*0.000453592</f>
        <v>891.40670946399996</v>
      </c>
      <c r="E3115" s="3">
        <f>'Net lb'!E3114</f>
        <v>254</v>
      </c>
    </row>
    <row r="3116" spans="1:5" x14ac:dyDescent="0.2">
      <c r="A3116" s="5">
        <f>'Net lb'!A3115</f>
        <v>1986</v>
      </c>
      <c r="B3116" s="5" t="str">
        <f>'Net lb'!B3115</f>
        <v>2C</v>
      </c>
      <c r="C3116" s="13" t="str">
        <f>'Net lb'!C3115</f>
        <v>163</v>
      </c>
      <c r="D3116" s="11">
        <f>'Net lb'!D3115*0.000453592</f>
        <v>289.02927599200001</v>
      </c>
      <c r="E3116" s="3">
        <f>'Net lb'!E3115</f>
        <v>91</v>
      </c>
    </row>
    <row r="3117" spans="1:5" x14ac:dyDescent="0.2">
      <c r="A3117" s="5">
        <f>'Net lb'!A3116</f>
        <v>1986</v>
      </c>
      <c r="B3117" s="5" t="str">
        <f>'Net lb'!B3116</f>
        <v>2C</v>
      </c>
      <c r="C3117" s="13" t="str">
        <f>'Net lb'!C3116</f>
        <v>170</v>
      </c>
      <c r="D3117" s="11">
        <f>'Net lb'!D3116*0.000453592</f>
        <v>510.83213525600002</v>
      </c>
      <c r="E3117" s="3">
        <f>'Net lb'!E3116</f>
        <v>194</v>
      </c>
    </row>
    <row r="3118" spans="1:5" x14ac:dyDescent="0.2">
      <c r="A3118" s="5">
        <f>'Net lb'!A3117</f>
        <v>1986</v>
      </c>
      <c r="B3118" s="5" t="str">
        <f>'Net lb'!B3117</f>
        <v>2C</v>
      </c>
      <c r="C3118" s="13" t="str">
        <f>'Net lb'!C3117</f>
        <v>171</v>
      </c>
      <c r="D3118" s="11">
        <f>'Net lb'!D3117*0.000453592</f>
        <v>98.628590888000005</v>
      </c>
      <c r="E3118" s="3">
        <f>'Net lb'!E3117</f>
        <v>84</v>
      </c>
    </row>
    <row r="3119" spans="1:5" x14ac:dyDescent="0.2">
      <c r="A3119" s="5">
        <f>'Net lb'!A3118</f>
        <v>1986</v>
      </c>
      <c r="B3119" s="5" t="str">
        <f>'Net lb'!B3118</f>
        <v>2C</v>
      </c>
      <c r="C3119" s="13" t="str">
        <f>'Net lb'!C3118</f>
        <v>172</v>
      </c>
      <c r="D3119" s="11">
        <f>'Net lb'!D3118*0.000453592</f>
        <v>20.428422904000001</v>
      </c>
      <c r="E3119" s="3">
        <f>'Net lb'!E3118</f>
        <v>9</v>
      </c>
    </row>
    <row r="3120" spans="1:5" x14ac:dyDescent="0.2">
      <c r="A3120" s="5">
        <f>'Net lb'!A3119</f>
        <v>1986</v>
      </c>
      <c r="B3120" s="5" t="str">
        <f>'Net lb'!B3119</f>
        <v>2C</v>
      </c>
      <c r="C3120" s="13" t="str">
        <f>'Net lb'!C3119</f>
        <v>173</v>
      </c>
      <c r="D3120" s="11">
        <f>'Net lb'!D3119*0.000453592</f>
        <v>347.90597118400001</v>
      </c>
      <c r="E3120" s="3">
        <f>'Net lb'!E3119</f>
        <v>68</v>
      </c>
    </row>
    <row r="3121" spans="1:5" x14ac:dyDescent="0.2">
      <c r="A3121" s="5">
        <f>'Net lb'!A3120</f>
        <v>1986</v>
      </c>
      <c r="B3121" s="5" t="str">
        <f>'Net lb'!B3120</f>
        <v>2C</v>
      </c>
      <c r="C3121" s="13" t="str">
        <f>'Net lb'!C3120</f>
        <v>174</v>
      </c>
      <c r="D3121" s="11">
        <f>'Net lb'!D3120*0.000453592</f>
        <v>19.694057455999999</v>
      </c>
      <c r="E3121" s="3">
        <f>'Net lb'!E3120</f>
        <v>8</v>
      </c>
    </row>
    <row r="3122" spans="1:5" x14ac:dyDescent="0.2">
      <c r="A3122" s="5">
        <f>'Net lb'!A3121</f>
        <v>1986</v>
      </c>
      <c r="B3122" s="5" t="str">
        <f>'Net lb'!B3121</f>
        <v>2C</v>
      </c>
      <c r="C3122" s="13" t="str">
        <f>'Net lb'!C3121</f>
        <v>181</v>
      </c>
      <c r="D3122" s="11">
        <f>'Net lb'!D3121*0.000453592</f>
        <v>274.71481965599997</v>
      </c>
      <c r="E3122" s="3">
        <f>'Net lb'!E3121</f>
        <v>74</v>
      </c>
    </row>
    <row r="3123" spans="1:5" x14ac:dyDescent="0.2">
      <c r="A3123" s="5">
        <f>'Net lb'!A3122</f>
        <v>1986</v>
      </c>
      <c r="B3123" s="5" t="str">
        <f>'Net lb'!B3122</f>
        <v>2C</v>
      </c>
      <c r="C3123" s="13" t="str">
        <f>'Net lb'!C3122</f>
        <v>182</v>
      </c>
      <c r="D3123" s="11">
        <f>'Net lb'!D3122*0.000453592</f>
        <v>561.33824368000001</v>
      </c>
      <c r="E3123" s="3">
        <f>'Net lb'!E3122</f>
        <v>241</v>
      </c>
    </row>
    <row r="3124" spans="1:5" x14ac:dyDescent="0.2">
      <c r="A3124" s="5">
        <f>'Net lb'!A3123</f>
        <v>1986</v>
      </c>
      <c r="B3124" s="5" t="str">
        <f>'Net lb'!B3123</f>
        <v>2C</v>
      </c>
      <c r="C3124" s="13" t="str">
        <f>'Net lb'!C3123</f>
        <v>183</v>
      </c>
      <c r="D3124" s="11">
        <f>'Net lb'!D3123*0.000453592</f>
        <v>8.4372647920000006</v>
      </c>
      <c r="E3124" s="3">
        <f>'Net lb'!E3123</f>
        <v>11</v>
      </c>
    </row>
    <row r="3125" spans="1:5" x14ac:dyDescent="0.2">
      <c r="A3125" s="5">
        <f>'Net lb'!A3124</f>
        <v>1986</v>
      </c>
      <c r="B3125" s="5" t="str">
        <f>'Net lb'!B3124</f>
        <v>3A</v>
      </c>
      <c r="C3125" s="13" t="str">
        <f>'Net lb'!C3124</f>
        <v>185</v>
      </c>
      <c r="D3125" s="11">
        <f>'Net lb'!D3124*0.000453592</f>
        <v>397.47904086400001</v>
      </c>
      <c r="E3125" s="3">
        <f>'Net lb'!E3124</f>
        <v>67</v>
      </c>
    </row>
    <row r="3126" spans="1:5" x14ac:dyDescent="0.2">
      <c r="A3126" s="5">
        <f>'Net lb'!A3125</f>
        <v>1986</v>
      </c>
      <c r="B3126" s="5" t="str">
        <f>'Net lb'!B3125</f>
        <v>3A</v>
      </c>
      <c r="C3126" s="13" t="str">
        <f>'Net lb'!C3125</f>
        <v>190</v>
      </c>
      <c r="D3126" s="11">
        <f>'Net lb'!D3125*0.000453592</f>
        <v>223.83903375200001</v>
      </c>
      <c r="E3126" s="3">
        <f>'Net lb'!E3125</f>
        <v>27</v>
      </c>
    </row>
    <row r="3127" spans="1:5" x14ac:dyDescent="0.2">
      <c r="A3127" s="5">
        <f>'Net lb'!A3126</f>
        <v>1986</v>
      </c>
      <c r="B3127" s="5" t="str">
        <f>'Net lb'!B3126</f>
        <v>3A</v>
      </c>
      <c r="C3127" s="13" t="str">
        <f>'Net lb'!C3126</f>
        <v>200</v>
      </c>
      <c r="D3127" s="11">
        <f>'Net lb'!D3126*0.000453592</f>
        <v>522.2204696</v>
      </c>
      <c r="E3127" s="3">
        <f>'Net lb'!E3126</f>
        <v>77</v>
      </c>
    </row>
    <row r="3128" spans="1:5" x14ac:dyDescent="0.2">
      <c r="A3128" s="5">
        <f>'Net lb'!A3127</f>
        <v>1986</v>
      </c>
      <c r="B3128" s="5" t="str">
        <f>'Net lb'!B3127</f>
        <v>3A</v>
      </c>
      <c r="C3128" s="13" t="str">
        <f>'Net lb'!C3127</f>
        <v>210</v>
      </c>
      <c r="D3128" s="11">
        <f>'Net lb'!D3127*0.000453592</f>
        <v>238.68963583199999</v>
      </c>
      <c r="E3128" s="3">
        <f>'Net lb'!E3127</f>
        <v>16</v>
      </c>
    </row>
    <row r="3129" spans="1:5" x14ac:dyDescent="0.2">
      <c r="A3129" s="5">
        <f>'Net lb'!A3128</f>
        <v>1986</v>
      </c>
      <c r="B3129" s="5" t="str">
        <f>'Net lb'!B3128</f>
        <v>3A</v>
      </c>
      <c r="C3129" s="13" t="str">
        <f>'Net lb'!C3128</f>
        <v>220</v>
      </c>
      <c r="D3129" s="11">
        <f>'Net lb'!D3128*0.000453592</f>
        <v>391.625889696</v>
      </c>
      <c r="E3129" s="3">
        <f>'Net lb'!E3128</f>
        <v>25</v>
      </c>
    </row>
    <row r="3130" spans="1:5" x14ac:dyDescent="0.2">
      <c r="A3130" s="5">
        <f>'Net lb'!A3129</f>
        <v>1986</v>
      </c>
      <c r="B3130" s="5" t="str">
        <f>'Net lb'!B3129</f>
        <v>3A</v>
      </c>
      <c r="C3130" s="13" t="str">
        <f>'Net lb'!C3129</f>
        <v>230</v>
      </c>
      <c r="D3130" s="11">
        <f>'Net lb'!D3129*0.000453592</f>
        <v>316.45118035199999</v>
      </c>
      <c r="E3130" s="3">
        <f>'Net lb'!E3129</f>
        <v>49</v>
      </c>
    </row>
    <row r="3131" spans="1:5" x14ac:dyDescent="0.2">
      <c r="A3131" s="5">
        <f>'Net lb'!A3130</f>
        <v>1986</v>
      </c>
      <c r="B3131" s="5" t="str">
        <f>'Net lb'!B3130</f>
        <v>3A</v>
      </c>
      <c r="C3131" s="13" t="str">
        <f>'Net lb'!C3130</f>
        <v>231</v>
      </c>
      <c r="D3131" s="11">
        <f>'Net lb'!D3130*0.000453592</f>
        <v>127.47976364</v>
      </c>
      <c r="E3131" s="3">
        <f>'Net lb'!E3130</f>
        <v>49</v>
      </c>
    </row>
    <row r="3132" spans="1:5" x14ac:dyDescent="0.2">
      <c r="A3132" s="5">
        <f>'Net lb'!A3131</f>
        <v>1986</v>
      </c>
      <c r="B3132" s="5" t="str">
        <f>'Net lb'!B3131</f>
        <v>3A</v>
      </c>
      <c r="C3132" s="13" t="str">
        <f>'Net lb'!C3131</f>
        <v>232</v>
      </c>
      <c r="D3132" s="11">
        <f>'Net lb'!D3131*0.000453592</f>
        <v>46.034598488</v>
      </c>
      <c r="E3132" s="3">
        <f>'Net lb'!E3131</f>
        <v>43</v>
      </c>
    </row>
    <row r="3133" spans="1:5" x14ac:dyDescent="0.2">
      <c r="A3133" s="5">
        <f>'Net lb'!A3132</f>
        <v>1986</v>
      </c>
      <c r="B3133" s="5" t="str">
        <f>'Net lb'!B3132</f>
        <v>3A</v>
      </c>
      <c r="C3133" s="13" t="str">
        <f>'Net lb'!C3132</f>
        <v>240</v>
      </c>
      <c r="D3133" s="11">
        <f>'Net lb'!D3132*0.000453592</f>
        <v>998.32968366399996</v>
      </c>
      <c r="E3133" s="3">
        <f>'Net lb'!E3132</f>
        <v>97</v>
      </c>
    </row>
    <row r="3134" spans="1:5" x14ac:dyDescent="0.2">
      <c r="A3134" s="5">
        <f>'Net lb'!A3133</f>
        <v>1986</v>
      </c>
      <c r="B3134" s="5" t="str">
        <f>'Net lb'!B3133</f>
        <v>3A</v>
      </c>
      <c r="C3134" s="13" t="str">
        <f>'Net lb'!C3133</f>
        <v>241</v>
      </c>
      <c r="D3134" s="11">
        <f>'Net lb'!D3133*0.000453592</f>
        <v>137.26963977599999</v>
      </c>
      <c r="E3134" s="3">
        <f>'Net lb'!E3133</f>
        <v>52</v>
      </c>
    </row>
    <row r="3135" spans="1:5" x14ac:dyDescent="0.2">
      <c r="A3135" s="5">
        <f>'Net lb'!A3134</f>
        <v>1986</v>
      </c>
      <c r="B3135" s="5" t="str">
        <f>'Net lb'!B3134</f>
        <v>3A</v>
      </c>
      <c r="C3135" s="13" t="str">
        <f>'Net lb'!C3134</f>
        <v>242</v>
      </c>
      <c r="D3135" s="11">
        <f>'Net lb'!D3134*0.000453592</f>
        <v>157.000891776</v>
      </c>
      <c r="E3135" s="3">
        <f>'Net lb'!E3134</f>
        <v>88</v>
      </c>
    </row>
    <row r="3136" spans="1:5" x14ac:dyDescent="0.2">
      <c r="A3136" s="5">
        <f>'Net lb'!A3135</f>
        <v>1986</v>
      </c>
      <c r="B3136" s="5" t="str">
        <f>'Net lb'!B3135</f>
        <v>3A</v>
      </c>
      <c r="C3136" s="13" t="str">
        <f>'Net lb'!C3135</f>
        <v>250</v>
      </c>
      <c r="D3136" s="11">
        <f>'Net lb'!D3135*0.000453592</f>
        <v>3346.034332408</v>
      </c>
      <c r="E3136" s="3">
        <f>'Net lb'!E3135</f>
        <v>271</v>
      </c>
    </row>
    <row r="3137" spans="1:5" x14ac:dyDescent="0.2">
      <c r="A3137" s="5">
        <f>'Net lb'!A3136</f>
        <v>1986</v>
      </c>
      <c r="B3137" s="5" t="str">
        <f>'Net lb'!B3136</f>
        <v>3A</v>
      </c>
      <c r="C3137" s="13" t="str">
        <f>'Net lb'!C3136</f>
        <v>251</v>
      </c>
      <c r="D3137" s="11">
        <f>'Net lb'!D3136*0.000453592</f>
        <v>83.013686288000002</v>
      </c>
      <c r="E3137" s="3">
        <f>'Net lb'!E3136</f>
        <v>65</v>
      </c>
    </row>
    <row r="3138" spans="1:5" x14ac:dyDescent="0.2">
      <c r="A3138" s="5">
        <f>'Net lb'!A3137</f>
        <v>1986</v>
      </c>
      <c r="B3138" s="5" t="str">
        <f>'Net lb'!B3137</f>
        <v>3A</v>
      </c>
      <c r="C3138" s="13" t="str">
        <f>'Net lb'!C3137</f>
        <v>260</v>
      </c>
      <c r="D3138" s="11">
        <f>'Net lb'!D3137*0.000453592</f>
        <v>2911.5009074720001</v>
      </c>
      <c r="E3138" s="3">
        <f>'Net lb'!E3137</f>
        <v>211</v>
      </c>
    </row>
    <row r="3139" spans="1:5" x14ac:dyDescent="0.2">
      <c r="A3139" s="5">
        <f>'Net lb'!A3138</f>
        <v>1986</v>
      </c>
      <c r="B3139" s="5" t="str">
        <f>'Net lb'!B3138</f>
        <v>3A</v>
      </c>
      <c r="C3139" s="13" t="str">
        <f>'Net lb'!C3138</f>
        <v>261</v>
      </c>
      <c r="D3139" s="11">
        <f>'Net lb'!D3138*0.000453592</f>
        <v>473.00528400799999</v>
      </c>
      <c r="E3139" s="3">
        <f>'Net lb'!E3138</f>
        <v>378</v>
      </c>
    </row>
    <row r="3140" spans="1:5" x14ac:dyDescent="0.2">
      <c r="A3140" s="5">
        <f>'Net lb'!A3139</f>
        <v>1986</v>
      </c>
      <c r="B3140" s="5" t="str">
        <f>'Net lb'!B3139</f>
        <v>3A</v>
      </c>
      <c r="C3140" s="13" t="str">
        <f>'Net lb'!C3139</f>
        <v>270</v>
      </c>
      <c r="D3140" s="11">
        <f>'Net lb'!D3139*0.000453592</f>
        <v>2059.0273601439999</v>
      </c>
      <c r="E3140" s="3">
        <f>'Net lb'!E3139</f>
        <v>327</v>
      </c>
    </row>
    <row r="3141" spans="1:5" x14ac:dyDescent="0.2">
      <c r="A3141" s="5">
        <f>'Net lb'!A3140</f>
        <v>1986</v>
      </c>
      <c r="B3141" s="5" t="str">
        <f>'Net lb'!B3140</f>
        <v>3A</v>
      </c>
      <c r="C3141" s="13" t="str">
        <f>'Net lb'!C3140</f>
        <v>271</v>
      </c>
      <c r="D3141" s="11">
        <f>'Net lb'!D3140*0.000453592</f>
        <v>21.31202012</v>
      </c>
      <c r="E3141" s="3">
        <f>'Net lb'!E3140</f>
        <v>15</v>
      </c>
    </row>
    <row r="3142" spans="1:5" x14ac:dyDescent="0.2">
      <c r="A3142" s="5">
        <f>'Net lb'!A3141</f>
        <v>1986</v>
      </c>
      <c r="B3142" s="5" t="str">
        <f>'Net lb'!B3141</f>
        <v>3A</v>
      </c>
      <c r="C3142" s="13" t="str">
        <f>'Net lb'!C3141</f>
        <v>272</v>
      </c>
      <c r="D3142" s="11">
        <f>'Net lb'!D3141*0.000453592</f>
        <v>17.347172447999998</v>
      </c>
      <c r="E3142" s="3">
        <f>'Net lb'!E3141</f>
        <v>5</v>
      </c>
    </row>
    <row r="3143" spans="1:5" x14ac:dyDescent="0.2">
      <c r="A3143" s="5">
        <f>'Net lb'!A3142</f>
        <v>1986</v>
      </c>
      <c r="B3143" s="5" t="str">
        <f>'Net lb'!B3142</f>
        <v>3A</v>
      </c>
      <c r="C3143" s="13" t="str">
        <f>'Net lb'!C3142</f>
        <v>280</v>
      </c>
      <c r="D3143" s="11">
        <f>'Net lb'!D3142*0.000453592</f>
        <v>2352.402501088</v>
      </c>
      <c r="E3143" s="3">
        <f>'Net lb'!E3142</f>
        <v>113</v>
      </c>
    </row>
    <row r="3144" spans="1:5" x14ac:dyDescent="0.2">
      <c r="A3144" s="5">
        <f>'Net lb'!A3143</f>
        <v>1986</v>
      </c>
      <c r="B3144" s="5" t="str">
        <f>'Net lb'!B3143</f>
        <v>3A</v>
      </c>
      <c r="C3144" s="13" t="str">
        <f>'Net lb'!C3143</f>
        <v>281</v>
      </c>
      <c r="D3144" s="11">
        <f>'Net lb'!D3143*0.000453592</f>
        <v>9.261441456</v>
      </c>
      <c r="E3144" s="3">
        <f>'Net lb'!E3143</f>
        <v>4</v>
      </c>
    </row>
    <row r="3145" spans="1:5" x14ac:dyDescent="0.2">
      <c r="A3145" s="5">
        <f>'Net lb'!A3144</f>
        <v>1986</v>
      </c>
      <c r="B3145" s="5" t="str">
        <f>'Net lb'!B3144</f>
        <v>3B</v>
      </c>
      <c r="C3145" s="13" t="str">
        <f>'Net lb'!C3144</f>
        <v>290</v>
      </c>
      <c r="D3145" s="11">
        <f>'Net lb'!D3144*0.000453592</f>
        <v>799.26176262399997</v>
      </c>
      <c r="E3145" s="3">
        <f>'Net lb'!E3144</f>
        <v>184</v>
      </c>
    </row>
    <row r="3146" spans="1:5" x14ac:dyDescent="0.2">
      <c r="A3146" s="5">
        <f>'Net lb'!A3145</f>
        <v>1986</v>
      </c>
      <c r="B3146" s="5" t="str">
        <f>'Net lb'!B3145</f>
        <v>3B</v>
      </c>
      <c r="C3146" s="13" t="str">
        <f>'Net lb'!C3145</f>
        <v>291</v>
      </c>
      <c r="D3146" s="11">
        <f>'Net lb'!D3145*0.000453592</f>
        <v>227.745821648</v>
      </c>
      <c r="E3146" s="3">
        <f>'Net lb'!E3145</f>
        <v>97</v>
      </c>
    </row>
    <row r="3147" spans="1:5" x14ac:dyDescent="0.2">
      <c r="A3147" s="5">
        <f>'Net lb'!A3146</f>
        <v>1986</v>
      </c>
      <c r="B3147" s="5" t="str">
        <f>'Net lb'!B3146</f>
        <v>3B</v>
      </c>
      <c r="C3147" s="13" t="str">
        <f>'Net lb'!C3146</f>
        <v>300</v>
      </c>
      <c r="D3147" s="11">
        <f>'Net lb'!D3146*0.000453592</f>
        <v>969.05984549599998</v>
      </c>
      <c r="E3147" s="3">
        <f>'Net lb'!E3146</f>
        <v>96</v>
      </c>
    </row>
    <row r="3148" spans="1:5" x14ac:dyDescent="0.2">
      <c r="A3148" s="5">
        <f>'Net lb'!A3147</f>
        <v>1986</v>
      </c>
      <c r="B3148" s="5" t="str">
        <f>'Net lb'!B3147</f>
        <v>3B</v>
      </c>
      <c r="C3148" s="13" t="str">
        <f>'Net lb'!C3147</f>
        <v>310</v>
      </c>
      <c r="D3148" s="11">
        <f>'Net lb'!D3147*0.000453592</f>
        <v>492.66759002399999</v>
      </c>
      <c r="E3148" s="3">
        <f>'Net lb'!E3147</f>
        <v>53</v>
      </c>
    </row>
    <row r="3149" spans="1:5" x14ac:dyDescent="0.2">
      <c r="A3149" s="5">
        <f>'Net lb'!A3148</f>
        <v>1986</v>
      </c>
      <c r="B3149" s="5" t="str">
        <f>'Net lb'!B3148</f>
        <v>3B</v>
      </c>
      <c r="C3149" s="13" t="str">
        <f>'Net lb'!C3148</f>
        <v>320</v>
      </c>
      <c r="D3149" s="11">
        <f>'Net lb'!D3148*0.000453592</f>
        <v>905.14555755200001</v>
      </c>
      <c r="E3149" s="3">
        <f>'Net lb'!E3148</f>
        <v>115</v>
      </c>
    </row>
    <row r="3150" spans="1:5" x14ac:dyDescent="0.2">
      <c r="A3150" s="5">
        <f>'Net lb'!A3149</f>
        <v>1986</v>
      </c>
      <c r="B3150" s="5" t="str">
        <f>'Net lb'!B3149</f>
        <v>3B</v>
      </c>
      <c r="C3150" s="13" t="str">
        <f>'Net lb'!C3149</f>
        <v>330</v>
      </c>
      <c r="D3150" s="11">
        <f>'Net lb'!D3149*0.000453592</f>
        <v>218.21403936000002</v>
      </c>
      <c r="E3150" s="3">
        <f>'Net lb'!E3149</f>
        <v>31</v>
      </c>
    </row>
    <row r="3151" spans="1:5" x14ac:dyDescent="0.2">
      <c r="A3151" s="5">
        <f>'Net lb'!A3150</f>
        <v>1986</v>
      </c>
      <c r="B3151" s="5" t="str">
        <f>'Net lb'!B3150</f>
        <v>3B</v>
      </c>
      <c r="C3151" s="13" t="str">
        <f>'Net lb'!C3150</f>
        <v>340</v>
      </c>
      <c r="D3151" s="11">
        <f>'Net lb'!D3150*0.000453592</f>
        <v>387.95451604800002</v>
      </c>
      <c r="E3151" s="3">
        <f>'Net lb'!E3150</f>
        <v>39</v>
      </c>
    </row>
    <row r="3152" spans="1:5" x14ac:dyDescent="0.2">
      <c r="A3152" s="5">
        <f>'Net lb'!A3151</f>
        <v>1986</v>
      </c>
      <c r="B3152" s="5" t="str">
        <f>'Net lb'!B3151</f>
        <v>4A</v>
      </c>
      <c r="C3152" s="13" t="str">
        <f>'Net lb'!C3151</f>
        <v>350</v>
      </c>
      <c r="D3152" s="11">
        <f>'Net lb'!D3151*0.000453592</f>
        <v>256.81789370400003</v>
      </c>
      <c r="E3152" s="3">
        <f>'Net lb'!E3151</f>
        <v>24</v>
      </c>
    </row>
    <row r="3153" spans="1:5" x14ac:dyDescent="0.2">
      <c r="A3153" s="5">
        <f>'Net lb'!A3152</f>
        <v>1986</v>
      </c>
      <c r="B3153" s="5" t="str">
        <f>'Net lb'!B3152</f>
        <v>4A</v>
      </c>
      <c r="C3153" s="13" t="str">
        <f>'Net lb'!C3152</f>
        <v>360</v>
      </c>
      <c r="D3153" s="11">
        <f>'Net lb'!D3152*0.000453592</f>
        <v>390.42024215999999</v>
      </c>
      <c r="E3153" s="3">
        <f>'Net lb'!E3152</f>
        <v>38</v>
      </c>
    </row>
    <row r="3154" spans="1:5" x14ac:dyDescent="0.2">
      <c r="A3154" s="5">
        <f>'Net lb'!A3153</f>
        <v>1986</v>
      </c>
      <c r="B3154" s="5" t="str">
        <f>'Net lb'!B3153</f>
        <v>4A</v>
      </c>
      <c r="C3154" s="13" t="str">
        <f>'Net lb'!C3153</f>
        <v>370</v>
      </c>
      <c r="D3154" s="11">
        <f>'Net lb'!D3153*0.000453592</f>
        <v>198.300443376</v>
      </c>
      <c r="E3154" s="3">
        <f>'Net lb'!E3153</f>
        <v>28</v>
      </c>
    </row>
    <row r="3155" spans="1:5" x14ac:dyDescent="0.2">
      <c r="A3155" s="5">
        <f>'Net lb'!A3154</f>
        <v>1986</v>
      </c>
      <c r="B3155" s="5" t="str">
        <f>'Net lb'!B3154</f>
        <v>4A</v>
      </c>
      <c r="C3155" s="13" t="str">
        <f>'Net lb'!C3154</f>
        <v>380</v>
      </c>
      <c r="D3155" s="11">
        <f>'Net lb'!D3154*0.000453592</f>
        <v>227.642402672</v>
      </c>
      <c r="E3155" s="3">
        <f>'Net lb'!E3154</f>
        <v>14</v>
      </c>
    </row>
    <row r="3156" spans="1:5" x14ac:dyDescent="0.2">
      <c r="A3156" s="5">
        <f>'Net lb'!A3155</f>
        <v>1986</v>
      </c>
      <c r="B3156" s="5" t="str">
        <f>'Net lb'!B3155</f>
        <v>4A</v>
      </c>
      <c r="C3156" s="13" t="str">
        <f>'Net lb'!C3155</f>
        <v>Bering Sea</v>
      </c>
      <c r="D3156" s="11">
        <f>'Net lb'!D3155*0.000453592</f>
        <v>460.35278876000001</v>
      </c>
      <c r="E3156" s="3">
        <f>'Net lb'!E3155</f>
        <v>45</v>
      </c>
    </row>
    <row r="3157" spans="1:5" x14ac:dyDescent="0.2">
      <c r="A3157" s="5">
        <f>'Net lb'!A3156</f>
        <v>1986</v>
      </c>
      <c r="B3157" s="5" t="str">
        <f>'Net lb'!B3156</f>
        <v>4B</v>
      </c>
      <c r="C3157" s="13" t="str">
        <f>'Net lb'!C3156</f>
        <v>Bering Sea and GOA</v>
      </c>
      <c r="D3157" s="11">
        <f>'Net lb'!D3156*0.000453592</f>
        <v>118.247805664</v>
      </c>
      <c r="E3157" s="3">
        <f>'Net lb'!E3156</f>
        <v>21</v>
      </c>
    </row>
    <row r="3158" spans="1:5" x14ac:dyDescent="0.2">
      <c r="A3158" s="5">
        <f>'Net lb'!A3157</f>
        <v>1986</v>
      </c>
      <c r="B3158" s="5" t="str">
        <f>'Net lb'!B3157</f>
        <v>4C</v>
      </c>
      <c r="C3158" s="13" t="str">
        <f>'Net lb'!C3157</f>
        <v>Bering Sea</v>
      </c>
      <c r="D3158" s="11">
        <f>'Net lb'!D3157*0.000453592</f>
        <v>311.24802652</v>
      </c>
      <c r="E3158" s="3">
        <f>'Net lb'!E3157</f>
        <v>29</v>
      </c>
    </row>
    <row r="3159" spans="1:5" x14ac:dyDescent="0.2">
      <c r="A3159" s="5">
        <f>'Net lb'!A3158</f>
        <v>1986</v>
      </c>
      <c r="B3159" s="5" t="str">
        <f>'Net lb'!B3158</f>
        <v>4DE</v>
      </c>
      <c r="C3159" s="13" t="str">
        <f>'Net lb'!C3158</f>
        <v>Bering Sea</v>
      </c>
      <c r="D3159" s="11">
        <f>'Net lb'!D3158*0.000453592</f>
        <v>574.41031152799997</v>
      </c>
      <c r="E3159" s="3">
        <f>'Net lb'!E3158</f>
        <v>104</v>
      </c>
    </row>
    <row r="3160" spans="1:5" x14ac:dyDescent="0.2">
      <c r="A3160" s="5">
        <f>'Net lb'!A3159</f>
        <v>1985</v>
      </c>
      <c r="B3160" s="5" t="str">
        <f>'Net lb'!B3159</f>
        <v>2A</v>
      </c>
      <c r="C3160" s="13" t="str">
        <f>'Net lb'!C3159</f>
        <v>010</v>
      </c>
      <c r="D3160" s="11">
        <f>'Net lb'!D3159*0.000453592</f>
        <v>29.705286487999999</v>
      </c>
      <c r="E3160" s="3">
        <f>'Net lb'!E3159</f>
        <v>65</v>
      </c>
    </row>
    <row r="3161" spans="1:5" x14ac:dyDescent="0.2">
      <c r="A3161" s="5">
        <f>'Net lb'!A3160</f>
        <v>1985</v>
      </c>
      <c r="B3161" s="5" t="str">
        <f>'Net lb'!B3160</f>
        <v>2A</v>
      </c>
      <c r="C3161" s="13" t="str">
        <f>'Net lb'!C3160</f>
        <v>020</v>
      </c>
      <c r="D3161" s="11">
        <f>'Net lb'!D3160*0.000453592</f>
        <v>18.679372151999999</v>
      </c>
      <c r="E3161" s="3">
        <f>'Net lb'!E3160</f>
        <v>55</v>
      </c>
    </row>
    <row r="3162" spans="1:5" x14ac:dyDescent="0.2">
      <c r="A3162" s="5">
        <f>'Net lb'!A3161</f>
        <v>1985</v>
      </c>
      <c r="B3162" s="5" t="str">
        <f>'Net lb'!B3161</f>
        <v>2A</v>
      </c>
      <c r="C3162" s="13" t="str">
        <f>'Net lb'!C3161</f>
        <v>030</v>
      </c>
      <c r="D3162" s="11">
        <f>'Net lb'!D3161*0.000453592</f>
        <v>8.3120734000000009</v>
      </c>
      <c r="E3162" s="3">
        <f>'Net lb'!E3161</f>
        <v>12</v>
      </c>
    </row>
    <row r="3163" spans="1:5" x14ac:dyDescent="0.2">
      <c r="A3163" s="5">
        <f>'Net lb'!A3162</f>
        <v>1985</v>
      </c>
      <c r="B3163" s="5" t="str">
        <f>'Net lb'!B3162</f>
        <v>2A</v>
      </c>
      <c r="C3163" s="13" t="str">
        <f>'Net lb'!C3162</f>
        <v>040</v>
      </c>
      <c r="D3163" s="11">
        <f>'Net lb'!D3162*0.000453592</f>
        <v>11.344789512</v>
      </c>
      <c r="E3163" s="3">
        <f>'Net lb'!E3162</f>
        <v>23</v>
      </c>
    </row>
    <row r="3164" spans="1:5" x14ac:dyDescent="0.2">
      <c r="A3164" s="5">
        <f>'Net lb'!A3163</f>
        <v>1985</v>
      </c>
      <c r="B3164" s="5" t="str">
        <f>'Net lb'!B3163</f>
        <v>2A</v>
      </c>
      <c r="C3164" s="13" t="str">
        <f>'Net lb'!C3163</f>
        <v>050</v>
      </c>
      <c r="D3164" s="11">
        <f>'Net lb'!D3163*0.000453592</f>
        <v>153.942774512</v>
      </c>
      <c r="E3164" s="3">
        <f>'Net lb'!E3163</f>
        <v>125</v>
      </c>
    </row>
    <row r="3165" spans="1:5" x14ac:dyDescent="0.2">
      <c r="A3165" s="5">
        <f>'Net lb'!A3164</f>
        <v>1985</v>
      </c>
      <c r="B3165" s="5" t="str">
        <f>'Net lb'!B3164</f>
        <v>2B</v>
      </c>
      <c r="C3165" s="13" t="str">
        <f>'Net lb'!C3164</f>
        <v>060</v>
      </c>
      <c r="D3165" s="11">
        <f>'Net lb'!D3164*0.000453592</f>
        <v>81.334488703999995</v>
      </c>
      <c r="E3165" s="3">
        <f>'Net lb'!E3164</f>
        <v>23</v>
      </c>
    </row>
    <row r="3166" spans="1:5" x14ac:dyDescent="0.2">
      <c r="A3166" s="5">
        <f>'Net lb'!A3165</f>
        <v>1985</v>
      </c>
      <c r="B3166" s="5" t="str">
        <f>'Net lb'!B3165</f>
        <v>2B</v>
      </c>
      <c r="C3166" s="13" t="str">
        <f>'Net lb'!C3165</f>
        <v>070</v>
      </c>
      <c r="D3166" s="11">
        <f>'Net lb'!D3165*0.000453592</f>
        <v>91.535772784000002</v>
      </c>
      <c r="E3166" s="3">
        <f>'Net lb'!E3165</f>
        <v>21</v>
      </c>
    </row>
    <row r="3167" spans="1:5" x14ac:dyDescent="0.2">
      <c r="A3167" s="5">
        <f>'Net lb'!A3166</f>
        <v>1985</v>
      </c>
      <c r="B3167" s="5" t="str">
        <f>'Net lb'!B3166</f>
        <v>2B</v>
      </c>
      <c r="C3167" s="13" t="str">
        <f>'Net lb'!C3166</f>
        <v>080</v>
      </c>
      <c r="D3167" s="11">
        <f>'Net lb'!D3166*0.000453592</f>
        <v>28.642066840000002</v>
      </c>
      <c r="E3167" s="3">
        <f>'Net lb'!E3166</f>
        <v>6</v>
      </c>
    </row>
    <row r="3168" spans="1:5" x14ac:dyDescent="0.2">
      <c r="A3168" s="5">
        <f>'Net lb'!A3167</f>
        <v>1985</v>
      </c>
      <c r="B3168" s="5" t="str">
        <f>'Net lb'!B3167</f>
        <v>2B</v>
      </c>
      <c r="C3168" s="13" t="str">
        <f>'Net lb'!C3167</f>
        <v>081</v>
      </c>
      <c r="D3168" s="11">
        <f>'Net lb'!D3167*0.000453592</f>
        <v>4.9228339759999997</v>
      </c>
      <c r="E3168" s="3">
        <f>'Net lb'!E3167</f>
        <v>6</v>
      </c>
    </row>
    <row r="3169" spans="1:5" x14ac:dyDescent="0.2">
      <c r="A3169" s="5">
        <f>'Net lb'!A3168</f>
        <v>1985</v>
      </c>
      <c r="B3169" s="5" t="str">
        <f>'Net lb'!B3168</f>
        <v>2B</v>
      </c>
      <c r="C3169" s="13" t="str">
        <f>'Net lb'!C3168</f>
        <v>090</v>
      </c>
      <c r="D3169" s="11">
        <f>'Net lb'!D3168*0.000453592</f>
        <v>37.727968191999999</v>
      </c>
      <c r="E3169" s="3">
        <f>'Net lb'!E3168</f>
        <v>9</v>
      </c>
    </row>
    <row r="3170" spans="1:5" x14ac:dyDescent="0.2">
      <c r="A3170" s="5">
        <f>'Net lb'!A3169</f>
        <v>1985</v>
      </c>
      <c r="B3170" s="5" t="str">
        <f>'Net lb'!B3169</f>
        <v>2B</v>
      </c>
      <c r="C3170" s="13" t="str">
        <f>'Net lb'!C3169</f>
        <v>091</v>
      </c>
      <c r="D3170" s="11">
        <f>'Net lb'!D3169*0.000453592</f>
        <v>194.374604616</v>
      </c>
      <c r="E3170" s="3">
        <f>'Net lb'!E3169</f>
        <v>50</v>
      </c>
    </row>
    <row r="3171" spans="1:5" x14ac:dyDescent="0.2">
      <c r="A3171" s="5">
        <f>'Net lb'!A3170</f>
        <v>1985</v>
      </c>
      <c r="B3171" s="5" t="str">
        <f>'Net lb'!B3170</f>
        <v>2B</v>
      </c>
      <c r="C3171" s="13" t="str">
        <f>'Net lb'!C3170</f>
        <v>100/102</v>
      </c>
      <c r="D3171" s="11">
        <f>'Net lb'!D3170*0.000453592</f>
        <v>493.14023288800001</v>
      </c>
      <c r="E3171" s="3">
        <f>'Net lb'!E3170</f>
        <v>84</v>
      </c>
    </row>
    <row r="3172" spans="1:5" x14ac:dyDescent="0.2">
      <c r="A3172" s="5">
        <f>'Net lb'!A3171</f>
        <v>1985</v>
      </c>
      <c r="B3172" s="5" t="str">
        <f>'Net lb'!B3171</f>
        <v>2B</v>
      </c>
      <c r="C3172" s="13" t="str">
        <f>'Net lb'!C3171</f>
        <v>103</v>
      </c>
      <c r="D3172" s="11">
        <f>'Net lb'!D3171*0.000453592</f>
        <v>6.8537751199999999</v>
      </c>
      <c r="E3172" s="3">
        <f>'Net lb'!E3171</f>
        <v>4</v>
      </c>
    </row>
    <row r="3173" spans="1:5" x14ac:dyDescent="0.2">
      <c r="A3173" s="5">
        <f>'Net lb'!A3172</f>
        <v>1985</v>
      </c>
      <c r="B3173" s="5" t="str">
        <f>'Net lb'!B3172</f>
        <v>2B</v>
      </c>
      <c r="C3173" s="13" t="str">
        <f>'Net lb'!C3172</f>
        <v>110/111</v>
      </c>
      <c r="D3173" s="11">
        <f>'Net lb'!D3172*0.000453592</f>
        <v>29.236725952</v>
      </c>
      <c r="E3173" s="3">
        <f>'Net lb'!E3172</f>
        <v>4</v>
      </c>
    </row>
    <row r="3174" spans="1:5" x14ac:dyDescent="0.2">
      <c r="A3174" s="5">
        <f>'Net lb'!A3173</f>
        <v>1985</v>
      </c>
      <c r="B3174" s="5" t="str">
        <f>'Net lb'!B3173</f>
        <v>2B</v>
      </c>
      <c r="C3174" s="13" t="str">
        <f>'Net lb'!C3173</f>
        <v>112</v>
      </c>
      <c r="D3174" s="11">
        <f>'Net lb'!D3173*0.000453592</f>
        <v>626.08804808800005</v>
      </c>
      <c r="E3174" s="3">
        <f>'Net lb'!E3173</f>
        <v>84</v>
      </c>
    </row>
    <row r="3175" spans="1:5" x14ac:dyDescent="0.2">
      <c r="A3175" s="5">
        <f>'Net lb'!A3174</f>
        <v>1985</v>
      </c>
      <c r="B3175" s="5" t="str">
        <f>'Net lb'!B3174</f>
        <v>2B</v>
      </c>
      <c r="C3175" s="13" t="str">
        <f>'Net lb'!C3174</f>
        <v>113</v>
      </c>
      <c r="D3175" s="11">
        <f>'Net lb'!D3174*0.000453592</f>
        <v>165.763835624</v>
      </c>
      <c r="E3175" s="3">
        <f>'Net lb'!E3174</f>
        <v>13</v>
      </c>
    </row>
    <row r="3176" spans="1:5" x14ac:dyDescent="0.2">
      <c r="A3176" s="5">
        <f>'Net lb'!A3175</f>
        <v>1985</v>
      </c>
      <c r="B3176" s="5" t="str">
        <f>'Net lb'!B3175</f>
        <v>2B</v>
      </c>
      <c r="C3176" s="13" t="str">
        <f>'Net lb'!C3175</f>
        <v>114</v>
      </c>
      <c r="D3176" s="11">
        <f>'Net lb'!D3175*0.000453592</f>
        <v>22.497256016000001</v>
      </c>
      <c r="E3176" s="3">
        <f>'Net lb'!E3175</f>
        <v>7</v>
      </c>
    </row>
    <row r="3177" spans="1:5" x14ac:dyDescent="0.2">
      <c r="A3177" s="5">
        <f>'Net lb'!A3176</f>
        <v>1985</v>
      </c>
      <c r="B3177" s="5" t="str">
        <f>'Net lb'!B3176</f>
        <v>2B</v>
      </c>
      <c r="C3177" s="13" t="str">
        <f>'Net lb'!C3176</f>
        <v>120</v>
      </c>
      <c r="D3177" s="11">
        <f>'Net lb'!D3176*0.000453592</f>
        <v>77.260325359999996</v>
      </c>
      <c r="E3177" s="3">
        <f>'Net lb'!E3176</f>
        <v>8</v>
      </c>
    </row>
    <row r="3178" spans="1:5" x14ac:dyDescent="0.2">
      <c r="A3178" s="5">
        <f>'Net lb'!A3177</f>
        <v>1985</v>
      </c>
      <c r="B3178" s="5" t="str">
        <f>'Net lb'!B3177</f>
        <v>2B</v>
      </c>
      <c r="C3178" s="13" t="str">
        <f>'Net lb'!C3177</f>
        <v>121</v>
      </c>
      <c r="D3178" s="11">
        <f>'Net lb'!D3177*0.000453592</f>
        <v>858.88053432799995</v>
      </c>
      <c r="E3178" s="3">
        <f>'Net lb'!E3177</f>
        <v>106</v>
      </c>
    </row>
    <row r="3179" spans="1:5" x14ac:dyDescent="0.2">
      <c r="A3179" s="5">
        <f>'Net lb'!A3178</f>
        <v>1985</v>
      </c>
      <c r="B3179" s="5" t="str">
        <f>'Net lb'!B3178</f>
        <v>2B</v>
      </c>
      <c r="C3179" s="13" t="str">
        <f>'Net lb'!C3178</f>
        <v>122</v>
      </c>
      <c r="D3179" s="11">
        <f>'Net lb'!D3178*0.000453592</f>
        <v>41.463298311999999</v>
      </c>
      <c r="E3179" s="3">
        <f>'Net lb'!E3178</f>
        <v>15</v>
      </c>
    </row>
    <row r="3180" spans="1:5" x14ac:dyDescent="0.2">
      <c r="A3180" s="5">
        <f>'Net lb'!A3179</f>
        <v>1985</v>
      </c>
      <c r="B3180" s="5" t="str">
        <f>'Net lb'!B3179</f>
        <v>2B</v>
      </c>
      <c r="C3180" s="13" t="str">
        <f>'Net lb'!C3179</f>
        <v>130</v>
      </c>
      <c r="D3180" s="11">
        <f>'Net lb'!D3179*0.000453592</f>
        <v>425.49832588800001</v>
      </c>
      <c r="E3180" s="3">
        <f>'Net lb'!E3179</f>
        <v>59</v>
      </c>
    </row>
    <row r="3181" spans="1:5" x14ac:dyDescent="0.2">
      <c r="A3181" s="5">
        <f>'Net lb'!A3180</f>
        <v>1985</v>
      </c>
      <c r="B3181" s="5" t="str">
        <f>'Net lb'!B3180</f>
        <v>2B</v>
      </c>
      <c r="C3181" s="13" t="str">
        <f>'Net lb'!C3180</f>
        <v>131</v>
      </c>
      <c r="D3181" s="11">
        <f>'Net lb'!D3180*0.000453592</f>
        <v>262.442434504</v>
      </c>
      <c r="E3181" s="3">
        <f>'Net lb'!E3180</f>
        <v>15</v>
      </c>
    </row>
    <row r="3182" spans="1:5" x14ac:dyDescent="0.2">
      <c r="A3182" s="5">
        <f>'Net lb'!A3181</f>
        <v>1985</v>
      </c>
      <c r="B3182" s="5" t="str">
        <f>'Net lb'!B3181</f>
        <v>2B</v>
      </c>
      <c r="C3182" s="13" t="str">
        <f>'Net lb'!C3181</f>
        <v>132</v>
      </c>
      <c r="D3182" s="11">
        <f>'Net lb'!D3181*0.000453592</f>
        <v>475.55311027200003</v>
      </c>
      <c r="E3182" s="3">
        <f>'Net lb'!E3181</f>
        <v>69</v>
      </c>
    </row>
    <row r="3183" spans="1:5" x14ac:dyDescent="0.2">
      <c r="A3183" s="5">
        <f>'Net lb'!A3182</f>
        <v>1985</v>
      </c>
      <c r="B3183" s="5" t="str">
        <f>'Net lb'!B3182</f>
        <v>2B</v>
      </c>
      <c r="C3183" s="13" t="str">
        <f>'Net lb'!C3182</f>
        <v>133</v>
      </c>
      <c r="D3183" s="11">
        <f>'Net lb'!D3182*0.000453592</f>
        <v>525.36930526399999</v>
      </c>
      <c r="E3183" s="3">
        <f>'Net lb'!E3182</f>
        <v>98</v>
      </c>
    </row>
    <row r="3184" spans="1:5" x14ac:dyDescent="0.2">
      <c r="A3184" s="5">
        <f>'Net lb'!A3183</f>
        <v>1985</v>
      </c>
      <c r="B3184" s="5" t="str">
        <f>'Net lb'!B3183</f>
        <v>2B</v>
      </c>
      <c r="C3184" s="13" t="str">
        <f>'Net lb'!C3183</f>
        <v>134</v>
      </c>
      <c r="D3184" s="11">
        <f>'Net lb'!D3183*0.000453592</f>
        <v>71.251592135999999</v>
      </c>
      <c r="E3184" s="3">
        <f>'Net lb'!E3183</f>
        <v>29</v>
      </c>
    </row>
    <row r="3185" spans="1:5" x14ac:dyDescent="0.2">
      <c r="A3185" s="5">
        <f>'Net lb'!A3184</f>
        <v>1985</v>
      </c>
      <c r="B3185" s="5" t="str">
        <f>'Net lb'!B3184</f>
        <v>2B</v>
      </c>
      <c r="C3185" s="13" t="str">
        <f>'Net lb'!C3184</f>
        <v>135</v>
      </c>
      <c r="D3185" s="11">
        <f>'Net lb'!D3184*0.000453592</f>
        <v>172.10686615200001</v>
      </c>
      <c r="E3185" s="3">
        <f>'Net lb'!E3184</f>
        <v>17</v>
      </c>
    </row>
    <row r="3186" spans="1:5" x14ac:dyDescent="0.2">
      <c r="A3186" s="5">
        <f>'Net lb'!A3185</f>
        <v>1985</v>
      </c>
      <c r="B3186" s="5" t="str">
        <f>'Net lb'!B3185</f>
        <v>2C</v>
      </c>
      <c r="C3186" s="13" t="str">
        <f>'Net lb'!C3185</f>
        <v>140</v>
      </c>
      <c r="D3186" s="11">
        <f>'Net lb'!D3185*0.000453592</f>
        <v>61.276650463999999</v>
      </c>
      <c r="E3186" s="3">
        <f>'Net lb'!E3185</f>
        <v>21</v>
      </c>
    </row>
    <row r="3187" spans="1:5" x14ac:dyDescent="0.2">
      <c r="A3187" s="5">
        <f>'Net lb'!A3186</f>
        <v>1985</v>
      </c>
      <c r="B3187" s="5" t="str">
        <f>'Net lb'!B3186</f>
        <v>2C</v>
      </c>
      <c r="C3187" s="13" t="str">
        <f>'Net lb'!C3186</f>
        <v>141</v>
      </c>
      <c r="D3187" s="11">
        <f>'Net lb'!D3186*0.000453592</f>
        <v>20.76997768</v>
      </c>
      <c r="E3187" s="3">
        <f>'Net lb'!E3186</f>
        <v>8</v>
      </c>
    </row>
    <row r="3188" spans="1:5" x14ac:dyDescent="0.2">
      <c r="A3188" s="5">
        <f>'Net lb'!A3187</f>
        <v>1985</v>
      </c>
      <c r="B3188" s="5" t="str">
        <f>'Net lb'!B3187</f>
        <v>2C</v>
      </c>
      <c r="C3188" s="13" t="str">
        <f>'Net lb'!C3187</f>
        <v>142</v>
      </c>
      <c r="D3188" s="11">
        <f>'Net lb'!D3187*0.000453592</f>
        <v>27.123894415999999</v>
      </c>
      <c r="E3188" s="3">
        <f>'Net lb'!E3187</f>
        <v>12</v>
      </c>
    </row>
    <row r="3189" spans="1:5" x14ac:dyDescent="0.2">
      <c r="A3189" s="5">
        <f>'Net lb'!A3188</f>
        <v>1985</v>
      </c>
      <c r="B3189" s="5" t="str">
        <f>'Net lb'!B3188</f>
        <v>2C</v>
      </c>
      <c r="C3189" s="13" t="str">
        <f>'Net lb'!C3188</f>
        <v>143</v>
      </c>
      <c r="D3189" s="11">
        <f>'Net lb'!D3188*0.000453592</f>
        <v>101.77969451200001</v>
      </c>
      <c r="E3189" s="3">
        <f>'Net lb'!E3188</f>
        <v>89</v>
      </c>
    </row>
    <row r="3190" spans="1:5" x14ac:dyDescent="0.2">
      <c r="A3190" s="5">
        <f>'Net lb'!A3189</f>
        <v>1985</v>
      </c>
      <c r="B3190" s="5" t="str">
        <f>'Net lb'!B3189</f>
        <v>2C</v>
      </c>
      <c r="C3190" s="13" t="str">
        <f>'Net lb'!C3189</f>
        <v>144</v>
      </c>
      <c r="D3190" s="11">
        <f>'Net lb'!D3189*0.000453592</f>
        <v>12.673360479999999</v>
      </c>
      <c r="E3190" s="3">
        <f>'Net lb'!E3189</f>
        <v>16</v>
      </c>
    </row>
    <row r="3191" spans="1:5" x14ac:dyDescent="0.2">
      <c r="A3191" s="5">
        <f>'Net lb'!A3190</f>
        <v>1985</v>
      </c>
      <c r="B3191" s="5" t="str">
        <f>'Net lb'!B3190</f>
        <v>2C</v>
      </c>
      <c r="C3191" s="13" t="str">
        <f>'Net lb'!C3190</f>
        <v>150</v>
      </c>
      <c r="D3191" s="11">
        <f>'Net lb'!D3190*0.000453592</f>
        <v>108.062850896</v>
      </c>
      <c r="E3191" s="3">
        <f>'Net lb'!E3190</f>
        <v>21</v>
      </c>
    </row>
    <row r="3192" spans="1:5" x14ac:dyDescent="0.2">
      <c r="A3192" s="5">
        <f>'Net lb'!A3191</f>
        <v>1985</v>
      </c>
      <c r="B3192" s="5" t="str">
        <f>'Net lb'!B3191</f>
        <v>2C</v>
      </c>
      <c r="C3192" s="13" t="str">
        <f>'Net lb'!C3191</f>
        <v>151</v>
      </c>
      <c r="D3192" s="11">
        <f>'Net lb'!D3191*0.000453592</f>
        <v>109.411833504</v>
      </c>
      <c r="E3192" s="3">
        <f>'Net lb'!E3191</f>
        <v>70</v>
      </c>
    </row>
    <row r="3193" spans="1:5" x14ac:dyDescent="0.2">
      <c r="A3193" s="5">
        <f>'Net lb'!A3192</f>
        <v>1985</v>
      </c>
      <c r="B3193" s="5" t="str">
        <f>'Net lb'!B3192</f>
        <v>2C</v>
      </c>
      <c r="C3193" s="13" t="str">
        <f>'Net lb'!C3192</f>
        <v>152</v>
      </c>
      <c r="D3193" s="11">
        <f>'Net lb'!D3192*0.000453592</f>
        <v>255.8599074</v>
      </c>
      <c r="E3193" s="3">
        <f>'Net lb'!E3192</f>
        <v>127</v>
      </c>
    </row>
    <row r="3194" spans="1:5" x14ac:dyDescent="0.2">
      <c r="A3194" s="5">
        <f>'Net lb'!A3193</f>
        <v>1985</v>
      </c>
      <c r="B3194" s="5" t="str">
        <f>'Net lb'!B3193</f>
        <v>2C</v>
      </c>
      <c r="C3194" s="13" t="str">
        <f>'Net lb'!C3193</f>
        <v>153</v>
      </c>
      <c r="D3194" s="11">
        <f>'Net lb'!D3193*0.000453592</f>
        <v>33.221078079999998</v>
      </c>
      <c r="E3194" s="3">
        <f>'Net lb'!E3193</f>
        <v>38</v>
      </c>
    </row>
    <row r="3195" spans="1:5" x14ac:dyDescent="0.2">
      <c r="A3195" s="5">
        <f>'Net lb'!A3194</f>
        <v>1985</v>
      </c>
      <c r="B3195" s="5" t="str">
        <f>'Net lb'!B3194</f>
        <v>2C</v>
      </c>
      <c r="C3195" s="13" t="str">
        <f>'Net lb'!C3194</f>
        <v>160</v>
      </c>
      <c r="D3195" s="11">
        <f>'Net lb'!D3194*0.000453592</f>
        <v>430.93507959999999</v>
      </c>
      <c r="E3195" s="3">
        <f>'Net lb'!E3194</f>
        <v>99</v>
      </c>
    </row>
    <row r="3196" spans="1:5" x14ac:dyDescent="0.2">
      <c r="A3196" s="5">
        <f>'Net lb'!A3195</f>
        <v>1985</v>
      </c>
      <c r="B3196" s="5" t="str">
        <f>'Net lb'!B3195</f>
        <v>2C</v>
      </c>
      <c r="C3196" s="13" t="str">
        <f>'Net lb'!C3195</f>
        <v>161</v>
      </c>
      <c r="D3196" s="11">
        <f>'Net lb'!D3195*0.000453592</f>
        <v>115.474090584</v>
      </c>
      <c r="E3196" s="3">
        <f>'Net lb'!E3195</f>
        <v>33</v>
      </c>
    </row>
    <row r="3197" spans="1:5" x14ac:dyDescent="0.2">
      <c r="A3197" s="5">
        <f>'Net lb'!A3196</f>
        <v>1985</v>
      </c>
      <c r="B3197" s="5" t="str">
        <f>'Net lb'!B3196</f>
        <v>2C</v>
      </c>
      <c r="C3197" s="13" t="str">
        <f>'Net lb'!C3196</f>
        <v>162</v>
      </c>
      <c r="D3197" s="11">
        <f>'Net lb'!D3196*0.000453592</f>
        <v>766.75327757599996</v>
      </c>
      <c r="E3197" s="3">
        <f>'Net lb'!E3196</f>
        <v>205</v>
      </c>
    </row>
    <row r="3198" spans="1:5" x14ac:dyDescent="0.2">
      <c r="A3198" s="5">
        <f>'Net lb'!A3197</f>
        <v>1985</v>
      </c>
      <c r="B3198" s="5" t="str">
        <f>'Net lb'!B3197</f>
        <v>2C</v>
      </c>
      <c r="C3198" s="13" t="str">
        <f>'Net lb'!C3197</f>
        <v>163</v>
      </c>
      <c r="D3198" s="11">
        <f>'Net lb'!D3197*0.000453592</f>
        <v>307.86513738399998</v>
      </c>
      <c r="E3198" s="3">
        <f>'Net lb'!E3197</f>
        <v>69</v>
      </c>
    </row>
    <row r="3199" spans="1:5" x14ac:dyDescent="0.2">
      <c r="A3199" s="5">
        <f>'Net lb'!A3198</f>
        <v>1985</v>
      </c>
      <c r="B3199" s="5" t="str">
        <f>'Net lb'!B3198</f>
        <v>2C</v>
      </c>
      <c r="C3199" s="13" t="str">
        <f>'Net lb'!C3198</f>
        <v>170</v>
      </c>
      <c r="D3199" s="11">
        <f>'Net lb'!D3198*0.000453592</f>
        <v>631.92260198400004</v>
      </c>
      <c r="E3199" s="3">
        <f>'Net lb'!E3198</f>
        <v>204</v>
      </c>
    </row>
    <row r="3200" spans="1:5" x14ac:dyDescent="0.2">
      <c r="A3200" s="5">
        <f>'Net lb'!A3199</f>
        <v>1985</v>
      </c>
      <c r="B3200" s="5" t="str">
        <f>'Net lb'!B3199</f>
        <v>2C</v>
      </c>
      <c r="C3200" s="13" t="str">
        <f>'Net lb'!C3199</f>
        <v>171</v>
      </c>
      <c r="D3200" s="11">
        <f>'Net lb'!D3199*0.000453592</f>
        <v>56.599663352</v>
      </c>
      <c r="E3200" s="3">
        <f>'Net lb'!E3199</f>
        <v>55</v>
      </c>
    </row>
    <row r="3201" spans="1:5" x14ac:dyDescent="0.2">
      <c r="A3201" s="5">
        <f>'Net lb'!A3200</f>
        <v>1985</v>
      </c>
      <c r="B3201" s="5" t="str">
        <f>'Net lb'!B3200</f>
        <v>2C</v>
      </c>
      <c r="C3201" s="13" t="str">
        <f>'Net lb'!C3200</f>
        <v>172</v>
      </c>
      <c r="D3201" s="11">
        <f>'Net lb'!D3200*0.000453592</f>
        <v>8.1755422079999995</v>
      </c>
      <c r="E3201" s="3">
        <f>'Net lb'!E3200</f>
        <v>7</v>
      </c>
    </row>
    <row r="3202" spans="1:5" x14ac:dyDescent="0.2">
      <c r="A3202" s="5">
        <f>'Net lb'!A3201</f>
        <v>1985</v>
      </c>
      <c r="B3202" s="5" t="str">
        <f>'Net lb'!B3201</f>
        <v>2C</v>
      </c>
      <c r="C3202" s="13" t="str">
        <f>'Net lb'!C3201</f>
        <v>173</v>
      </c>
      <c r="D3202" s="11">
        <f>'Net lb'!D3201*0.000453592</f>
        <v>124.41212094399999</v>
      </c>
      <c r="E3202" s="3">
        <f>'Net lb'!E3201</f>
        <v>24</v>
      </c>
    </row>
    <row r="3203" spans="1:5" x14ac:dyDescent="0.2">
      <c r="A3203" s="5">
        <f>'Net lb'!A3202</f>
        <v>1985</v>
      </c>
      <c r="B3203" s="5" t="str">
        <f>'Net lb'!B3202</f>
        <v>2C</v>
      </c>
      <c r="C3203" s="13" t="str">
        <f>'Net lb'!C3202</f>
        <v>174</v>
      </c>
      <c r="D3203" s="11">
        <f>'Net lb'!D3202*0.000453592</f>
        <v>34.481156656000003</v>
      </c>
      <c r="E3203" s="3">
        <f>'Net lb'!E3202</f>
        <v>11</v>
      </c>
    </row>
    <row r="3204" spans="1:5" x14ac:dyDescent="0.2">
      <c r="A3204" s="5">
        <f>'Net lb'!A3203</f>
        <v>1985</v>
      </c>
      <c r="B3204" s="5" t="str">
        <f>'Net lb'!B3203</f>
        <v>2C</v>
      </c>
      <c r="C3204" s="13" t="str">
        <f>'Net lb'!C3203</f>
        <v>181</v>
      </c>
      <c r="D3204" s="11">
        <f>'Net lb'!D3203*0.000453592</f>
        <v>176.25632576800001</v>
      </c>
      <c r="E3204" s="3">
        <f>'Net lb'!E3203</f>
        <v>43</v>
      </c>
    </row>
    <row r="3205" spans="1:5" x14ac:dyDescent="0.2">
      <c r="A3205" s="5">
        <f>'Net lb'!A3204</f>
        <v>1985</v>
      </c>
      <c r="B3205" s="5" t="str">
        <f>'Net lb'!B3204</f>
        <v>2C</v>
      </c>
      <c r="C3205" s="13" t="str">
        <f>'Net lb'!C3204</f>
        <v>182</v>
      </c>
      <c r="D3205" s="11">
        <f>'Net lb'!D3204*0.000453592</f>
        <v>745.83406812800001</v>
      </c>
      <c r="E3205" s="3">
        <f>'Net lb'!E3204</f>
        <v>261</v>
      </c>
    </row>
    <row r="3206" spans="1:5" x14ac:dyDescent="0.2">
      <c r="A3206" s="5">
        <f>'Net lb'!A3205</f>
        <v>1985</v>
      </c>
      <c r="B3206" s="5" t="str">
        <f>'Net lb'!B3205</f>
        <v>2C</v>
      </c>
      <c r="C3206" s="13" t="str">
        <f>'Net lb'!C3205</f>
        <v>183</v>
      </c>
      <c r="D3206" s="11">
        <f>'Net lb'!D3205*0.000453592</f>
        <v>17.611162992000001</v>
      </c>
      <c r="E3206" s="3">
        <f>'Net lb'!E3205</f>
        <v>17</v>
      </c>
    </row>
    <row r="3207" spans="1:5" x14ac:dyDescent="0.2">
      <c r="A3207" s="5">
        <f>'Net lb'!A3206</f>
        <v>1985</v>
      </c>
      <c r="B3207" s="5" t="str">
        <f>'Net lb'!B3206</f>
        <v>3A</v>
      </c>
      <c r="C3207" s="13" t="str">
        <f>'Net lb'!C3206</f>
        <v>185</v>
      </c>
      <c r="D3207" s="11">
        <f>'Net lb'!D3206*0.000453592</f>
        <v>256.98617633600003</v>
      </c>
      <c r="E3207" s="3">
        <f>'Net lb'!E3206</f>
        <v>80</v>
      </c>
    </row>
    <row r="3208" spans="1:5" x14ac:dyDescent="0.2">
      <c r="A3208" s="5">
        <f>'Net lb'!A3207</f>
        <v>1985</v>
      </c>
      <c r="B3208" s="5" t="str">
        <f>'Net lb'!B3207</f>
        <v>3A</v>
      </c>
      <c r="C3208" s="13" t="str">
        <f>'Net lb'!C3207</f>
        <v>190</v>
      </c>
      <c r="D3208" s="11">
        <f>'Net lb'!D3207*0.000453592</f>
        <v>233.484667632</v>
      </c>
      <c r="E3208" s="3">
        <f>'Net lb'!E3207</f>
        <v>32</v>
      </c>
    </row>
    <row r="3209" spans="1:5" x14ac:dyDescent="0.2">
      <c r="A3209" s="5">
        <f>'Net lb'!A3208</f>
        <v>1985</v>
      </c>
      <c r="B3209" s="5" t="str">
        <f>'Net lb'!B3208</f>
        <v>3A</v>
      </c>
      <c r="C3209" s="13" t="str">
        <f>'Net lb'!C3208</f>
        <v>200</v>
      </c>
      <c r="D3209" s="11">
        <f>'Net lb'!D3208*0.000453592</f>
        <v>236.90066898399999</v>
      </c>
      <c r="E3209" s="3">
        <f>'Net lb'!E3208</f>
        <v>67</v>
      </c>
    </row>
    <row r="3210" spans="1:5" x14ac:dyDescent="0.2">
      <c r="A3210" s="5">
        <f>'Net lb'!A3209</f>
        <v>1985</v>
      </c>
      <c r="B3210" s="5" t="str">
        <f>'Net lb'!B3209</f>
        <v>3A</v>
      </c>
      <c r="C3210" s="13" t="str">
        <f>'Net lb'!C3209</f>
        <v>210</v>
      </c>
      <c r="D3210" s="11">
        <f>'Net lb'!D3209*0.000453592</f>
        <v>199.44485599200002</v>
      </c>
      <c r="E3210" s="3">
        <f>'Net lb'!E3209</f>
        <v>15</v>
      </c>
    </row>
    <row r="3211" spans="1:5" x14ac:dyDescent="0.2">
      <c r="A3211" s="5">
        <f>'Net lb'!A3210</f>
        <v>1985</v>
      </c>
      <c r="B3211" s="5" t="str">
        <f>'Net lb'!B3210</f>
        <v>3A</v>
      </c>
      <c r="C3211" s="13" t="str">
        <f>'Net lb'!C3210</f>
        <v>220</v>
      </c>
      <c r="D3211" s="11">
        <f>'Net lb'!D3210*0.000453592</f>
        <v>121.23153384</v>
      </c>
      <c r="E3211" s="3">
        <f>'Net lb'!E3210</f>
        <v>9</v>
      </c>
    </row>
    <row r="3212" spans="1:5" x14ac:dyDescent="0.2">
      <c r="A3212" s="5">
        <f>'Net lb'!A3211</f>
        <v>1985</v>
      </c>
      <c r="B3212" s="5" t="str">
        <f>'Net lb'!B3211</f>
        <v>3A</v>
      </c>
      <c r="C3212" s="13" t="str">
        <f>'Net lb'!C3211</f>
        <v>230</v>
      </c>
      <c r="D3212" s="11">
        <f>'Net lb'!D3211*0.000453592</f>
        <v>130.052991056</v>
      </c>
      <c r="E3212" s="3">
        <f>'Net lb'!E3211</f>
        <v>15</v>
      </c>
    </row>
    <row r="3213" spans="1:5" x14ac:dyDescent="0.2">
      <c r="A3213" s="5">
        <f>'Net lb'!A3212</f>
        <v>1985</v>
      </c>
      <c r="B3213" s="5" t="str">
        <f>'Net lb'!B3212</f>
        <v>3A</v>
      </c>
      <c r="C3213" s="13" t="str">
        <f>'Net lb'!C3212</f>
        <v>231</v>
      </c>
      <c r="D3213" s="11">
        <f>'Net lb'!D3212*0.000453592</f>
        <v>98.153680064</v>
      </c>
      <c r="E3213" s="3">
        <f>'Net lb'!E3212</f>
        <v>47</v>
      </c>
    </row>
    <row r="3214" spans="1:5" x14ac:dyDescent="0.2">
      <c r="A3214" s="5">
        <f>'Net lb'!A3213</f>
        <v>1985</v>
      </c>
      <c r="B3214" s="5" t="str">
        <f>'Net lb'!B3213</f>
        <v>3A</v>
      </c>
      <c r="C3214" s="13" t="str">
        <f>'Net lb'!C3213</f>
        <v>232</v>
      </c>
      <c r="D3214" s="11">
        <f>'Net lb'!D3213*0.000453592</f>
        <v>6.7834683599999996</v>
      </c>
      <c r="E3214" s="3">
        <f>'Net lb'!E3213</f>
        <v>24</v>
      </c>
    </row>
    <row r="3215" spans="1:5" x14ac:dyDescent="0.2">
      <c r="A3215" s="5">
        <f>'Net lb'!A3214</f>
        <v>1985</v>
      </c>
      <c r="B3215" s="5" t="str">
        <f>'Net lb'!B3214</f>
        <v>3A</v>
      </c>
      <c r="C3215" s="13" t="str">
        <f>'Net lb'!C3214</f>
        <v>240</v>
      </c>
      <c r="D3215" s="11">
        <f>'Net lb'!D3214*0.000453592</f>
        <v>330.21134726399998</v>
      </c>
      <c r="E3215" s="3">
        <f>'Net lb'!E3214</f>
        <v>32</v>
      </c>
    </row>
    <row r="3216" spans="1:5" x14ac:dyDescent="0.2">
      <c r="A3216" s="5">
        <f>'Net lb'!A3215</f>
        <v>1985</v>
      </c>
      <c r="B3216" s="5" t="str">
        <f>'Net lb'!B3215</f>
        <v>3A</v>
      </c>
      <c r="C3216" s="13" t="str">
        <f>'Net lb'!C3215</f>
        <v>241</v>
      </c>
      <c r="D3216" s="11">
        <f>'Net lb'!D3215*0.000453592</f>
        <v>77.653136032000006</v>
      </c>
      <c r="E3216" s="3">
        <f>'Net lb'!E3215</f>
        <v>26</v>
      </c>
    </row>
    <row r="3217" spans="1:5" x14ac:dyDescent="0.2">
      <c r="A3217" s="5">
        <f>'Net lb'!A3216</f>
        <v>1985</v>
      </c>
      <c r="B3217" s="5" t="str">
        <f>'Net lb'!B3216</f>
        <v>3A</v>
      </c>
      <c r="C3217" s="13" t="str">
        <f>'Net lb'!C3216</f>
        <v>242</v>
      </c>
      <c r="D3217" s="11">
        <f>'Net lb'!D3216*0.000453592</f>
        <v>165.81962744</v>
      </c>
      <c r="E3217" s="3">
        <f>'Net lb'!E3216</f>
        <v>86</v>
      </c>
    </row>
    <row r="3218" spans="1:5" x14ac:dyDescent="0.2">
      <c r="A3218" s="5">
        <f>'Net lb'!A3217</f>
        <v>1985</v>
      </c>
      <c r="B3218" s="5" t="str">
        <f>'Net lb'!B3217</f>
        <v>3A</v>
      </c>
      <c r="C3218" s="13" t="str">
        <f>'Net lb'!C3217</f>
        <v>250</v>
      </c>
      <c r="D3218" s="11">
        <f>'Net lb'!D3217*0.000453592</f>
        <v>1836.8720598960001</v>
      </c>
      <c r="E3218" s="3">
        <f>'Net lb'!E3217</f>
        <v>154</v>
      </c>
    </row>
    <row r="3219" spans="1:5" x14ac:dyDescent="0.2">
      <c r="A3219" s="5">
        <f>'Net lb'!A3218</f>
        <v>1985</v>
      </c>
      <c r="B3219" s="5" t="str">
        <f>'Net lb'!B3218</f>
        <v>3A</v>
      </c>
      <c r="C3219" s="13" t="str">
        <f>'Net lb'!C3218</f>
        <v>251</v>
      </c>
      <c r="D3219" s="11">
        <f>'Net lb'!D3218*0.000453592</f>
        <v>177.261032048</v>
      </c>
      <c r="E3219" s="3">
        <f>'Net lb'!E3218</f>
        <v>78</v>
      </c>
    </row>
    <row r="3220" spans="1:5" x14ac:dyDescent="0.2">
      <c r="A3220" s="5">
        <f>'Net lb'!A3219</f>
        <v>1985</v>
      </c>
      <c r="B3220" s="5" t="str">
        <f>'Net lb'!B3219</f>
        <v>3A</v>
      </c>
      <c r="C3220" s="13" t="str">
        <f>'Net lb'!C3219</f>
        <v>260</v>
      </c>
      <c r="D3220" s="11">
        <f>'Net lb'!D3219*0.000453592</f>
        <v>1198.4349696080001</v>
      </c>
      <c r="E3220" s="3">
        <f>'Net lb'!E3219</f>
        <v>97</v>
      </c>
    </row>
    <row r="3221" spans="1:5" x14ac:dyDescent="0.2">
      <c r="A3221" s="5">
        <f>'Net lb'!A3220</f>
        <v>1985</v>
      </c>
      <c r="B3221" s="5" t="str">
        <f>'Net lb'!B3220</f>
        <v>3A</v>
      </c>
      <c r="C3221" s="13" t="str">
        <f>'Net lb'!C3220</f>
        <v>261</v>
      </c>
      <c r="D3221" s="11">
        <f>'Net lb'!D3220*0.000453592</f>
        <v>417.026134512</v>
      </c>
      <c r="E3221" s="3">
        <f>'Net lb'!E3220</f>
        <v>353</v>
      </c>
    </row>
    <row r="3222" spans="1:5" x14ac:dyDescent="0.2">
      <c r="A3222" s="5">
        <f>'Net lb'!A3221</f>
        <v>1985</v>
      </c>
      <c r="B3222" s="5" t="str">
        <f>'Net lb'!B3221</f>
        <v>3A</v>
      </c>
      <c r="C3222" s="13" t="str">
        <f>'Net lb'!C3221</f>
        <v>270</v>
      </c>
      <c r="D3222" s="11">
        <f>'Net lb'!D3221*0.000453592</f>
        <v>1731.594717472</v>
      </c>
      <c r="E3222" s="3">
        <f>'Net lb'!E3221</f>
        <v>282</v>
      </c>
    </row>
    <row r="3223" spans="1:5" x14ac:dyDescent="0.2">
      <c r="A3223" s="5">
        <f>'Net lb'!A3222</f>
        <v>1985</v>
      </c>
      <c r="B3223" s="5" t="str">
        <f>'Net lb'!B3222</f>
        <v>3A</v>
      </c>
      <c r="C3223" s="13" t="str">
        <f>'Net lb'!C3222</f>
        <v>280</v>
      </c>
      <c r="D3223" s="11">
        <f>'Net lb'!D3222*0.000453592</f>
        <v>2127.253040048</v>
      </c>
      <c r="E3223" s="3">
        <f>'Net lb'!E3222</f>
        <v>115</v>
      </c>
    </row>
    <row r="3224" spans="1:5" x14ac:dyDescent="0.2">
      <c r="A3224" s="5">
        <f>'Net lb'!A3223</f>
        <v>1985</v>
      </c>
      <c r="B3224" s="5" t="str">
        <f>'Net lb'!B3223</f>
        <v>3A</v>
      </c>
      <c r="C3224" s="13" t="str">
        <f>'Net lb'!C3223</f>
        <v>281</v>
      </c>
      <c r="D3224" s="11">
        <f>'Net lb'!D3223*0.000453592</f>
        <v>38.665996448000001</v>
      </c>
      <c r="E3224" s="3">
        <f>'Net lb'!E3223</f>
        <v>15</v>
      </c>
    </row>
    <row r="3225" spans="1:5" x14ac:dyDescent="0.2">
      <c r="A3225" s="5">
        <f>'Net lb'!A3224</f>
        <v>1985</v>
      </c>
      <c r="B3225" s="5" t="str">
        <f>'Net lb'!B3224</f>
        <v>3B</v>
      </c>
      <c r="C3225" s="13" t="str">
        <f>'Net lb'!C3224</f>
        <v>290</v>
      </c>
      <c r="D3225" s="11">
        <f>'Net lb'!D3224*0.000453592</f>
        <v>1214.1115627199999</v>
      </c>
      <c r="E3225" s="3">
        <f>'Net lb'!E3224</f>
        <v>158</v>
      </c>
    </row>
    <row r="3226" spans="1:5" x14ac:dyDescent="0.2">
      <c r="A3226" s="5">
        <f>'Net lb'!A3225</f>
        <v>1985</v>
      </c>
      <c r="B3226" s="5" t="str">
        <f>'Net lb'!B3225</f>
        <v>3B</v>
      </c>
      <c r="C3226" s="13" t="str">
        <f>'Net lb'!C3225</f>
        <v>291</v>
      </c>
      <c r="D3226" s="11">
        <f>'Net lb'!D3225*0.000453592</f>
        <v>488.05455938400002</v>
      </c>
      <c r="E3226" s="3">
        <f>'Net lb'!E3225</f>
        <v>66</v>
      </c>
    </row>
    <row r="3227" spans="1:5" x14ac:dyDescent="0.2">
      <c r="A3227" s="5">
        <f>'Net lb'!A3226</f>
        <v>1985</v>
      </c>
      <c r="B3227" s="5" t="str">
        <f>'Net lb'!B3226</f>
        <v>3B</v>
      </c>
      <c r="C3227" s="13" t="str">
        <f>'Net lb'!C3226</f>
        <v>300</v>
      </c>
      <c r="D3227" s="11">
        <f>'Net lb'!D3226*0.000453592</f>
        <v>1346.739141968</v>
      </c>
      <c r="E3227" s="3">
        <f>'Net lb'!E3226</f>
        <v>70</v>
      </c>
    </row>
    <row r="3228" spans="1:5" x14ac:dyDescent="0.2">
      <c r="A3228" s="5">
        <f>'Net lb'!A3227</f>
        <v>1985</v>
      </c>
      <c r="B3228" s="5" t="str">
        <f>'Net lb'!B3227</f>
        <v>3B</v>
      </c>
      <c r="C3228" s="13" t="str">
        <f>'Net lb'!C3227</f>
        <v>310</v>
      </c>
      <c r="D3228" s="11">
        <f>'Net lb'!D3227*0.000453592</f>
        <v>577.61992852000003</v>
      </c>
      <c r="E3228" s="3">
        <f>'Net lb'!E3227</f>
        <v>31</v>
      </c>
    </row>
    <row r="3229" spans="1:5" x14ac:dyDescent="0.2">
      <c r="A3229" s="5">
        <f>'Net lb'!A3228</f>
        <v>1985</v>
      </c>
      <c r="B3229" s="5" t="str">
        <f>'Net lb'!B3228</f>
        <v>3B</v>
      </c>
      <c r="C3229" s="13" t="str">
        <f>'Net lb'!C3228</f>
        <v>320</v>
      </c>
      <c r="D3229" s="11">
        <f>'Net lb'!D3228*0.000453592</f>
        <v>979.28607713600002</v>
      </c>
      <c r="E3229" s="3">
        <f>'Net lb'!E3228</f>
        <v>92</v>
      </c>
    </row>
    <row r="3230" spans="1:5" x14ac:dyDescent="0.2">
      <c r="A3230" s="5">
        <f>'Net lb'!A3229</f>
        <v>1985</v>
      </c>
      <c r="B3230" s="5" t="str">
        <f>'Net lb'!B3229</f>
        <v>3B</v>
      </c>
      <c r="C3230" s="13" t="str">
        <f>'Net lb'!C3229</f>
        <v>330</v>
      </c>
      <c r="D3230" s="11">
        <f>'Net lb'!D3229*0.000453592</f>
        <v>139.870082712</v>
      </c>
      <c r="E3230" s="3">
        <f>'Net lb'!E3229</f>
        <v>16</v>
      </c>
    </row>
    <row r="3231" spans="1:5" x14ac:dyDescent="0.2">
      <c r="A3231" s="5">
        <f>'Net lb'!A3230</f>
        <v>1985</v>
      </c>
      <c r="B3231" s="5" t="str">
        <f>'Net lb'!B3230</f>
        <v>3B</v>
      </c>
      <c r="C3231" s="13" t="str">
        <f>'Net lb'!C3230</f>
        <v>340</v>
      </c>
      <c r="D3231" s="11">
        <f>'Net lb'!D3230*0.000453592</f>
        <v>193.31773525599999</v>
      </c>
      <c r="E3231" s="3">
        <f>'Net lb'!E3230</f>
        <v>18</v>
      </c>
    </row>
    <row r="3232" spans="1:5" x14ac:dyDescent="0.2">
      <c r="A3232" s="5">
        <f>'Net lb'!A3231</f>
        <v>1985</v>
      </c>
      <c r="B3232" s="5" t="str">
        <f>'Net lb'!B3231</f>
        <v>4A</v>
      </c>
      <c r="C3232" s="13" t="str">
        <f>'Net lb'!C3231</f>
        <v>350</v>
      </c>
      <c r="D3232" s="11">
        <f>'Net lb'!D3231*0.000453592</f>
        <v>359.40316760799999</v>
      </c>
      <c r="E3232" s="3">
        <f>'Net lb'!E3231</f>
        <v>24</v>
      </c>
    </row>
    <row r="3233" spans="1:5" x14ac:dyDescent="0.2">
      <c r="A3233" s="5">
        <f>'Net lb'!A3232</f>
        <v>1985</v>
      </c>
      <c r="B3233" s="5" t="str">
        <f>'Net lb'!B3232</f>
        <v>4A</v>
      </c>
      <c r="C3233" s="13" t="str">
        <f>'Net lb'!C3232</f>
        <v>360</v>
      </c>
      <c r="D3233" s="11">
        <f>'Net lb'!D3232*0.000453592</f>
        <v>141.35423573599999</v>
      </c>
      <c r="E3233" s="3">
        <f>'Net lb'!E3232</f>
        <v>9</v>
      </c>
    </row>
    <row r="3234" spans="1:5" x14ac:dyDescent="0.2">
      <c r="A3234" s="5">
        <f>'Net lb'!A3233</f>
        <v>1985</v>
      </c>
      <c r="B3234" s="5" t="str">
        <f>'Net lb'!B3233</f>
        <v>4A</v>
      </c>
      <c r="C3234" s="13" t="str">
        <f>'Net lb'!C3233</f>
        <v>370</v>
      </c>
      <c r="D3234" s="11">
        <f>'Net lb'!D3233*0.000453592</f>
        <v>118.04595722400001</v>
      </c>
      <c r="E3234" s="3">
        <f>'Net lb'!E3233</f>
        <v>8</v>
      </c>
    </row>
    <row r="3235" spans="1:5" x14ac:dyDescent="0.2">
      <c r="A3235" s="5">
        <f>'Net lb'!A3234</f>
        <v>1985</v>
      </c>
      <c r="B3235" s="5" t="str">
        <f>'Net lb'!B3234</f>
        <v>4A</v>
      </c>
      <c r="C3235" s="13" t="str">
        <f>'Net lb'!C3234</f>
        <v>380</v>
      </c>
      <c r="D3235" s="11">
        <f>'Net lb'!D3234*0.000453592</f>
        <v>96.018622519999994</v>
      </c>
      <c r="E3235" s="3">
        <f>'Net lb'!E3234</f>
        <v>5</v>
      </c>
    </row>
    <row r="3236" spans="1:5" x14ac:dyDescent="0.2">
      <c r="A3236" s="5">
        <f>'Net lb'!A3235</f>
        <v>1985</v>
      </c>
      <c r="B3236" s="5" t="str">
        <f>'Net lb'!B3235</f>
        <v>4A</v>
      </c>
      <c r="C3236" s="13" t="str">
        <f>'Net lb'!C3235</f>
        <v>Bering Sea</v>
      </c>
      <c r="D3236" s="11">
        <f>'Net lb'!D3235*0.000453592</f>
        <v>63.879361359999997</v>
      </c>
      <c r="E3236" s="3">
        <f>'Net lb'!E3235</f>
        <v>15</v>
      </c>
    </row>
    <row r="3237" spans="1:5" x14ac:dyDescent="0.2">
      <c r="A3237" s="5">
        <f>'Net lb'!A3236</f>
        <v>1985</v>
      </c>
      <c r="B3237" s="5" t="str">
        <f>'Net lb'!B3236</f>
        <v>4B</v>
      </c>
      <c r="C3237" s="13" t="str">
        <f>'Net lb'!C3236</f>
        <v>400/410</v>
      </c>
      <c r="D3237" s="11">
        <f>'Net lb'!D3236*0.000453592</f>
        <v>205.40414768799999</v>
      </c>
      <c r="E3237" s="3">
        <f>'Net lb'!E3236</f>
        <v>12</v>
      </c>
    </row>
    <row r="3238" spans="1:5" x14ac:dyDescent="0.2">
      <c r="A3238" s="5">
        <f>'Net lb'!A3237</f>
        <v>1985</v>
      </c>
      <c r="B3238" s="5" t="str">
        <f>'Net lb'!B3237</f>
        <v>4B</v>
      </c>
      <c r="C3238" s="13" t="str">
        <f>'Net lb'!C3237</f>
        <v>420</v>
      </c>
      <c r="D3238" s="11">
        <f>'Net lb'!D3237*0.000453592</f>
        <v>72.299843248000002</v>
      </c>
      <c r="E3238" s="3">
        <f>'Net lb'!E3237</f>
        <v>4</v>
      </c>
    </row>
    <row r="3239" spans="1:5" x14ac:dyDescent="0.2">
      <c r="A3239" s="5">
        <f>'Net lb'!A3238</f>
        <v>1985</v>
      </c>
      <c r="B3239" s="5" t="str">
        <f>'Net lb'!B3238</f>
        <v>4B</v>
      </c>
      <c r="C3239" s="13" t="str">
        <f>'Net lb'!C3238</f>
        <v>430/440/450/490</v>
      </c>
      <c r="D3239" s="11">
        <f>'Net lb'!D3238*0.000453592</f>
        <v>76.803104623999999</v>
      </c>
      <c r="E3239" s="3">
        <f>'Net lb'!E3238</f>
        <v>4</v>
      </c>
    </row>
    <row r="3240" spans="1:5" x14ac:dyDescent="0.2">
      <c r="A3240" s="5">
        <f>'Net lb'!A3239</f>
        <v>1985</v>
      </c>
      <c r="B3240" s="5" t="str">
        <f>'Net lb'!B3239</f>
        <v>4B</v>
      </c>
      <c r="C3240" s="13" t="str">
        <f>'Net lb'!C3239</f>
        <v>Bering Sea</v>
      </c>
      <c r="D3240" s="11">
        <f>'Net lb'!D3239*0.000453592</f>
        <v>206.395246208</v>
      </c>
      <c r="E3240" s="3">
        <f>'Net lb'!E3239</f>
        <v>38</v>
      </c>
    </row>
    <row r="3241" spans="1:5" x14ac:dyDescent="0.2">
      <c r="A3241" s="5">
        <f>'Net lb'!A3240</f>
        <v>1985</v>
      </c>
      <c r="B3241" s="5" t="str">
        <f>'Net lb'!B3240</f>
        <v>4C</v>
      </c>
      <c r="C3241" s="13" t="str">
        <f>'Net lb'!C3240</f>
        <v>Bering Sea</v>
      </c>
      <c r="D3241" s="11">
        <f>'Net lb'!D3240*0.000453592</f>
        <v>281.09368395199999</v>
      </c>
      <c r="E3241" s="3">
        <f>'Net lb'!E3240</f>
        <v>36</v>
      </c>
    </row>
    <row r="3242" spans="1:5" x14ac:dyDescent="0.2">
      <c r="A3242" s="5">
        <f>'Net lb'!A3241</f>
        <v>1985</v>
      </c>
      <c r="B3242" s="5" t="str">
        <f>'Net lb'!B3241</f>
        <v>4DE</v>
      </c>
      <c r="C3242" s="13" t="str">
        <f>'Net lb'!C3241</f>
        <v>Bering Sea</v>
      </c>
      <c r="D3242" s="11">
        <f>'Net lb'!D3241*0.000453592</f>
        <v>322.25579717599999</v>
      </c>
      <c r="E3242" s="3">
        <f>'Net lb'!E3241</f>
        <v>77</v>
      </c>
    </row>
    <row r="3243" spans="1:5" x14ac:dyDescent="0.2">
      <c r="A3243" s="5">
        <f>'Net lb'!A3242</f>
        <v>1984</v>
      </c>
      <c r="B3243" s="5" t="str">
        <f>'Net lb'!B3242</f>
        <v>2A</v>
      </c>
      <c r="C3243" s="13" t="str">
        <f>'Net lb'!C3242</f>
        <v>010</v>
      </c>
      <c r="D3243" s="11">
        <f>'Net lb'!D3242*0.000453592</f>
        <v>23.066513976</v>
      </c>
      <c r="E3243" s="3">
        <f>'Net lb'!E3242</f>
        <v>11</v>
      </c>
    </row>
    <row r="3244" spans="1:5" x14ac:dyDescent="0.2">
      <c r="A3244" s="5">
        <f>'Net lb'!A3243</f>
        <v>1984</v>
      </c>
      <c r="B3244" s="5" t="str">
        <f>'Net lb'!B3243</f>
        <v>2A</v>
      </c>
      <c r="C3244" s="13" t="str">
        <f>'Net lb'!C3243</f>
        <v>020</v>
      </c>
      <c r="D3244" s="11">
        <f>'Net lb'!D3243*0.000453592</f>
        <v>35.57975648</v>
      </c>
      <c r="E3244" s="3">
        <f>'Net lb'!E3243</f>
        <v>90</v>
      </c>
    </row>
    <row r="3245" spans="1:5" x14ac:dyDescent="0.2">
      <c r="A3245" s="5">
        <f>'Net lb'!A3244</f>
        <v>1984</v>
      </c>
      <c r="B3245" s="5" t="str">
        <f>'Net lb'!B3244</f>
        <v>2A</v>
      </c>
      <c r="C3245" s="13" t="str">
        <f>'Net lb'!C3244</f>
        <v>030</v>
      </c>
      <c r="D3245" s="11">
        <f>'Net lb'!D3244*0.000453592</f>
        <v>13.488918895999999</v>
      </c>
      <c r="E3245" s="3">
        <f>'Net lb'!E3244</f>
        <v>13</v>
      </c>
    </row>
    <row r="3246" spans="1:5" x14ac:dyDescent="0.2">
      <c r="A3246" s="5">
        <f>'Net lb'!A3245</f>
        <v>1984</v>
      </c>
      <c r="B3246" s="5" t="str">
        <f>'Net lb'!B3245</f>
        <v>2A</v>
      </c>
      <c r="C3246" s="13" t="str">
        <f>'Net lb'!C3245</f>
        <v>040</v>
      </c>
      <c r="D3246" s="11">
        <f>'Net lb'!D3245*0.000453592</f>
        <v>5.5982324639999996</v>
      </c>
      <c r="E3246" s="3">
        <f>'Net lb'!E3245</f>
        <v>9</v>
      </c>
    </row>
    <row r="3247" spans="1:5" x14ac:dyDescent="0.2">
      <c r="A3247" s="5">
        <f>'Net lb'!A3246</f>
        <v>1984</v>
      </c>
      <c r="B3247" s="5" t="str">
        <f>'Net lb'!B3246</f>
        <v>2A</v>
      </c>
      <c r="C3247" s="13" t="str">
        <f>'Net lb'!C3246</f>
        <v>050</v>
      </c>
      <c r="D3247" s="11">
        <f>'Net lb'!D3246*0.000453592</f>
        <v>117.544284472</v>
      </c>
      <c r="E3247" s="3">
        <f>'Net lb'!E3246</f>
        <v>110</v>
      </c>
    </row>
    <row r="3248" spans="1:5" x14ac:dyDescent="0.2">
      <c r="A3248" s="5">
        <f>'Net lb'!A3247</f>
        <v>1984</v>
      </c>
      <c r="B3248" s="5" t="str">
        <f>'Net lb'!B3247</f>
        <v>2B</v>
      </c>
      <c r="C3248" s="13" t="str">
        <f>'Net lb'!C3247</f>
        <v>060</v>
      </c>
      <c r="D3248" s="11">
        <f>'Net lb'!D3247*0.000453592</f>
        <v>99.699521599999997</v>
      </c>
      <c r="E3248" s="3">
        <f>'Net lb'!E3247</f>
        <v>25</v>
      </c>
    </row>
    <row r="3249" spans="1:5" x14ac:dyDescent="0.2">
      <c r="A3249" s="5">
        <f>'Net lb'!A3248</f>
        <v>1984</v>
      </c>
      <c r="B3249" s="5" t="str">
        <f>'Net lb'!B3248</f>
        <v>2B</v>
      </c>
      <c r="C3249" s="13" t="str">
        <f>'Net lb'!C3248</f>
        <v>070</v>
      </c>
      <c r="D3249" s="11">
        <f>'Net lb'!D3248*0.000453592</f>
        <v>13.449002800000001</v>
      </c>
      <c r="E3249" s="3">
        <f>'Net lb'!E3248</f>
        <v>8</v>
      </c>
    </row>
    <row r="3250" spans="1:5" x14ac:dyDescent="0.2">
      <c r="A3250" s="5">
        <f>'Net lb'!A3249</f>
        <v>1984</v>
      </c>
      <c r="B3250" s="5" t="str">
        <f>'Net lb'!B3249</f>
        <v>2B</v>
      </c>
      <c r="C3250" s="13" t="str">
        <f>'Net lb'!C3249</f>
        <v>080</v>
      </c>
      <c r="D3250" s="11">
        <f>'Net lb'!D3249*0.000453592</f>
        <v>38.115335760000001</v>
      </c>
      <c r="E3250" s="3">
        <f>'Net lb'!E3249</f>
        <v>24</v>
      </c>
    </row>
    <row r="3251" spans="1:5" x14ac:dyDescent="0.2">
      <c r="A3251" s="5">
        <f>'Net lb'!A3250</f>
        <v>1984</v>
      </c>
      <c r="B3251" s="5" t="str">
        <f>'Net lb'!B3250</f>
        <v>2B</v>
      </c>
      <c r="C3251" s="13" t="str">
        <f>'Net lb'!C3250</f>
        <v>081</v>
      </c>
      <c r="D3251" s="11">
        <f>'Net lb'!D3250*0.000453592</f>
        <v>17.657882967999999</v>
      </c>
      <c r="E3251" s="3">
        <f>'Net lb'!E3250</f>
        <v>12</v>
      </c>
    </row>
    <row r="3252" spans="1:5" x14ac:dyDescent="0.2">
      <c r="A3252" s="5">
        <f>'Net lb'!A3251</f>
        <v>1984</v>
      </c>
      <c r="B3252" s="5" t="str">
        <f>'Net lb'!B3251</f>
        <v>2B</v>
      </c>
      <c r="C3252" s="13" t="str">
        <f>'Net lb'!C3251</f>
        <v>090</v>
      </c>
      <c r="D3252" s="11">
        <f>'Net lb'!D3251*0.000453592</f>
        <v>26.698878711999999</v>
      </c>
      <c r="E3252" s="3">
        <f>'Net lb'!E3251</f>
        <v>6</v>
      </c>
    </row>
    <row r="3253" spans="1:5" x14ac:dyDescent="0.2">
      <c r="A3253" s="5">
        <f>'Net lb'!A3252</f>
        <v>1984</v>
      </c>
      <c r="B3253" s="5" t="str">
        <f>'Net lb'!B3252</f>
        <v>2B</v>
      </c>
      <c r="C3253" s="13" t="str">
        <f>'Net lb'!C3252</f>
        <v>091/092</v>
      </c>
      <c r="D3253" s="11">
        <f>'Net lb'!D3252*0.000453592</f>
        <v>172.52144924000001</v>
      </c>
      <c r="E3253" s="3">
        <f>'Net lb'!E3252</f>
        <v>47</v>
      </c>
    </row>
    <row r="3254" spans="1:5" x14ac:dyDescent="0.2">
      <c r="A3254" s="5">
        <f>'Net lb'!A3253</f>
        <v>1984</v>
      </c>
      <c r="B3254" s="5" t="str">
        <f>'Net lb'!B3253</f>
        <v>2B</v>
      </c>
      <c r="C3254" s="13" t="str">
        <f>'Net lb'!C3253</f>
        <v>100/102/103</v>
      </c>
      <c r="D3254" s="11">
        <f>'Net lb'!D3253*0.000453592</f>
        <v>435.82752291200001</v>
      </c>
      <c r="E3254" s="3">
        <f>'Net lb'!E3253</f>
        <v>88</v>
      </c>
    </row>
    <row r="3255" spans="1:5" x14ac:dyDescent="0.2">
      <c r="A3255" s="5">
        <f>'Net lb'!A3254</f>
        <v>1984</v>
      </c>
      <c r="B3255" s="5" t="str">
        <f>'Net lb'!B3254</f>
        <v>2B</v>
      </c>
      <c r="C3255" s="13" t="str">
        <f>'Net lb'!C3254</f>
        <v>110/111</v>
      </c>
      <c r="D3255" s="11">
        <f>'Net lb'!D3254*0.000453592</f>
        <v>90.748337071999998</v>
      </c>
      <c r="E3255" s="3">
        <f>'Net lb'!E3254</f>
        <v>11</v>
      </c>
    </row>
    <row r="3256" spans="1:5" x14ac:dyDescent="0.2">
      <c r="A3256" s="5">
        <f>'Net lb'!A3255</f>
        <v>1984</v>
      </c>
      <c r="B3256" s="5" t="str">
        <f>'Net lb'!B3255</f>
        <v>2B</v>
      </c>
      <c r="C3256" s="13" t="str">
        <f>'Net lb'!C3255</f>
        <v>112</v>
      </c>
      <c r="D3256" s="11">
        <f>'Net lb'!D3255*0.000453592</f>
        <v>274.508888888</v>
      </c>
      <c r="E3256" s="3">
        <f>'Net lb'!E3255</f>
        <v>42</v>
      </c>
    </row>
    <row r="3257" spans="1:5" x14ac:dyDescent="0.2">
      <c r="A3257" s="5">
        <f>'Net lb'!A3256</f>
        <v>1984</v>
      </c>
      <c r="B3257" s="5" t="str">
        <f>'Net lb'!B3256</f>
        <v>2B</v>
      </c>
      <c r="C3257" s="13" t="str">
        <f>'Net lb'!C3256</f>
        <v>113</v>
      </c>
      <c r="D3257" s="11">
        <f>'Net lb'!D3256*0.000453592</f>
        <v>129.236071864</v>
      </c>
      <c r="E3257" s="3">
        <f>'Net lb'!E3256</f>
        <v>8</v>
      </c>
    </row>
    <row r="3258" spans="1:5" x14ac:dyDescent="0.2">
      <c r="A3258" s="5">
        <f>'Net lb'!A3257</f>
        <v>1984</v>
      </c>
      <c r="B3258" s="5" t="str">
        <f>'Net lb'!B3257</f>
        <v>2B</v>
      </c>
      <c r="C3258" s="13" t="str">
        <f>'Net lb'!C3257</f>
        <v>114</v>
      </c>
      <c r="D3258" s="11">
        <f>'Net lb'!D3257*0.000453592</f>
        <v>25.379379583999999</v>
      </c>
      <c r="E3258" s="3">
        <f>'Net lb'!E3257</f>
        <v>6</v>
      </c>
    </row>
    <row r="3259" spans="1:5" x14ac:dyDescent="0.2">
      <c r="A3259" s="5">
        <f>'Net lb'!A3258</f>
        <v>1984</v>
      </c>
      <c r="B3259" s="5" t="str">
        <f>'Net lb'!B3258</f>
        <v>2B</v>
      </c>
      <c r="C3259" s="13" t="str">
        <f>'Net lb'!C3258</f>
        <v>120</v>
      </c>
      <c r="D3259" s="11">
        <f>'Net lb'!D3258*0.000453592</f>
        <v>84.850280295999994</v>
      </c>
      <c r="E3259" s="3">
        <f>'Net lb'!E3258</f>
        <v>13</v>
      </c>
    </row>
    <row r="3260" spans="1:5" x14ac:dyDescent="0.2">
      <c r="A3260" s="5">
        <f>'Net lb'!A3259</f>
        <v>1984</v>
      </c>
      <c r="B3260" s="5" t="str">
        <f>'Net lb'!B3259</f>
        <v>2B</v>
      </c>
      <c r="C3260" s="13" t="str">
        <f>'Net lb'!C3259</f>
        <v>121</v>
      </c>
      <c r="D3260" s="11">
        <f>'Net lb'!D3259*0.000453592</f>
        <v>656.81573094400005</v>
      </c>
      <c r="E3260" s="3">
        <f>'Net lb'!E3259</f>
        <v>85</v>
      </c>
    </row>
    <row r="3261" spans="1:5" x14ac:dyDescent="0.2">
      <c r="A3261" s="5">
        <f>'Net lb'!A3260</f>
        <v>1984</v>
      </c>
      <c r="B3261" s="5" t="str">
        <f>'Net lb'!B3260</f>
        <v>2B</v>
      </c>
      <c r="C3261" s="13" t="str">
        <f>'Net lb'!C3260</f>
        <v>122</v>
      </c>
      <c r="D3261" s="11">
        <f>'Net lb'!D3260*0.000453592</f>
        <v>17.500486544000001</v>
      </c>
      <c r="E3261" s="3">
        <f>'Net lb'!E3260</f>
        <v>5</v>
      </c>
    </row>
    <row r="3262" spans="1:5" x14ac:dyDescent="0.2">
      <c r="A3262" s="5">
        <f>'Net lb'!A3261</f>
        <v>1984</v>
      </c>
      <c r="B3262" s="5" t="str">
        <f>'Net lb'!B3261</f>
        <v>2B</v>
      </c>
      <c r="C3262" s="13" t="str">
        <f>'Net lb'!C3261</f>
        <v>130</v>
      </c>
      <c r="D3262" s="11">
        <f>'Net lb'!D3261*0.000453592</f>
        <v>483.85701901599998</v>
      </c>
      <c r="E3262" s="3">
        <f>'Net lb'!E3261</f>
        <v>71</v>
      </c>
    </row>
    <row r="3263" spans="1:5" x14ac:dyDescent="0.2">
      <c r="A3263" s="5">
        <f>'Net lb'!A3262</f>
        <v>1984</v>
      </c>
      <c r="B3263" s="5" t="str">
        <f>'Net lb'!B3262</f>
        <v>2B</v>
      </c>
      <c r="C3263" s="13" t="str">
        <f>'Net lb'!C3262</f>
        <v>131</v>
      </c>
      <c r="D3263" s="11">
        <f>'Net lb'!D3262*0.000453592</f>
        <v>129.83617408000001</v>
      </c>
      <c r="E3263" s="3">
        <f>'Net lb'!E3262</f>
        <v>8</v>
      </c>
    </row>
    <row r="3264" spans="1:5" x14ac:dyDescent="0.2">
      <c r="A3264" s="5">
        <f>'Net lb'!A3263</f>
        <v>1984</v>
      </c>
      <c r="B3264" s="5" t="str">
        <f>'Net lb'!B3263</f>
        <v>2B</v>
      </c>
      <c r="C3264" s="13" t="str">
        <f>'Net lb'!C3263</f>
        <v>132</v>
      </c>
      <c r="D3264" s="11">
        <f>'Net lb'!D3263*0.000453592</f>
        <v>338.52977095199998</v>
      </c>
      <c r="E3264" s="3">
        <f>'Net lb'!E3263</f>
        <v>42</v>
      </c>
    </row>
    <row r="3265" spans="1:5" x14ac:dyDescent="0.2">
      <c r="A3265" s="5">
        <f>'Net lb'!A3264</f>
        <v>1984</v>
      </c>
      <c r="B3265" s="5" t="str">
        <f>'Net lb'!B3264</f>
        <v>2B</v>
      </c>
      <c r="C3265" s="13" t="str">
        <f>'Net lb'!C3264</f>
        <v>133</v>
      </c>
      <c r="D3265" s="11">
        <f>'Net lb'!D3264*0.000453592</f>
        <v>792.73774888800006</v>
      </c>
      <c r="E3265" s="3">
        <f>'Net lb'!E3264</f>
        <v>107</v>
      </c>
    </row>
    <row r="3266" spans="1:5" x14ac:dyDescent="0.2">
      <c r="A3266" s="5">
        <f>'Net lb'!A3265</f>
        <v>1984</v>
      </c>
      <c r="B3266" s="5" t="str">
        <f>'Net lb'!B3265</f>
        <v>2B</v>
      </c>
      <c r="C3266" s="13" t="str">
        <f>'Net lb'!C3265</f>
        <v>134</v>
      </c>
      <c r="D3266" s="11">
        <f>'Net lb'!D3265*0.000453592</f>
        <v>58.822717744000002</v>
      </c>
      <c r="E3266" s="3">
        <f>'Net lb'!E3265</f>
        <v>20</v>
      </c>
    </row>
    <row r="3267" spans="1:5" x14ac:dyDescent="0.2">
      <c r="A3267" s="5">
        <f>'Net lb'!A3266</f>
        <v>1984</v>
      </c>
      <c r="B3267" s="5" t="str">
        <f>'Net lb'!B3266</f>
        <v>2B</v>
      </c>
      <c r="C3267" s="13" t="str">
        <f>'Net lb'!C3266</f>
        <v>135</v>
      </c>
      <c r="D3267" s="11">
        <f>'Net lb'!D3266*0.000453592</f>
        <v>210.77694492800001</v>
      </c>
      <c r="E3267" s="3">
        <f>'Net lb'!E3266</f>
        <v>21</v>
      </c>
    </row>
    <row r="3268" spans="1:5" x14ac:dyDescent="0.2">
      <c r="A3268" s="5">
        <f>'Net lb'!A3267</f>
        <v>1984</v>
      </c>
      <c r="B3268" s="5" t="str">
        <f>'Net lb'!B3267</f>
        <v>2C</v>
      </c>
      <c r="C3268" s="13" t="str">
        <f>'Net lb'!C3267</f>
        <v>140</v>
      </c>
      <c r="D3268" s="11">
        <f>'Net lb'!D3267*0.000453592</f>
        <v>77.479863887999997</v>
      </c>
      <c r="E3268" s="3">
        <f>'Net lb'!E3267</f>
        <v>18</v>
      </c>
    </row>
    <row r="3269" spans="1:5" x14ac:dyDescent="0.2">
      <c r="A3269" s="5">
        <f>'Net lb'!A3268</f>
        <v>1984</v>
      </c>
      <c r="B3269" s="5" t="str">
        <f>'Net lb'!B3268</f>
        <v>2C</v>
      </c>
      <c r="C3269" s="13" t="str">
        <f>'Net lb'!C3268</f>
        <v>141/142</v>
      </c>
      <c r="D3269" s="11">
        <f>'Net lb'!D3268*0.000453592</f>
        <v>26.002614992000002</v>
      </c>
      <c r="E3269" s="3">
        <f>'Net lb'!E3268</f>
        <v>9</v>
      </c>
    </row>
    <row r="3270" spans="1:5" x14ac:dyDescent="0.2">
      <c r="A3270" s="5">
        <f>'Net lb'!A3269</f>
        <v>1984</v>
      </c>
      <c r="B3270" s="5" t="str">
        <f>'Net lb'!B3269</f>
        <v>2C</v>
      </c>
      <c r="C3270" s="13" t="str">
        <f>'Net lb'!C3269</f>
        <v>143</v>
      </c>
      <c r="D3270" s="11">
        <f>'Net lb'!D3269*0.000453592</f>
        <v>71.750543336000007</v>
      </c>
      <c r="E3270" s="3">
        <f>'Net lb'!E3269</f>
        <v>98</v>
      </c>
    </row>
    <row r="3271" spans="1:5" x14ac:dyDescent="0.2">
      <c r="A3271" s="5">
        <f>'Net lb'!A3270</f>
        <v>1984</v>
      </c>
      <c r="B3271" s="5" t="str">
        <f>'Net lb'!B3270</f>
        <v>2C</v>
      </c>
      <c r="C3271" s="13" t="str">
        <f>'Net lb'!C3270</f>
        <v>144</v>
      </c>
      <c r="D3271" s="11">
        <f>'Net lb'!D3270*0.000453592</f>
        <v>12.818963512</v>
      </c>
      <c r="E3271" s="3">
        <f>'Net lb'!E3270</f>
        <v>13</v>
      </c>
    </row>
    <row r="3272" spans="1:5" x14ac:dyDescent="0.2">
      <c r="A3272" s="5">
        <f>'Net lb'!A3271</f>
        <v>1984</v>
      </c>
      <c r="B3272" s="5" t="str">
        <f>'Net lb'!B3271</f>
        <v>2C</v>
      </c>
      <c r="C3272" s="13" t="str">
        <f>'Net lb'!C3271</f>
        <v>150</v>
      </c>
      <c r="D3272" s="11">
        <f>'Net lb'!D3271*0.000453592</f>
        <v>123.393806904</v>
      </c>
      <c r="E3272" s="3">
        <f>'Net lb'!E3271</f>
        <v>23</v>
      </c>
    </row>
    <row r="3273" spans="1:5" x14ac:dyDescent="0.2">
      <c r="A3273" s="5">
        <f>'Net lb'!A3272</f>
        <v>1984</v>
      </c>
      <c r="B3273" s="5" t="str">
        <f>'Net lb'!B3272</f>
        <v>2C</v>
      </c>
      <c r="C3273" s="13" t="str">
        <f>'Net lb'!C3272</f>
        <v>151</v>
      </c>
      <c r="D3273" s="11">
        <f>'Net lb'!D3272*0.000453592</f>
        <v>88.105710079999994</v>
      </c>
      <c r="E3273" s="3">
        <f>'Net lb'!E3272</f>
        <v>57</v>
      </c>
    </row>
    <row r="3274" spans="1:5" x14ac:dyDescent="0.2">
      <c r="A3274" s="5">
        <f>'Net lb'!A3273</f>
        <v>1984</v>
      </c>
      <c r="B3274" s="5" t="str">
        <f>'Net lb'!B3273</f>
        <v>2C</v>
      </c>
      <c r="C3274" s="13" t="str">
        <f>'Net lb'!C3273</f>
        <v>152</v>
      </c>
      <c r="D3274" s="11">
        <f>'Net lb'!D3273*0.000453592</f>
        <v>155.165658544</v>
      </c>
      <c r="E3274" s="3">
        <f>'Net lb'!E3273</f>
        <v>142</v>
      </c>
    </row>
    <row r="3275" spans="1:5" x14ac:dyDescent="0.2">
      <c r="A3275" s="5">
        <f>'Net lb'!A3274</f>
        <v>1984</v>
      </c>
      <c r="B3275" s="5" t="str">
        <f>'Net lb'!B3274</f>
        <v>2C</v>
      </c>
      <c r="C3275" s="13" t="str">
        <f>'Net lb'!C3274</f>
        <v>153</v>
      </c>
      <c r="D3275" s="11">
        <f>'Net lb'!D3274*0.000453592</f>
        <v>21.504796720000002</v>
      </c>
      <c r="E3275" s="3">
        <f>'Net lb'!E3274</f>
        <v>18</v>
      </c>
    </row>
    <row r="3276" spans="1:5" x14ac:dyDescent="0.2">
      <c r="A3276" s="5">
        <f>'Net lb'!A3275</f>
        <v>1984</v>
      </c>
      <c r="B3276" s="5" t="str">
        <f>'Net lb'!B3275</f>
        <v>2C</v>
      </c>
      <c r="C3276" s="13" t="str">
        <f>'Net lb'!C3275</f>
        <v>160</v>
      </c>
      <c r="D3276" s="11">
        <f>'Net lb'!D3275*0.000453592</f>
        <v>397.95576605600002</v>
      </c>
      <c r="E3276" s="3">
        <f>'Net lb'!E3275</f>
        <v>90</v>
      </c>
    </row>
    <row r="3277" spans="1:5" x14ac:dyDescent="0.2">
      <c r="A3277" s="5">
        <f>'Net lb'!A3276</f>
        <v>1984</v>
      </c>
      <c r="B3277" s="5" t="str">
        <f>'Net lb'!B3276</f>
        <v>2C</v>
      </c>
      <c r="C3277" s="13" t="str">
        <f>'Net lb'!C3276</f>
        <v>161</v>
      </c>
      <c r="D3277" s="11">
        <f>'Net lb'!D3276*0.000453592</f>
        <v>93.196826688000002</v>
      </c>
      <c r="E3277" s="3">
        <f>'Net lb'!E3276</f>
        <v>45</v>
      </c>
    </row>
    <row r="3278" spans="1:5" x14ac:dyDescent="0.2">
      <c r="A3278" s="5">
        <f>'Net lb'!A3277</f>
        <v>1984</v>
      </c>
      <c r="B3278" s="5" t="str">
        <f>'Net lb'!B3277</f>
        <v>2C</v>
      </c>
      <c r="C3278" s="13" t="str">
        <f>'Net lb'!C3277</f>
        <v>162</v>
      </c>
      <c r="D3278" s="11">
        <f>'Net lb'!D3277*0.000453592</f>
        <v>418.34381927200002</v>
      </c>
      <c r="E3278" s="3">
        <f>'Net lb'!E3277</f>
        <v>198</v>
      </c>
    </row>
    <row r="3279" spans="1:5" x14ac:dyDescent="0.2">
      <c r="A3279" s="5">
        <f>'Net lb'!A3278</f>
        <v>1984</v>
      </c>
      <c r="B3279" s="5" t="str">
        <f>'Net lb'!B3278</f>
        <v>2C</v>
      </c>
      <c r="C3279" s="13" t="str">
        <f>'Net lb'!C3278</f>
        <v>163</v>
      </c>
      <c r="D3279" s="11">
        <f>'Net lb'!D3278*0.000453592</f>
        <v>101.763818792</v>
      </c>
      <c r="E3279" s="3">
        <f>'Net lb'!E3278</f>
        <v>18</v>
      </c>
    </row>
    <row r="3280" spans="1:5" x14ac:dyDescent="0.2">
      <c r="A3280" s="5">
        <f>'Net lb'!A3279</f>
        <v>1984</v>
      </c>
      <c r="B3280" s="5" t="str">
        <f>'Net lb'!B3279</f>
        <v>2C</v>
      </c>
      <c r="C3280" s="13" t="str">
        <f>'Net lb'!C3279</f>
        <v>170</v>
      </c>
      <c r="D3280" s="11">
        <f>'Net lb'!D3279*0.000453592</f>
        <v>245.66678797599999</v>
      </c>
      <c r="E3280" s="3">
        <f>'Net lb'!E3279</f>
        <v>172</v>
      </c>
    </row>
    <row r="3281" spans="1:5" x14ac:dyDescent="0.2">
      <c r="A3281" s="5">
        <f>'Net lb'!A3280</f>
        <v>1984</v>
      </c>
      <c r="B3281" s="5" t="str">
        <f>'Net lb'!B3280</f>
        <v>2C</v>
      </c>
      <c r="C3281" s="13" t="str">
        <f>'Net lb'!C3280</f>
        <v>171</v>
      </c>
      <c r="D3281" s="11">
        <f>'Net lb'!D3280*0.000453592</f>
        <v>51.2105368</v>
      </c>
      <c r="E3281" s="3">
        <f>'Net lb'!E3280</f>
        <v>76</v>
      </c>
    </row>
    <row r="3282" spans="1:5" x14ac:dyDescent="0.2">
      <c r="A3282" s="5">
        <f>'Net lb'!A3281</f>
        <v>1984</v>
      </c>
      <c r="B3282" s="5" t="str">
        <f>'Net lb'!B3281</f>
        <v>2C</v>
      </c>
      <c r="C3282" s="13" t="str">
        <f>'Net lb'!C3281</f>
        <v>172</v>
      </c>
      <c r="D3282" s="11">
        <f>'Net lb'!D3281*0.000453592</f>
        <v>5.9710850879999997</v>
      </c>
      <c r="E3282" s="3">
        <f>'Net lb'!E3281</f>
        <v>4</v>
      </c>
    </row>
    <row r="3283" spans="1:5" x14ac:dyDescent="0.2">
      <c r="A3283" s="5">
        <f>'Net lb'!A3282</f>
        <v>1984</v>
      </c>
      <c r="B3283" s="5" t="str">
        <f>'Net lb'!B3282</f>
        <v>2C</v>
      </c>
      <c r="C3283" s="13" t="str">
        <f>'Net lb'!C3282</f>
        <v>173</v>
      </c>
      <c r="D3283" s="11">
        <f>'Net lb'!D3282*0.000453592</f>
        <v>18.779162392</v>
      </c>
      <c r="E3283" s="3">
        <f>'Net lb'!E3282</f>
        <v>12</v>
      </c>
    </row>
    <row r="3284" spans="1:5" x14ac:dyDescent="0.2">
      <c r="A3284" s="5">
        <f>'Net lb'!A3283</f>
        <v>1984</v>
      </c>
      <c r="B3284" s="5" t="str">
        <f>'Net lb'!B3283</f>
        <v>2C</v>
      </c>
      <c r="C3284" s="13" t="str">
        <f>'Net lb'!C3283</f>
        <v>174</v>
      </c>
      <c r="D3284" s="11">
        <f>'Net lb'!D3283*0.000453592</f>
        <v>24.488071304000002</v>
      </c>
      <c r="E3284" s="3">
        <f>'Net lb'!E3283</f>
        <v>4</v>
      </c>
    </row>
    <row r="3285" spans="1:5" x14ac:dyDescent="0.2">
      <c r="A3285" s="5">
        <f>'Net lb'!A3284</f>
        <v>1984</v>
      </c>
      <c r="B3285" s="5" t="str">
        <f>'Net lb'!B3284</f>
        <v>2C</v>
      </c>
      <c r="C3285" s="13" t="str">
        <f>'Net lb'!C3284</f>
        <v>181</v>
      </c>
      <c r="D3285" s="11">
        <f>'Net lb'!D3284*0.000453592</f>
        <v>154.73973565599999</v>
      </c>
      <c r="E3285" s="3">
        <f>'Net lb'!E3284</f>
        <v>29</v>
      </c>
    </row>
    <row r="3286" spans="1:5" x14ac:dyDescent="0.2">
      <c r="A3286" s="5">
        <f>'Net lb'!A3285</f>
        <v>1984</v>
      </c>
      <c r="B3286" s="5" t="str">
        <f>'Net lb'!B3285</f>
        <v>2C</v>
      </c>
      <c r="C3286" s="13" t="str">
        <f>'Net lb'!C3285</f>
        <v>182</v>
      </c>
      <c r="D3286" s="11">
        <f>'Net lb'!D3285*0.000453592</f>
        <v>533.83650712799999</v>
      </c>
      <c r="E3286" s="3">
        <f>'Net lb'!E3285</f>
        <v>297</v>
      </c>
    </row>
    <row r="3287" spans="1:5" x14ac:dyDescent="0.2">
      <c r="A3287" s="5">
        <f>'Net lb'!A3286</f>
        <v>1984</v>
      </c>
      <c r="B3287" s="5" t="str">
        <f>'Net lb'!B3286</f>
        <v>2C</v>
      </c>
      <c r="C3287" s="13" t="str">
        <f>'Net lb'!C3286</f>
        <v>183</v>
      </c>
      <c r="D3287" s="11">
        <f>'Net lb'!D3286*0.000453592</f>
        <v>12.174409280000001</v>
      </c>
      <c r="E3287" s="3">
        <f>'Net lb'!E3286</f>
        <v>23</v>
      </c>
    </row>
    <row r="3288" spans="1:5" x14ac:dyDescent="0.2">
      <c r="A3288" s="5">
        <f>'Net lb'!A3287</f>
        <v>1984</v>
      </c>
      <c r="B3288" s="5" t="str">
        <f>'Net lb'!B3287</f>
        <v>3A</v>
      </c>
      <c r="C3288" s="13" t="str">
        <f>'Net lb'!C3287</f>
        <v>185</v>
      </c>
      <c r="D3288" s="11">
        <f>'Net lb'!D3287*0.000453592</f>
        <v>321.02066616000002</v>
      </c>
      <c r="E3288" s="3">
        <f>'Net lb'!E3287</f>
        <v>108</v>
      </c>
    </row>
    <row r="3289" spans="1:5" x14ac:dyDescent="0.2">
      <c r="A3289" s="5">
        <f>'Net lb'!A3288</f>
        <v>1984</v>
      </c>
      <c r="B3289" s="5" t="str">
        <f>'Net lb'!B3288</f>
        <v>3A</v>
      </c>
      <c r="C3289" s="13" t="str">
        <f>'Net lb'!C3288</f>
        <v>190</v>
      </c>
      <c r="D3289" s="11">
        <f>'Net lb'!D3288*0.000453592</f>
        <v>312.34118324000002</v>
      </c>
      <c r="E3289" s="3">
        <f>'Net lb'!E3288</f>
        <v>35</v>
      </c>
    </row>
    <row r="3290" spans="1:5" x14ac:dyDescent="0.2">
      <c r="A3290" s="5">
        <f>'Net lb'!A3289</f>
        <v>1984</v>
      </c>
      <c r="B3290" s="5" t="str">
        <f>'Net lb'!B3289</f>
        <v>3A</v>
      </c>
      <c r="C3290" s="13" t="str">
        <f>'Net lb'!C3289</f>
        <v>200</v>
      </c>
      <c r="D3290" s="11">
        <f>'Net lb'!D3289*0.000453592</f>
        <v>336.93403429599999</v>
      </c>
      <c r="E3290" s="3">
        <f>'Net lb'!E3289</f>
        <v>73</v>
      </c>
    </row>
    <row r="3291" spans="1:5" x14ac:dyDescent="0.2">
      <c r="A3291" s="5">
        <f>'Net lb'!A3290</f>
        <v>1984</v>
      </c>
      <c r="B3291" s="5" t="str">
        <f>'Net lb'!B3290</f>
        <v>3A</v>
      </c>
      <c r="C3291" s="13" t="str">
        <f>'Net lb'!C3290</f>
        <v>210</v>
      </c>
      <c r="D3291" s="11">
        <f>'Net lb'!D3290*0.000453592</f>
        <v>163.241864104</v>
      </c>
      <c r="E3291" s="3">
        <f>'Net lb'!E3290</f>
        <v>14</v>
      </c>
    </row>
    <row r="3292" spans="1:5" x14ac:dyDescent="0.2">
      <c r="A3292" s="5">
        <f>'Net lb'!A3291</f>
        <v>1984</v>
      </c>
      <c r="B3292" s="5" t="str">
        <f>'Net lb'!B3291</f>
        <v>3A</v>
      </c>
      <c r="C3292" s="13" t="str">
        <f>'Net lb'!C3291</f>
        <v>220</v>
      </c>
      <c r="D3292" s="11">
        <f>'Net lb'!D3291*0.000453592</f>
        <v>210.95792813599999</v>
      </c>
      <c r="E3292" s="3">
        <f>'Net lb'!E3291</f>
        <v>17</v>
      </c>
    </row>
    <row r="3293" spans="1:5" x14ac:dyDescent="0.2">
      <c r="A3293" s="5">
        <f>'Net lb'!A3292</f>
        <v>1984</v>
      </c>
      <c r="B3293" s="5" t="str">
        <f>'Net lb'!B3292</f>
        <v>3A</v>
      </c>
      <c r="C3293" s="13" t="str">
        <f>'Net lb'!C3292</f>
        <v>230</v>
      </c>
      <c r="D3293" s="11">
        <f>'Net lb'!D3292*0.000453592</f>
        <v>71.998204568000006</v>
      </c>
      <c r="E3293" s="3">
        <f>'Net lb'!E3292</f>
        <v>11</v>
      </c>
    </row>
    <row r="3294" spans="1:5" x14ac:dyDescent="0.2">
      <c r="A3294" s="5">
        <f>'Net lb'!A3293</f>
        <v>1984</v>
      </c>
      <c r="B3294" s="5" t="str">
        <f>'Net lb'!B3293</f>
        <v>3A</v>
      </c>
      <c r="C3294" s="13" t="str">
        <f>'Net lb'!C3293</f>
        <v>231</v>
      </c>
      <c r="D3294" s="11">
        <f>'Net lb'!D3293*0.000453592</f>
        <v>55.218929304</v>
      </c>
      <c r="E3294" s="3">
        <f>'Net lb'!E3293</f>
        <v>35</v>
      </c>
    </row>
    <row r="3295" spans="1:5" x14ac:dyDescent="0.2">
      <c r="A3295" s="5">
        <f>'Net lb'!A3294</f>
        <v>1984</v>
      </c>
      <c r="B3295" s="5" t="str">
        <f>'Net lb'!B3294</f>
        <v>3A</v>
      </c>
      <c r="C3295" s="13" t="str">
        <f>'Net lb'!C3294</f>
        <v>232</v>
      </c>
      <c r="D3295" s="11">
        <f>'Net lb'!D3294*0.000453592</f>
        <v>20.320468007999999</v>
      </c>
      <c r="E3295" s="3">
        <f>'Net lb'!E3294</f>
        <v>34</v>
      </c>
    </row>
    <row r="3296" spans="1:5" x14ac:dyDescent="0.2">
      <c r="A3296" s="5">
        <f>'Net lb'!A3295</f>
        <v>1984</v>
      </c>
      <c r="B3296" s="5" t="str">
        <f>'Net lb'!B3295</f>
        <v>3A</v>
      </c>
      <c r="C3296" s="13" t="str">
        <f>'Net lb'!C3295</f>
        <v>240</v>
      </c>
      <c r="D3296" s="11">
        <f>'Net lb'!D3295*0.000453592</f>
        <v>282.66265867999999</v>
      </c>
      <c r="E3296" s="3">
        <f>'Net lb'!E3295</f>
        <v>28</v>
      </c>
    </row>
    <row r="3297" spans="1:5" x14ac:dyDescent="0.2">
      <c r="A3297" s="5">
        <f>'Net lb'!A3296</f>
        <v>1984</v>
      </c>
      <c r="B3297" s="5" t="str">
        <f>'Net lb'!B3296</f>
        <v>3A</v>
      </c>
      <c r="C3297" s="13" t="str">
        <f>'Net lb'!C3296</f>
        <v>241</v>
      </c>
      <c r="D3297" s="11">
        <f>'Net lb'!D3296*0.000453592</f>
        <v>67.164274624000001</v>
      </c>
      <c r="E3297" s="3">
        <f>'Net lb'!E3296</f>
        <v>29</v>
      </c>
    </row>
    <row r="3298" spans="1:5" x14ac:dyDescent="0.2">
      <c r="A3298" s="5">
        <f>'Net lb'!A3297</f>
        <v>1984</v>
      </c>
      <c r="B3298" s="5" t="str">
        <f>'Net lb'!B3297</f>
        <v>3A</v>
      </c>
      <c r="C3298" s="13" t="str">
        <f>'Net lb'!C3297</f>
        <v>242</v>
      </c>
      <c r="D3298" s="11">
        <f>'Net lb'!D3297*0.000453592</f>
        <v>152.54979348000001</v>
      </c>
      <c r="E3298" s="3">
        <f>'Net lb'!E3297</f>
        <v>97</v>
      </c>
    </row>
    <row r="3299" spans="1:5" x14ac:dyDescent="0.2">
      <c r="A3299" s="5">
        <f>'Net lb'!A3298</f>
        <v>1984</v>
      </c>
      <c r="B3299" s="5" t="str">
        <f>'Net lb'!B3298</f>
        <v>3A</v>
      </c>
      <c r="C3299" s="13" t="str">
        <f>'Net lb'!C3298</f>
        <v>250</v>
      </c>
      <c r="D3299" s="11">
        <f>'Net lb'!D3298*0.000453592</f>
        <v>1512.515224576</v>
      </c>
      <c r="E3299" s="3">
        <f>'Net lb'!E3298</f>
        <v>148</v>
      </c>
    </row>
    <row r="3300" spans="1:5" x14ac:dyDescent="0.2">
      <c r="A3300" s="5">
        <f>'Net lb'!A3299</f>
        <v>1984</v>
      </c>
      <c r="B3300" s="5" t="str">
        <f>'Net lb'!B3299</f>
        <v>3A</v>
      </c>
      <c r="C3300" s="13" t="str">
        <f>'Net lb'!C3299</f>
        <v>251</v>
      </c>
      <c r="D3300" s="11">
        <f>'Net lb'!D3299*0.000453592</f>
        <v>112.086665528</v>
      </c>
      <c r="E3300" s="3">
        <f>'Net lb'!E3299</f>
        <v>85</v>
      </c>
    </row>
    <row r="3301" spans="1:5" x14ac:dyDescent="0.2">
      <c r="A3301" s="5">
        <f>'Net lb'!A3300</f>
        <v>1984</v>
      </c>
      <c r="B3301" s="5" t="str">
        <f>'Net lb'!B3300</f>
        <v>3A</v>
      </c>
      <c r="C3301" s="13" t="str">
        <f>'Net lb'!C3300</f>
        <v>260</v>
      </c>
      <c r="D3301" s="11">
        <f>'Net lb'!D3300*0.000453592</f>
        <v>1450.759127368</v>
      </c>
      <c r="E3301" s="3">
        <f>'Net lb'!E3300</f>
        <v>101</v>
      </c>
    </row>
    <row r="3302" spans="1:5" x14ac:dyDescent="0.2">
      <c r="A3302" s="5">
        <f>'Net lb'!A3301</f>
        <v>1984</v>
      </c>
      <c r="B3302" s="5" t="str">
        <f>'Net lb'!B3301</f>
        <v>3A</v>
      </c>
      <c r="C3302" s="13" t="str">
        <f>'Net lb'!C3301</f>
        <v>261</v>
      </c>
      <c r="D3302" s="11">
        <f>'Net lb'!D3301*0.000453592</f>
        <v>532.03393252000001</v>
      </c>
      <c r="E3302" s="3">
        <f>'Net lb'!E3301</f>
        <v>590</v>
      </c>
    </row>
    <row r="3303" spans="1:5" x14ac:dyDescent="0.2">
      <c r="A3303" s="5">
        <f>'Net lb'!A3302</f>
        <v>1984</v>
      </c>
      <c r="B3303" s="5" t="str">
        <f>'Net lb'!B3302</f>
        <v>3A</v>
      </c>
      <c r="C3303" s="13" t="str">
        <f>'Net lb'!C3302</f>
        <v>270</v>
      </c>
      <c r="D3303" s="11">
        <f>'Net lb'!D3302*0.000453592</f>
        <v>1263.729538008</v>
      </c>
      <c r="E3303" s="3">
        <f>'Net lb'!E3302</f>
        <v>321</v>
      </c>
    </row>
    <row r="3304" spans="1:5" x14ac:dyDescent="0.2">
      <c r="A3304" s="5">
        <f>'Net lb'!A3303</f>
        <v>1984</v>
      </c>
      <c r="B3304" s="5" t="str">
        <f>'Net lb'!B3303</f>
        <v>3A</v>
      </c>
      <c r="C3304" s="13" t="str">
        <f>'Net lb'!C3303</f>
        <v>271</v>
      </c>
      <c r="D3304" s="11">
        <f>'Net lb'!D3303*0.000453592</f>
        <v>39.582252287999999</v>
      </c>
      <c r="E3304" s="3">
        <f>'Net lb'!E3303</f>
        <v>38</v>
      </c>
    </row>
    <row r="3305" spans="1:5" x14ac:dyDescent="0.2">
      <c r="A3305" s="5">
        <f>'Net lb'!A3304</f>
        <v>1984</v>
      </c>
      <c r="B3305" s="5" t="str">
        <f>'Net lb'!B3304</f>
        <v>3A</v>
      </c>
      <c r="C3305" s="13" t="str">
        <f>'Net lb'!C3304</f>
        <v>272</v>
      </c>
      <c r="D3305" s="11">
        <f>'Net lb'!D3304*0.000453592</f>
        <v>26.896644823999999</v>
      </c>
      <c r="E3305" s="3">
        <f>'Net lb'!E3304</f>
        <v>11</v>
      </c>
    </row>
    <row r="3306" spans="1:5" x14ac:dyDescent="0.2">
      <c r="A3306" s="5">
        <f>'Net lb'!A3305</f>
        <v>1984</v>
      </c>
      <c r="B3306" s="5" t="str">
        <f>'Net lb'!B3305</f>
        <v>3A</v>
      </c>
      <c r="C3306" s="13" t="str">
        <f>'Net lb'!C3305</f>
        <v>280</v>
      </c>
      <c r="D3306" s="11">
        <f>'Net lb'!D3305*0.000453592</f>
        <v>1831.477036648</v>
      </c>
      <c r="E3306" s="3">
        <f>'Net lb'!E3305</f>
        <v>77</v>
      </c>
    </row>
    <row r="3307" spans="1:5" x14ac:dyDescent="0.2">
      <c r="A3307" s="5">
        <f>'Net lb'!A3306</f>
        <v>1984</v>
      </c>
      <c r="B3307" s="5" t="str">
        <f>'Net lb'!B3306</f>
        <v>3A</v>
      </c>
      <c r="C3307" s="13" t="str">
        <f>'Net lb'!C3306</f>
        <v>281</v>
      </c>
      <c r="D3307" s="11">
        <f>'Net lb'!D3306*0.000453592</f>
        <v>99.096697832000004</v>
      </c>
      <c r="E3307" s="3">
        <f>'Net lb'!E3306</f>
        <v>37</v>
      </c>
    </row>
    <row r="3308" spans="1:5" x14ac:dyDescent="0.2">
      <c r="A3308" s="5">
        <f>'Net lb'!A3307</f>
        <v>1984</v>
      </c>
      <c r="B3308" s="5" t="str">
        <f>'Net lb'!B3307</f>
        <v>3B</v>
      </c>
      <c r="C3308" s="13" t="str">
        <f>'Net lb'!C3307</f>
        <v>290</v>
      </c>
      <c r="D3308" s="11">
        <f>'Net lb'!D3307*0.000453592</f>
        <v>1090.2759572079999</v>
      </c>
      <c r="E3308" s="3">
        <f>'Net lb'!E3307</f>
        <v>149</v>
      </c>
    </row>
    <row r="3309" spans="1:5" x14ac:dyDescent="0.2">
      <c r="A3309" s="5">
        <f>'Net lb'!A3308</f>
        <v>1984</v>
      </c>
      <c r="B3309" s="5" t="str">
        <f>'Net lb'!B3308</f>
        <v>3B</v>
      </c>
      <c r="C3309" s="13" t="str">
        <f>'Net lb'!C3308</f>
        <v>291</v>
      </c>
      <c r="D3309" s="11">
        <f>'Net lb'!D3308*0.000453592</f>
        <v>274.678985888</v>
      </c>
      <c r="E3309" s="3">
        <f>'Net lb'!E3308</f>
        <v>47</v>
      </c>
    </row>
    <row r="3310" spans="1:5" x14ac:dyDescent="0.2">
      <c r="A3310" s="5">
        <f>'Net lb'!A3309</f>
        <v>1984</v>
      </c>
      <c r="B3310" s="5" t="str">
        <f>'Net lb'!B3309</f>
        <v>3B</v>
      </c>
      <c r="C3310" s="13" t="str">
        <f>'Net lb'!C3309</f>
        <v>300</v>
      </c>
      <c r="D3310" s="11">
        <f>'Net lb'!D3309*0.000453592</f>
        <v>702.344574352</v>
      </c>
      <c r="E3310" s="3">
        <f>'Net lb'!E3309</f>
        <v>42</v>
      </c>
    </row>
    <row r="3311" spans="1:5" x14ac:dyDescent="0.2">
      <c r="A3311" s="5">
        <f>'Net lb'!A3310</f>
        <v>1984</v>
      </c>
      <c r="B3311" s="5" t="str">
        <f>'Net lb'!B3310</f>
        <v>3B</v>
      </c>
      <c r="C3311" s="13" t="str">
        <f>'Net lb'!C3310</f>
        <v>310</v>
      </c>
      <c r="D3311" s="11">
        <f>'Net lb'!D3310*0.000453592</f>
        <v>207.782784136</v>
      </c>
      <c r="E3311" s="3">
        <f>'Net lb'!E3310</f>
        <v>19</v>
      </c>
    </row>
    <row r="3312" spans="1:5" x14ac:dyDescent="0.2">
      <c r="A3312" s="5">
        <f>'Net lb'!A3311</f>
        <v>1984</v>
      </c>
      <c r="B3312" s="5" t="str">
        <f>'Net lb'!B3311</f>
        <v>3B</v>
      </c>
      <c r="C3312" s="13" t="str">
        <f>'Net lb'!C3311</f>
        <v>320</v>
      </c>
      <c r="D3312" s="11">
        <f>'Net lb'!D3311*0.000453592</f>
        <v>592.392059184</v>
      </c>
      <c r="E3312" s="3">
        <f>'Net lb'!E3311</f>
        <v>71</v>
      </c>
    </row>
    <row r="3313" spans="1:5" x14ac:dyDescent="0.2">
      <c r="A3313" s="5">
        <f>'Net lb'!A3312</f>
        <v>1984</v>
      </c>
      <c r="B3313" s="5" t="str">
        <f>'Net lb'!B3312</f>
        <v>3B</v>
      </c>
      <c r="C3313" s="13" t="str">
        <f>'Net lb'!C3312</f>
        <v>330</v>
      </c>
      <c r="D3313" s="11">
        <f>'Net lb'!D3312*0.000453592</f>
        <v>122.199499168</v>
      </c>
      <c r="E3313" s="3">
        <f>'Net lb'!E3312</f>
        <v>16</v>
      </c>
    </row>
    <row r="3314" spans="1:5" x14ac:dyDescent="0.2">
      <c r="A3314" s="5">
        <f>'Net lb'!A3313</f>
        <v>1984</v>
      </c>
      <c r="B3314" s="5" t="str">
        <f>'Net lb'!B3313</f>
        <v>3B</v>
      </c>
      <c r="C3314" s="13" t="str">
        <f>'Net lb'!C3313</f>
        <v>340</v>
      </c>
      <c r="D3314" s="11">
        <f>'Net lb'!D3313*0.000453592</f>
        <v>43.834223696000002</v>
      </c>
      <c r="E3314" s="3">
        <f>'Net lb'!E3313</f>
        <v>7</v>
      </c>
    </row>
    <row r="3315" spans="1:5" x14ac:dyDescent="0.2">
      <c r="A3315" s="5">
        <f>'Net lb'!A3314</f>
        <v>1984</v>
      </c>
      <c r="B3315" s="5" t="str">
        <f>'Net lb'!B3314</f>
        <v>4A</v>
      </c>
      <c r="C3315" s="13" t="str">
        <f>'Net lb'!C3314</f>
        <v>350</v>
      </c>
      <c r="D3315" s="11">
        <f>'Net lb'!D3314*0.000453592</f>
        <v>274.06845105600001</v>
      </c>
      <c r="E3315" s="3">
        <f>'Net lb'!E3314</f>
        <v>15</v>
      </c>
    </row>
    <row r="3316" spans="1:5" x14ac:dyDescent="0.2">
      <c r="A3316" s="5">
        <f>'Net lb'!A3315</f>
        <v>1984</v>
      </c>
      <c r="B3316" s="5" t="str">
        <f>'Net lb'!B3315</f>
        <v>4A</v>
      </c>
      <c r="C3316" s="13" t="str">
        <f>'Net lb'!C3315</f>
        <v>360</v>
      </c>
      <c r="D3316" s="11">
        <f>'Net lb'!D3315*0.000453592</f>
        <v>90.678030312000004</v>
      </c>
      <c r="E3316" s="3">
        <f>'Net lb'!E3315</f>
        <v>10</v>
      </c>
    </row>
    <row r="3317" spans="1:5" x14ac:dyDescent="0.2">
      <c r="A3317" s="5">
        <f>'Net lb'!A3316</f>
        <v>1984</v>
      </c>
      <c r="B3317" s="5" t="str">
        <f>'Net lb'!B3316</f>
        <v>4A</v>
      </c>
      <c r="C3317" s="13" t="str">
        <f>'Net lb'!C3316</f>
        <v>370/380</v>
      </c>
      <c r="D3317" s="11">
        <f>'Net lb'!D3316*0.000453592</f>
        <v>71.850333575999997</v>
      </c>
      <c r="E3317" s="3">
        <f>'Net lb'!E3316</f>
        <v>4</v>
      </c>
    </row>
    <row r="3318" spans="1:5" x14ac:dyDescent="0.2">
      <c r="A3318" s="5">
        <f>'Net lb'!A3317</f>
        <v>1984</v>
      </c>
      <c r="B3318" s="5" t="str">
        <f>'Net lb'!B3317</f>
        <v>4A</v>
      </c>
      <c r="C3318" s="13" t="str">
        <f>'Net lb'!C3317</f>
        <v>Bering Sea</v>
      </c>
      <c r="D3318" s="11">
        <f>'Net lb'!D3317*0.000453592</f>
        <v>40.972965360000003</v>
      </c>
      <c r="E3318" s="3">
        <f>'Net lb'!E3317</f>
        <v>27</v>
      </c>
    </row>
    <row r="3319" spans="1:5" x14ac:dyDescent="0.2">
      <c r="A3319" s="5">
        <f>'Net lb'!A3318</f>
        <v>1984</v>
      </c>
      <c r="B3319" s="5" t="str">
        <f>'Net lb'!B3318</f>
        <v>4B</v>
      </c>
      <c r="C3319" s="13" t="str">
        <f>'Net lb'!C3318</f>
        <v>410</v>
      </c>
      <c r="D3319" s="11">
        <f>'Net lb'!D3318*0.000453592</f>
        <v>84.652060591999998</v>
      </c>
      <c r="E3319" s="3">
        <f>'Net lb'!E3318</f>
        <v>10</v>
      </c>
    </row>
    <row r="3320" spans="1:5" x14ac:dyDescent="0.2">
      <c r="A3320" s="5">
        <f>'Net lb'!A3319</f>
        <v>1984</v>
      </c>
      <c r="B3320" s="5" t="str">
        <f>'Net lb'!B3319</f>
        <v>4B</v>
      </c>
      <c r="C3320" s="13" t="str">
        <f>'Net lb'!C3319</f>
        <v>420</v>
      </c>
      <c r="D3320" s="11">
        <f>'Net lb'!D3319*0.000453592</f>
        <v>114.949738232</v>
      </c>
      <c r="E3320" s="3">
        <f>'Net lb'!E3319</f>
        <v>10</v>
      </c>
    </row>
    <row r="3321" spans="1:5" x14ac:dyDescent="0.2">
      <c r="A3321" s="5">
        <f>'Net lb'!A3320</f>
        <v>1984</v>
      </c>
      <c r="B3321" s="5" t="str">
        <f>'Net lb'!B3320</f>
        <v>4B</v>
      </c>
      <c r="C3321" s="13" t="str">
        <f>'Net lb'!C3320</f>
        <v>430</v>
      </c>
      <c r="D3321" s="11">
        <f>'Net lb'!D3320*0.000453592</f>
        <v>26.52606016</v>
      </c>
      <c r="E3321" s="3">
        <f>'Net lb'!E3320</f>
        <v>6</v>
      </c>
    </row>
    <row r="3322" spans="1:5" x14ac:dyDescent="0.2">
      <c r="A3322" s="5">
        <f>'Net lb'!A3321</f>
        <v>1984</v>
      </c>
      <c r="B3322" s="5" t="str">
        <f>'Net lb'!B3321</f>
        <v>4B</v>
      </c>
      <c r="C3322" s="13" t="str">
        <f>'Net lb'!C3321</f>
        <v>Bering Sea</v>
      </c>
      <c r="D3322" s="11">
        <f>'Net lb'!D3321*0.000453592</f>
        <v>274.41544893600002</v>
      </c>
      <c r="E3322" s="3">
        <f>'Net lb'!E3321</f>
        <v>35</v>
      </c>
    </row>
    <row r="3323" spans="1:5" x14ac:dyDescent="0.2">
      <c r="A3323" s="5">
        <f>'Net lb'!A3322</f>
        <v>1984</v>
      </c>
      <c r="B3323" s="5" t="str">
        <f>'Net lb'!B3322</f>
        <v>4C</v>
      </c>
      <c r="C3323" s="13" t="str">
        <f>'Net lb'!C3322</f>
        <v>Bering Sea</v>
      </c>
      <c r="D3323" s="11">
        <f>'Net lb'!D3322*0.000453592</f>
        <v>253.668604448</v>
      </c>
      <c r="E3323" s="3">
        <f>'Net lb'!E3322</f>
        <v>37</v>
      </c>
    </row>
    <row r="3324" spans="1:5" x14ac:dyDescent="0.2">
      <c r="A3324" s="5">
        <f>'Net lb'!A3323</f>
        <v>1984</v>
      </c>
      <c r="B3324" s="5" t="str">
        <f>'Net lb'!B3323</f>
        <v>4DE</v>
      </c>
      <c r="C3324" s="13" t="str">
        <f>'Net lb'!C3323</f>
        <v>Bering Sea</v>
      </c>
      <c r="D3324" s="11">
        <f>'Net lb'!D3323*0.000453592</f>
        <v>193.97725802400001</v>
      </c>
      <c r="E3324" s="3">
        <f>'Net lb'!E3323</f>
        <v>81</v>
      </c>
    </row>
    <row r="3325" spans="1:5" x14ac:dyDescent="0.2">
      <c r="A3325" s="5">
        <f>'Net lb'!A3324</f>
        <v>1983</v>
      </c>
      <c r="B3325" s="5" t="str">
        <f>'Net lb'!B3324</f>
        <v>2A</v>
      </c>
      <c r="C3325" s="13" t="str">
        <f>'Net lb'!C3324</f>
        <v>010</v>
      </c>
      <c r="D3325" s="11">
        <f>'Net lb'!D3324*0.000453592</f>
        <v>7.0746744240000004</v>
      </c>
      <c r="E3325" s="3">
        <f>'Net lb'!E3324</f>
        <v>5</v>
      </c>
    </row>
    <row r="3326" spans="1:5" x14ac:dyDescent="0.2">
      <c r="A3326" s="5">
        <f>'Net lb'!A3325</f>
        <v>1983</v>
      </c>
      <c r="B3326" s="5" t="str">
        <f>'Net lb'!B3325</f>
        <v>2A</v>
      </c>
      <c r="C3326" s="13" t="str">
        <f>'Net lb'!C3325</f>
        <v>020</v>
      </c>
      <c r="D3326" s="11">
        <f>'Net lb'!D3325*0.000453592</f>
        <v>47.695652392</v>
      </c>
      <c r="E3326" s="3">
        <f>'Net lb'!E3325</f>
        <v>87</v>
      </c>
    </row>
    <row r="3327" spans="1:5" x14ac:dyDescent="0.2">
      <c r="A3327" s="5">
        <f>'Net lb'!A3326</f>
        <v>1983</v>
      </c>
      <c r="B3327" s="5" t="str">
        <f>'Net lb'!B3326</f>
        <v>2A</v>
      </c>
      <c r="C3327" s="13" t="str">
        <f>'Net lb'!C3326</f>
        <v>030</v>
      </c>
      <c r="D3327" s="11">
        <f>'Net lb'!D3326*0.000453592</f>
        <v>5.3605502559999998</v>
      </c>
      <c r="E3327" s="3">
        <f>'Net lb'!E3326</f>
        <v>11</v>
      </c>
    </row>
    <row r="3328" spans="1:5" x14ac:dyDescent="0.2">
      <c r="A3328" s="5">
        <f>'Net lb'!A3327</f>
        <v>1983</v>
      </c>
      <c r="B3328" s="5" t="str">
        <f>'Net lb'!B3327</f>
        <v>2A</v>
      </c>
      <c r="C3328" s="13" t="str">
        <f>'Net lb'!C3327</f>
        <v>040</v>
      </c>
      <c r="D3328" s="11">
        <f>'Net lb'!D3327*0.000453592</f>
        <v>3.8487281200000001</v>
      </c>
      <c r="E3328" s="3">
        <f>'Net lb'!E3327</f>
        <v>13</v>
      </c>
    </row>
    <row r="3329" spans="1:5" x14ac:dyDescent="0.2">
      <c r="A3329" s="5">
        <f>'Net lb'!A3328</f>
        <v>1983</v>
      </c>
      <c r="B3329" s="5" t="str">
        <f>'Net lb'!B3328</f>
        <v>2A</v>
      </c>
      <c r="C3329" s="13" t="str">
        <f>'Net lb'!C3328</f>
        <v>050</v>
      </c>
      <c r="D3329" s="11">
        <f>'Net lb'!D3328*0.000453592</f>
        <v>56.273530704000002</v>
      </c>
      <c r="E3329" s="3">
        <f>'Net lb'!E3328</f>
        <v>130</v>
      </c>
    </row>
    <row r="3330" spans="1:5" x14ac:dyDescent="0.2">
      <c r="A3330" s="5">
        <f>'Net lb'!A3329</f>
        <v>1983</v>
      </c>
      <c r="B3330" s="5" t="str">
        <f>'Net lb'!B3329</f>
        <v>2B</v>
      </c>
      <c r="C3330" s="13" t="str">
        <f>'Net lb'!C3329</f>
        <v>060</v>
      </c>
      <c r="D3330" s="11">
        <f>'Net lb'!D3329*0.000453592</f>
        <v>40.312535408000002</v>
      </c>
      <c r="E3330" s="3">
        <f>'Net lb'!E3329</f>
        <v>16</v>
      </c>
    </row>
    <row r="3331" spans="1:5" x14ac:dyDescent="0.2">
      <c r="A3331" s="5">
        <f>'Net lb'!A3330</f>
        <v>1983</v>
      </c>
      <c r="B3331" s="5" t="str">
        <f>'Net lb'!B3330</f>
        <v>2B</v>
      </c>
      <c r="C3331" s="13" t="str">
        <f>'Net lb'!C3330</f>
        <v>070</v>
      </c>
      <c r="D3331" s="11">
        <f>'Net lb'!D3330*0.000453592</f>
        <v>53.846813504000004</v>
      </c>
      <c r="E3331" s="3">
        <f>'Net lb'!E3330</f>
        <v>25</v>
      </c>
    </row>
    <row r="3332" spans="1:5" x14ac:dyDescent="0.2">
      <c r="A3332" s="5">
        <f>'Net lb'!A3331</f>
        <v>1983</v>
      </c>
      <c r="B3332" s="5" t="str">
        <f>'Net lb'!B3331</f>
        <v>2B</v>
      </c>
      <c r="C3332" s="13" t="str">
        <f>'Net lb'!C3331</f>
        <v>080</v>
      </c>
      <c r="D3332" s="11">
        <f>'Net lb'!D3331*0.000453592</f>
        <v>7.3944567839999999</v>
      </c>
      <c r="E3332" s="3">
        <f>'Net lb'!E3331</f>
        <v>5</v>
      </c>
    </row>
    <row r="3333" spans="1:5" x14ac:dyDescent="0.2">
      <c r="A3333" s="5">
        <f>'Net lb'!A3332</f>
        <v>1983</v>
      </c>
      <c r="B3333" s="5" t="str">
        <f>'Net lb'!B3332</f>
        <v>2B</v>
      </c>
      <c r="C3333" s="13" t="str">
        <f>'Net lb'!C3332</f>
        <v>090</v>
      </c>
      <c r="D3333" s="11">
        <f>'Net lb'!D3332*0.000453592</f>
        <v>33.348537432000001</v>
      </c>
      <c r="E3333" s="3">
        <f>'Net lb'!E3332</f>
        <v>11</v>
      </c>
    </row>
    <row r="3334" spans="1:5" x14ac:dyDescent="0.2">
      <c r="A3334" s="5">
        <f>'Net lb'!A3333</f>
        <v>1983</v>
      </c>
      <c r="B3334" s="5" t="str">
        <f>'Net lb'!B3333</f>
        <v>2B</v>
      </c>
      <c r="C3334" s="13" t="str">
        <f>'Net lb'!C3333</f>
        <v>091</v>
      </c>
      <c r="D3334" s="11">
        <f>'Net lb'!D3333*0.000453592</f>
        <v>205.44088864</v>
      </c>
      <c r="E3334" s="3">
        <f>'Net lb'!E3333</f>
        <v>65</v>
      </c>
    </row>
    <row r="3335" spans="1:5" x14ac:dyDescent="0.2">
      <c r="A3335" s="5">
        <f>'Net lb'!A3334</f>
        <v>1983</v>
      </c>
      <c r="B3335" s="5" t="str">
        <f>'Net lb'!B3334</f>
        <v>2B</v>
      </c>
      <c r="C3335" s="13" t="str">
        <f>'Net lb'!C3334</f>
        <v>100/102/103</v>
      </c>
      <c r="D3335" s="11">
        <f>'Net lb'!D3334*0.000453592</f>
        <v>356.70384161599998</v>
      </c>
      <c r="E3335" s="3">
        <f>'Net lb'!E3334</f>
        <v>82</v>
      </c>
    </row>
    <row r="3336" spans="1:5" x14ac:dyDescent="0.2">
      <c r="A3336" s="5">
        <f>'Net lb'!A3335</f>
        <v>1983</v>
      </c>
      <c r="B3336" s="5" t="str">
        <f>'Net lb'!B3335</f>
        <v>2B</v>
      </c>
      <c r="C3336" s="13" t="str">
        <f>'Net lb'!C3335</f>
        <v>110</v>
      </c>
      <c r="D3336" s="11">
        <f>'Net lb'!D3335*0.000453592</f>
        <v>15.720137943999999</v>
      </c>
      <c r="E3336" s="3">
        <f>'Net lb'!E3335</f>
        <v>5</v>
      </c>
    </row>
    <row r="3337" spans="1:5" x14ac:dyDescent="0.2">
      <c r="A3337" s="5">
        <f>'Net lb'!A3336</f>
        <v>1983</v>
      </c>
      <c r="B3337" s="5" t="str">
        <f>'Net lb'!B3336</f>
        <v>2B</v>
      </c>
      <c r="C3337" s="13" t="str">
        <f>'Net lb'!C3336</f>
        <v>112</v>
      </c>
      <c r="D3337" s="11">
        <f>'Net lb'!D3336*0.000453592</f>
        <v>226.45671318399999</v>
      </c>
      <c r="E3337" s="3">
        <f>'Net lb'!E3336</f>
        <v>46</v>
      </c>
    </row>
    <row r="3338" spans="1:5" x14ac:dyDescent="0.2">
      <c r="A3338" s="5">
        <f>'Net lb'!A3337</f>
        <v>1983</v>
      </c>
      <c r="B3338" s="5" t="str">
        <f>'Net lb'!B3337</f>
        <v>2B</v>
      </c>
      <c r="C3338" s="13" t="str">
        <f>'Net lb'!C3337</f>
        <v>113</v>
      </c>
      <c r="D3338" s="11">
        <f>'Net lb'!D3337*0.000453592</f>
        <v>134.81661424000001</v>
      </c>
      <c r="E3338" s="3">
        <f>'Net lb'!E3337</f>
        <v>12</v>
      </c>
    </row>
    <row r="3339" spans="1:5" x14ac:dyDescent="0.2">
      <c r="A3339" s="5">
        <f>'Net lb'!A3338</f>
        <v>1983</v>
      </c>
      <c r="B3339" s="5" t="str">
        <f>'Net lb'!B3338</f>
        <v>2B</v>
      </c>
      <c r="C3339" s="13" t="str">
        <f>'Net lb'!C3338</f>
        <v>114</v>
      </c>
      <c r="D3339" s="11">
        <f>'Net lb'!D3338*0.000453592</f>
        <v>11.476331192</v>
      </c>
      <c r="E3339" s="3">
        <f>'Net lb'!E3338</f>
        <v>3</v>
      </c>
    </row>
    <row r="3340" spans="1:5" x14ac:dyDescent="0.2">
      <c r="A3340" s="5">
        <f>'Net lb'!A3339</f>
        <v>1983</v>
      </c>
      <c r="B3340" s="5" t="str">
        <f>'Net lb'!B3339</f>
        <v>2B</v>
      </c>
      <c r="C3340" s="13" t="str">
        <f>'Net lb'!C3339</f>
        <v>120</v>
      </c>
      <c r="D3340" s="11">
        <f>'Net lb'!D3339*0.000453592</f>
        <v>60.648425543999998</v>
      </c>
      <c r="E3340" s="3">
        <f>'Net lb'!E3339</f>
        <v>16</v>
      </c>
    </row>
    <row r="3341" spans="1:5" x14ac:dyDescent="0.2">
      <c r="A3341" s="5">
        <f>'Net lb'!A3340</f>
        <v>1983</v>
      </c>
      <c r="B3341" s="5" t="str">
        <f>'Net lb'!B3340</f>
        <v>2B</v>
      </c>
      <c r="C3341" s="13" t="str">
        <f>'Net lb'!C3340</f>
        <v>121/122</v>
      </c>
      <c r="D3341" s="11">
        <f>'Net lb'!D3340*0.000453592</f>
        <v>186.812772384</v>
      </c>
      <c r="E3341" s="3">
        <f>'Net lb'!E3340</f>
        <v>51</v>
      </c>
    </row>
    <row r="3342" spans="1:5" x14ac:dyDescent="0.2">
      <c r="A3342" s="5">
        <f>'Net lb'!A3341</f>
        <v>1983</v>
      </c>
      <c r="B3342" s="5" t="str">
        <f>'Net lb'!B3341</f>
        <v>2B</v>
      </c>
      <c r="C3342" s="13" t="str">
        <f>'Net lb'!C3341</f>
        <v>130</v>
      </c>
      <c r="D3342" s="11">
        <f>'Net lb'!D3341*0.000453592</f>
        <v>237.591943192</v>
      </c>
      <c r="E3342" s="3">
        <f>'Net lb'!E3341</f>
        <v>45</v>
      </c>
    </row>
    <row r="3343" spans="1:5" x14ac:dyDescent="0.2">
      <c r="A3343" s="5">
        <f>'Net lb'!A3342</f>
        <v>1983</v>
      </c>
      <c r="B3343" s="5" t="str">
        <f>'Net lb'!B3342</f>
        <v>2B</v>
      </c>
      <c r="C3343" s="13" t="str">
        <f>'Net lb'!C3342</f>
        <v>131</v>
      </c>
      <c r="D3343" s="11">
        <f>'Net lb'!D3342*0.000453592</f>
        <v>34.079727736000002</v>
      </c>
      <c r="E3343" s="3">
        <f>'Net lb'!E3342</f>
        <v>5</v>
      </c>
    </row>
    <row r="3344" spans="1:5" x14ac:dyDescent="0.2">
      <c r="A3344" s="5">
        <f>'Net lb'!A3343</f>
        <v>1983</v>
      </c>
      <c r="B3344" s="5" t="str">
        <f>'Net lb'!B3343</f>
        <v>2B</v>
      </c>
      <c r="C3344" s="13" t="str">
        <f>'Net lb'!C3343</f>
        <v>132</v>
      </c>
      <c r="D3344" s="11">
        <f>'Net lb'!D3343*0.000453592</f>
        <v>242.03215528000001</v>
      </c>
      <c r="E3344" s="3">
        <f>'Net lb'!E3343</f>
        <v>47</v>
      </c>
    </row>
    <row r="3345" spans="1:5" x14ac:dyDescent="0.2">
      <c r="A3345" s="5">
        <f>'Net lb'!A3344</f>
        <v>1983</v>
      </c>
      <c r="B3345" s="5" t="str">
        <f>'Net lb'!B3344</f>
        <v>2B</v>
      </c>
      <c r="C3345" s="13" t="str">
        <f>'Net lb'!C3344</f>
        <v>133</v>
      </c>
      <c r="D3345" s="11">
        <f>'Net lb'!D3344*0.000453592</f>
        <v>375.87536108799998</v>
      </c>
      <c r="E3345" s="3">
        <f>'Net lb'!E3344</f>
        <v>105</v>
      </c>
    </row>
    <row r="3346" spans="1:5" x14ac:dyDescent="0.2">
      <c r="A3346" s="5">
        <f>'Net lb'!A3345</f>
        <v>1983</v>
      </c>
      <c r="B3346" s="5" t="str">
        <f>'Net lb'!B3345</f>
        <v>2B</v>
      </c>
      <c r="C3346" s="13" t="str">
        <f>'Net lb'!C3345</f>
        <v>134</v>
      </c>
      <c r="D3346" s="11">
        <f>'Net lb'!D3345*0.000453592</f>
        <v>47.478381824000003</v>
      </c>
      <c r="E3346" s="3">
        <f>'Net lb'!E3345</f>
        <v>22</v>
      </c>
    </row>
    <row r="3347" spans="1:5" x14ac:dyDescent="0.2">
      <c r="A3347" s="5">
        <f>'Net lb'!A3346</f>
        <v>1983</v>
      </c>
      <c r="B3347" s="5" t="str">
        <f>'Net lb'!B3346</f>
        <v>2B</v>
      </c>
      <c r="C3347" s="13" t="str">
        <f>'Net lb'!C3346</f>
        <v>135</v>
      </c>
      <c r="D3347" s="11">
        <f>'Net lb'!D3346*0.000453592</f>
        <v>194.396377032</v>
      </c>
      <c r="E3347" s="3">
        <f>'Net lb'!E3346</f>
        <v>25</v>
      </c>
    </row>
    <row r="3348" spans="1:5" x14ac:dyDescent="0.2">
      <c r="A3348" s="5">
        <f>'Net lb'!A3347</f>
        <v>1983</v>
      </c>
      <c r="B3348" s="5" t="str">
        <f>'Net lb'!B3347</f>
        <v>2C</v>
      </c>
      <c r="C3348" s="13" t="str">
        <f>'Net lb'!C3347</f>
        <v>140</v>
      </c>
      <c r="D3348" s="11">
        <f>'Net lb'!D3347*0.000453592</f>
        <v>53.170507831999998</v>
      </c>
      <c r="E3348" s="3">
        <f>'Net lb'!E3347</f>
        <v>30</v>
      </c>
    </row>
    <row r="3349" spans="1:5" x14ac:dyDescent="0.2">
      <c r="A3349" s="5">
        <f>'Net lb'!A3348</f>
        <v>1983</v>
      </c>
      <c r="B3349" s="5" t="str">
        <f>'Net lb'!B3348</f>
        <v>2C</v>
      </c>
      <c r="C3349" s="13" t="str">
        <f>'Net lb'!C3348</f>
        <v>141/142/144</v>
      </c>
      <c r="D3349" s="11">
        <f>'Net lb'!D3348*0.000453592</f>
        <v>12.458811464</v>
      </c>
      <c r="E3349" s="3">
        <f>'Net lb'!E3348</f>
        <v>5</v>
      </c>
    </row>
    <row r="3350" spans="1:5" x14ac:dyDescent="0.2">
      <c r="A3350" s="5">
        <f>'Net lb'!A3349</f>
        <v>1983</v>
      </c>
      <c r="B3350" s="5" t="str">
        <f>'Net lb'!B3349</f>
        <v>2C</v>
      </c>
      <c r="C3350" s="13" t="str">
        <f>'Net lb'!C3349</f>
        <v>143</v>
      </c>
      <c r="D3350" s="11">
        <f>'Net lb'!D3349*0.000453592</f>
        <v>136.38468178400001</v>
      </c>
      <c r="E3350" s="3">
        <f>'Net lb'!E3349</f>
        <v>163</v>
      </c>
    </row>
    <row r="3351" spans="1:5" x14ac:dyDescent="0.2">
      <c r="A3351" s="5">
        <f>'Net lb'!A3350</f>
        <v>1983</v>
      </c>
      <c r="B3351" s="5" t="str">
        <f>'Net lb'!B3350</f>
        <v>2C</v>
      </c>
      <c r="C3351" s="13" t="str">
        <f>'Net lb'!C3350</f>
        <v>150</v>
      </c>
      <c r="D3351" s="11">
        <f>'Net lb'!D3350*0.000453592</f>
        <v>82.563723023999998</v>
      </c>
      <c r="E3351" s="3">
        <f>'Net lb'!E3350</f>
        <v>34</v>
      </c>
    </row>
    <row r="3352" spans="1:5" x14ac:dyDescent="0.2">
      <c r="A3352" s="5">
        <f>'Net lb'!A3351</f>
        <v>1983</v>
      </c>
      <c r="B3352" s="5" t="str">
        <f>'Net lb'!B3351</f>
        <v>2C</v>
      </c>
      <c r="C3352" s="13" t="str">
        <f>'Net lb'!C3351</f>
        <v>151</v>
      </c>
      <c r="D3352" s="11">
        <f>'Net lb'!D3351*0.000453592</f>
        <v>98.805038175999996</v>
      </c>
      <c r="E3352" s="3">
        <f>'Net lb'!E3351</f>
        <v>87</v>
      </c>
    </row>
    <row r="3353" spans="1:5" x14ac:dyDescent="0.2">
      <c r="A3353" s="5">
        <f>'Net lb'!A3352</f>
        <v>1983</v>
      </c>
      <c r="B3353" s="5" t="str">
        <f>'Net lb'!B3352</f>
        <v>2C</v>
      </c>
      <c r="C3353" s="13" t="str">
        <f>'Net lb'!C3352</f>
        <v>152</v>
      </c>
      <c r="D3353" s="11">
        <f>'Net lb'!D3352*0.000453592</f>
        <v>87.609026839999999</v>
      </c>
      <c r="E3353" s="3">
        <f>'Net lb'!E3352</f>
        <v>69</v>
      </c>
    </row>
    <row r="3354" spans="1:5" x14ac:dyDescent="0.2">
      <c r="A3354" s="5">
        <f>'Net lb'!A3353</f>
        <v>1983</v>
      </c>
      <c r="B3354" s="5" t="str">
        <f>'Net lb'!B3353</f>
        <v>2C</v>
      </c>
      <c r="C3354" s="13" t="str">
        <f>'Net lb'!C3353</f>
        <v>153</v>
      </c>
      <c r="D3354" s="11">
        <f>'Net lb'!D3353*0.000453592</f>
        <v>73.739997848000002</v>
      </c>
      <c r="E3354" s="3">
        <f>'Net lb'!E3353</f>
        <v>44</v>
      </c>
    </row>
    <row r="3355" spans="1:5" x14ac:dyDescent="0.2">
      <c r="A3355" s="5">
        <f>'Net lb'!A3354</f>
        <v>1983</v>
      </c>
      <c r="B3355" s="5" t="str">
        <f>'Net lb'!B3354</f>
        <v>2C</v>
      </c>
      <c r="C3355" s="13" t="str">
        <f>'Net lb'!C3354</f>
        <v>160</v>
      </c>
      <c r="D3355" s="11">
        <f>'Net lb'!D3354*0.000453592</f>
        <v>427.67964981599999</v>
      </c>
      <c r="E3355" s="3">
        <f>'Net lb'!E3354</f>
        <v>93</v>
      </c>
    </row>
    <row r="3356" spans="1:5" x14ac:dyDescent="0.2">
      <c r="A3356" s="5">
        <f>'Net lb'!A3355</f>
        <v>1983</v>
      </c>
      <c r="B3356" s="5" t="str">
        <f>'Net lb'!B3355</f>
        <v>2C</v>
      </c>
      <c r="C3356" s="13" t="str">
        <f>'Net lb'!C3355</f>
        <v>161</v>
      </c>
      <c r="D3356" s="11">
        <f>'Net lb'!D3355*0.000453592</f>
        <v>132.670216896</v>
      </c>
      <c r="E3356" s="3">
        <f>'Net lb'!E3355</f>
        <v>82</v>
      </c>
    </row>
    <row r="3357" spans="1:5" x14ac:dyDescent="0.2">
      <c r="A3357" s="5">
        <f>'Net lb'!A3356</f>
        <v>1983</v>
      </c>
      <c r="B3357" s="5" t="str">
        <f>'Net lb'!B3356</f>
        <v>2C</v>
      </c>
      <c r="C3357" s="13" t="str">
        <f>'Net lb'!C3356</f>
        <v>162</v>
      </c>
      <c r="D3357" s="11">
        <f>'Net lb'!D3356*0.000453592</f>
        <v>429.04042581599998</v>
      </c>
      <c r="E3357" s="3">
        <f>'Net lb'!E3356</f>
        <v>169</v>
      </c>
    </row>
    <row r="3358" spans="1:5" x14ac:dyDescent="0.2">
      <c r="A3358" s="5">
        <f>'Net lb'!A3357</f>
        <v>1983</v>
      </c>
      <c r="B3358" s="5" t="str">
        <f>'Net lb'!B3357</f>
        <v>2C</v>
      </c>
      <c r="C3358" s="13" t="str">
        <f>'Net lb'!C3357</f>
        <v>163</v>
      </c>
      <c r="D3358" s="11">
        <f>'Net lb'!D3357*0.000453592</f>
        <v>159.62038557599999</v>
      </c>
      <c r="E3358" s="3">
        <f>'Net lb'!E3357</f>
        <v>73</v>
      </c>
    </row>
    <row r="3359" spans="1:5" x14ac:dyDescent="0.2">
      <c r="A3359" s="5">
        <f>'Net lb'!A3358</f>
        <v>1983</v>
      </c>
      <c r="B3359" s="5" t="str">
        <f>'Net lb'!B3358</f>
        <v>2C</v>
      </c>
      <c r="C3359" s="13" t="str">
        <f>'Net lb'!C3358</f>
        <v>170</v>
      </c>
      <c r="D3359" s="11">
        <f>'Net lb'!D3358*0.000453592</f>
        <v>291.43694232799999</v>
      </c>
      <c r="E3359" s="3">
        <f>'Net lb'!E3358</f>
        <v>225</v>
      </c>
    </row>
    <row r="3360" spans="1:5" x14ac:dyDescent="0.2">
      <c r="A3360" s="5">
        <f>'Net lb'!A3359</f>
        <v>1983</v>
      </c>
      <c r="B3360" s="5" t="str">
        <f>'Net lb'!B3359</f>
        <v>2C</v>
      </c>
      <c r="C3360" s="13" t="str">
        <f>'Net lb'!C3359</f>
        <v>171/174</v>
      </c>
      <c r="D3360" s="11">
        <f>'Net lb'!D3359*0.000453592</f>
        <v>93.427705016000004</v>
      </c>
      <c r="E3360" s="3">
        <f>'Net lb'!E3359</f>
        <v>100</v>
      </c>
    </row>
    <row r="3361" spans="1:5" x14ac:dyDescent="0.2">
      <c r="A3361" s="5">
        <f>'Net lb'!A3360</f>
        <v>1983</v>
      </c>
      <c r="B3361" s="5" t="str">
        <f>'Net lb'!B3360</f>
        <v>2C</v>
      </c>
      <c r="C3361" s="13" t="str">
        <f>'Net lb'!C3360</f>
        <v>172</v>
      </c>
      <c r="D3361" s="11">
        <f>'Net lb'!D3360*0.000453592</f>
        <v>3.3225614000000001</v>
      </c>
      <c r="E3361" s="3">
        <f>'Net lb'!E3360</f>
        <v>4</v>
      </c>
    </row>
    <row r="3362" spans="1:5" x14ac:dyDescent="0.2">
      <c r="A3362" s="5">
        <f>'Net lb'!A3361</f>
        <v>1983</v>
      </c>
      <c r="B3362" s="5" t="str">
        <f>'Net lb'!B3361</f>
        <v>2C</v>
      </c>
      <c r="C3362" s="13" t="str">
        <f>'Net lb'!C3361</f>
        <v>173</v>
      </c>
      <c r="D3362" s="11">
        <f>'Net lb'!D3361*0.000453592</f>
        <v>25.632937512000002</v>
      </c>
      <c r="E3362" s="3">
        <f>'Net lb'!E3361</f>
        <v>14</v>
      </c>
    </row>
    <row r="3363" spans="1:5" x14ac:dyDescent="0.2">
      <c r="A3363" s="5">
        <f>'Net lb'!A3362</f>
        <v>1983</v>
      </c>
      <c r="B3363" s="5" t="str">
        <f>'Net lb'!B3362</f>
        <v>2C</v>
      </c>
      <c r="C3363" s="13" t="str">
        <f>'Net lb'!C3362</f>
        <v>181</v>
      </c>
      <c r="D3363" s="11">
        <f>'Net lb'!D3362*0.000453592</f>
        <v>70.431951392000002</v>
      </c>
      <c r="E3363" s="3">
        <f>'Net lb'!E3362</f>
        <v>20</v>
      </c>
    </row>
    <row r="3364" spans="1:5" x14ac:dyDescent="0.2">
      <c r="A3364" s="5">
        <f>'Net lb'!A3363</f>
        <v>1983</v>
      </c>
      <c r="B3364" s="5" t="str">
        <f>'Net lb'!B3363</f>
        <v>2C</v>
      </c>
      <c r="C3364" s="13" t="str">
        <f>'Net lb'!C3363</f>
        <v>182</v>
      </c>
      <c r="D3364" s="11">
        <f>'Net lb'!D3363*0.000453592</f>
        <v>653.619721712</v>
      </c>
      <c r="E3364" s="3">
        <f>'Net lb'!E3363</f>
        <v>377</v>
      </c>
    </row>
    <row r="3365" spans="1:5" x14ac:dyDescent="0.2">
      <c r="A3365" s="5">
        <f>'Net lb'!A3364</f>
        <v>1983</v>
      </c>
      <c r="B3365" s="5" t="str">
        <f>'Net lb'!B3364</f>
        <v>2C</v>
      </c>
      <c r="C3365" s="13" t="str">
        <f>'Net lb'!C3364</f>
        <v>183</v>
      </c>
      <c r="D3365" s="11">
        <f>'Net lb'!D3364*0.000453592</f>
        <v>36.398490039999999</v>
      </c>
      <c r="E3365" s="3">
        <f>'Net lb'!E3364</f>
        <v>23</v>
      </c>
    </row>
    <row r="3366" spans="1:5" x14ac:dyDescent="0.2">
      <c r="A3366" s="5">
        <f>'Net lb'!A3365</f>
        <v>1983</v>
      </c>
      <c r="B3366" s="5" t="str">
        <f>'Net lb'!B3365</f>
        <v>3A</v>
      </c>
      <c r="C3366" s="13" t="str">
        <f>'Net lb'!C3365</f>
        <v>185</v>
      </c>
      <c r="D3366" s="11">
        <f>'Net lb'!D3365*0.000453592</f>
        <v>191.04433215200001</v>
      </c>
      <c r="E3366" s="3">
        <f>'Net lb'!E3365</f>
        <v>58</v>
      </c>
    </row>
    <row r="3367" spans="1:5" x14ac:dyDescent="0.2">
      <c r="A3367" s="5">
        <f>'Net lb'!A3366</f>
        <v>1983</v>
      </c>
      <c r="B3367" s="5" t="str">
        <f>'Net lb'!B3366</f>
        <v>3A</v>
      </c>
      <c r="C3367" s="13" t="str">
        <f>'Net lb'!C3366</f>
        <v>190</v>
      </c>
      <c r="D3367" s="11">
        <f>'Net lb'!D3366*0.000453592</f>
        <v>253.872720848</v>
      </c>
      <c r="E3367" s="3">
        <f>'Net lb'!E3366</f>
        <v>35</v>
      </c>
    </row>
    <row r="3368" spans="1:5" x14ac:dyDescent="0.2">
      <c r="A3368" s="5">
        <f>'Net lb'!A3367</f>
        <v>1983</v>
      </c>
      <c r="B3368" s="5" t="str">
        <f>'Net lb'!B3367</f>
        <v>3A</v>
      </c>
      <c r="C3368" s="13" t="str">
        <f>'Net lb'!C3367</f>
        <v>200</v>
      </c>
      <c r="D3368" s="11">
        <f>'Net lb'!D3367*0.000453592</f>
        <v>399.46259867999999</v>
      </c>
      <c r="E3368" s="3">
        <f>'Net lb'!E3367</f>
        <v>77</v>
      </c>
    </row>
    <row r="3369" spans="1:5" x14ac:dyDescent="0.2">
      <c r="A3369" s="5">
        <f>'Net lb'!A3368</f>
        <v>1983</v>
      </c>
      <c r="B3369" s="5" t="str">
        <f>'Net lb'!B3368</f>
        <v>3A</v>
      </c>
      <c r="C3369" s="13" t="str">
        <f>'Net lb'!C3368</f>
        <v>210</v>
      </c>
      <c r="D3369" s="11">
        <f>'Net lb'!D3368*0.000453592</f>
        <v>231.82951042400001</v>
      </c>
      <c r="E3369" s="3">
        <f>'Net lb'!E3368</f>
        <v>21</v>
      </c>
    </row>
    <row r="3370" spans="1:5" x14ac:dyDescent="0.2">
      <c r="A3370" s="5">
        <f>'Net lb'!A3369</f>
        <v>1983</v>
      </c>
      <c r="B3370" s="5" t="str">
        <f>'Net lb'!B3369</f>
        <v>3A</v>
      </c>
      <c r="C3370" s="13" t="str">
        <f>'Net lb'!C3369</f>
        <v>220</v>
      </c>
      <c r="D3370" s="11">
        <f>'Net lb'!D3369*0.000453592</f>
        <v>182.18930912799999</v>
      </c>
      <c r="E3370" s="3">
        <f>'Net lb'!E3369</f>
        <v>35</v>
      </c>
    </row>
    <row r="3371" spans="1:5" x14ac:dyDescent="0.2">
      <c r="A3371" s="5">
        <f>'Net lb'!A3370</f>
        <v>1983</v>
      </c>
      <c r="B3371" s="5" t="str">
        <f>'Net lb'!B3370</f>
        <v>3A</v>
      </c>
      <c r="C3371" s="13" t="str">
        <f>'Net lb'!C3370</f>
        <v>230</v>
      </c>
      <c r="D3371" s="11">
        <f>'Net lb'!D3370*0.000453592</f>
        <v>246.117204832</v>
      </c>
      <c r="E3371" s="3">
        <f>'Net lb'!E3370</f>
        <v>24</v>
      </c>
    </row>
    <row r="3372" spans="1:5" x14ac:dyDescent="0.2">
      <c r="A3372" s="5">
        <f>'Net lb'!A3371</f>
        <v>1983</v>
      </c>
      <c r="B3372" s="5" t="str">
        <f>'Net lb'!B3371</f>
        <v>3A</v>
      </c>
      <c r="C3372" s="13" t="str">
        <f>'Net lb'!C3371</f>
        <v>231</v>
      </c>
      <c r="D3372" s="11">
        <f>'Net lb'!D3371*0.000453592</f>
        <v>73.123566319999995</v>
      </c>
      <c r="E3372" s="3">
        <f>'Net lb'!E3371</f>
        <v>36</v>
      </c>
    </row>
    <row r="3373" spans="1:5" x14ac:dyDescent="0.2">
      <c r="A3373" s="5">
        <f>'Net lb'!A3372</f>
        <v>1983</v>
      </c>
      <c r="B3373" s="5" t="str">
        <f>'Net lb'!B3372</f>
        <v>3A</v>
      </c>
      <c r="C3373" s="13" t="str">
        <f>'Net lb'!C3372</f>
        <v>232</v>
      </c>
      <c r="D3373" s="11">
        <f>'Net lb'!D3372*0.000453592</f>
        <v>54.287704928000004</v>
      </c>
      <c r="E3373" s="3">
        <f>'Net lb'!E3372</f>
        <v>64</v>
      </c>
    </row>
    <row r="3374" spans="1:5" x14ac:dyDescent="0.2">
      <c r="A3374" s="5">
        <f>'Net lb'!A3373</f>
        <v>1983</v>
      </c>
      <c r="B3374" s="5" t="str">
        <f>'Net lb'!B3373</f>
        <v>3A</v>
      </c>
      <c r="C3374" s="13" t="str">
        <f>'Net lb'!C3373</f>
        <v>240</v>
      </c>
      <c r="D3374" s="11">
        <f>'Net lb'!D3373*0.000453592</f>
        <v>387.888291616</v>
      </c>
      <c r="E3374" s="3">
        <f>'Net lb'!E3373</f>
        <v>58</v>
      </c>
    </row>
    <row r="3375" spans="1:5" x14ac:dyDescent="0.2">
      <c r="A3375" s="5">
        <f>'Net lb'!A3374</f>
        <v>1983</v>
      </c>
      <c r="B3375" s="5" t="str">
        <f>'Net lb'!B3374</f>
        <v>3A</v>
      </c>
      <c r="C3375" s="13" t="str">
        <f>'Net lb'!C3374</f>
        <v>241</v>
      </c>
      <c r="D3375" s="11">
        <f>'Net lb'!D3374*0.000453592</f>
        <v>108.99044653600001</v>
      </c>
      <c r="E3375" s="3">
        <f>'Net lb'!E3374</f>
        <v>39</v>
      </c>
    </row>
    <row r="3376" spans="1:5" x14ac:dyDescent="0.2">
      <c r="A3376" s="5">
        <f>'Net lb'!A3375</f>
        <v>1983</v>
      </c>
      <c r="B3376" s="5" t="str">
        <f>'Net lb'!B3375</f>
        <v>3A</v>
      </c>
      <c r="C3376" s="13" t="str">
        <f>'Net lb'!C3375</f>
        <v>242</v>
      </c>
      <c r="D3376" s="11">
        <f>'Net lb'!D3375*0.000453592</f>
        <v>92.603528351999998</v>
      </c>
      <c r="E3376" s="3">
        <f>'Net lb'!E3375</f>
        <v>65</v>
      </c>
    </row>
    <row r="3377" spans="1:5" x14ac:dyDescent="0.2">
      <c r="A3377" s="5">
        <f>'Net lb'!A3376</f>
        <v>1983</v>
      </c>
      <c r="B3377" s="5" t="str">
        <f>'Net lb'!B3376</f>
        <v>3A</v>
      </c>
      <c r="C3377" s="13" t="str">
        <f>'Net lb'!C3376</f>
        <v>250</v>
      </c>
      <c r="D3377" s="11">
        <f>'Net lb'!D3376*0.000453592</f>
        <v>905.97381654399999</v>
      </c>
      <c r="E3377" s="3">
        <f>'Net lb'!E3376</f>
        <v>154</v>
      </c>
    </row>
    <row r="3378" spans="1:5" x14ac:dyDescent="0.2">
      <c r="A3378" s="5">
        <f>'Net lb'!A3377</f>
        <v>1983</v>
      </c>
      <c r="B3378" s="5" t="str">
        <f>'Net lb'!B3377</f>
        <v>3A</v>
      </c>
      <c r="C3378" s="13" t="str">
        <f>'Net lb'!C3377</f>
        <v>251</v>
      </c>
      <c r="D3378" s="11">
        <f>'Net lb'!D3377*0.000453592</f>
        <v>141.01767047199999</v>
      </c>
      <c r="E3378" s="3">
        <f>'Net lb'!E3377</f>
        <v>94</v>
      </c>
    </row>
    <row r="3379" spans="1:5" x14ac:dyDescent="0.2">
      <c r="A3379" s="5">
        <f>'Net lb'!A3378</f>
        <v>1983</v>
      </c>
      <c r="B3379" s="5" t="str">
        <f>'Net lb'!B3378</f>
        <v>3A</v>
      </c>
      <c r="C3379" s="13" t="str">
        <f>'Net lb'!C3378</f>
        <v>260</v>
      </c>
      <c r="D3379" s="11">
        <f>'Net lb'!D3378*0.000453592</f>
        <v>668.50706474399999</v>
      </c>
      <c r="E3379" s="3">
        <f>'Net lb'!E3378</f>
        <v>55</v>
      </c>
    </row>
    <row r="3380" spans="1:5" x14ac:dyDescent="0.2">
      <c r="A3380" s="5">
        <f>'Net lb'!A3379</f>
        <v>1983</v>
      </c>
      <c r="B3380" s="5" t="str">
        <f>'Net lb'!B3379</f>
        <v>3A</v>
      </c>
      <c r="C3380" s="13" t="str">
        <f>'Net lb'!C3379</f>
        <v>261</v>
      </c>
      <c r="D3380" s="11">
        <f>'Net lb'!D3379*0.000453592</f>
        <v>589.81973895199997</v>
      </c>
      <c r="E3380" s="3">
        <f>'Net lb'!E3379</f>
        <v>726</v>
      </c>
    </row>
    <row r="3381" spans="1:5" x14ac:dyDescent="0.2">
      <c r="A3381" s="5">
        <f>'Net lb'!A3380</f>
        <v>1983</v>
      </c>
      <c r="B3381" s="5" t="str">
        <f>'Net lb'!B3380</f>
        <v>3A</v>
      </c>
      <c r="C3381" s="13" t="str">
        <f>'Net lb'!C3380</f>
        <v>270</v>
      </c>
      <c r="D3381" s="11">
        <f>'Net lb'!D3380*0.000453592</f>
        <v>907.34457156799999</v>
      </c>
      <c r="E3381" s="3">
        <f>'Net lb'!E3380</f>
        <v>355</v>
      </c>
    </row>
    <row r="3382" spans="1:5" x14ac:dyDescent="0.2">
      <c r="A3382" s="5">
        <f>'Net lb'!A3381</f>
        <v>1983</v>
      </c>
      <c r="B3382" s="5" t="str">
        <f>'Net lb'!B3381</f>
        <v>3A</v>
      </c>
      <c r="C3382" s="13" t="str">
        <f>'Net lb'!C3381</f>
        <v>271</v>
      </c>
      <c r="D3382" s="11">
        <f>'Net lb'!D3381*0.000453592</f>
        <v>40.665429983999999</v>
      </c>
      <c r="E3382" s="3">
        <f>'Net lb'!E3381</f>
        <v>13</v>
      </c>
    </row>
    <row r="3383" spans="1:5" x14ac:dyDescent="0.2">
      <c r="A3383" s="5">
        <f>'Net lb'!A3382</f>
        <v>1983</v>
      </c>
      <c r="B3383" s="5" t="str">
        <f>'Net lb'!B3382</f>
        <v>3A</v>
      </c>
      <c r="C3383" s="13" t="str">
        <f>'Net lb'!C3382</f>
        <v>272</v>
      </c>
      <c r="D3383" s="11">
        <f>'Net lb'!D3382*0.000453592</f>
        <v>31.064701712000002</v>
      </c>
      <c r="E3383" s="3">
        <f>'Net lb'!E3382</f>
        <v>4</v>
      </c>
    </row>
    <row r="3384" spans="1:5" x14ac:dyDescent="0.2">
      <c r="A3384" s="5">
        <f>'Net lb'!A3383</f>
        <v>1983</v>
      </c>
      <c r="B3384" s="5" t="str">
        <f>'Net lb'!B3383</f>
        <v>3A</v>
      </c>
      <c r="C3384" s="13" t="str">
        <f>'Net lb'!C3383</f>
        <v>280</v>
      </c>
      <c r="D3384" s="11">
        <f>'Net lb'!D3383*0.000453592</f>
        <v>729.24756946399998</v>
      </c>
      <c r="E3384" s="3">
        <f>'Net lb'!E3383</f>
        <v>40</v>
      </c>
    </row>
    <row r="3385" spans="1:5" x14ac:dyDescent="0.2">
      <c r="A3385" s="5">
        <f>'Net lb'!A3384</f>
        <v>1983</v>
      </c>
      <c r="B3385" s="5" t="str">
        <f>'Net lb'!B3384</f>
        <v>3A</v>
      </c>
      <c r="C3385" s="13" t="str">
        <f>'Net lb'!C3384</f>
        <v>281</v>
      </c>
      <c r="D3385" s="11">
        <f>'Net lb'!D3384*0.000453592</f>
        <v>131.36568630400001</v>
      </c>
      <c r="E3385" s="3">
        <f>'Net lb'!E3384</f>
        <v>75</v>
      </c>
    </row>
    <row r="3386" spans="1:5" x14ac:dyDescent="0.2">
      <c r="A3386" s="5">
        <f>'Net lb'!A3385</f>
        <v>1983</v>
      </c>
      <c r="B3386" s="5" t="str">
        <f>'Net lb'!B3385</f>
        <v>3B</v>
      </c>
      <c r="C3386" s="13" t="str">
        <f>'Net lb'!C3385</f>
        <v>290</v>
      </c>
      <c r="D3386" s="11">
        <f>'Net lb'!D3385*0.000453592</f>
        <v>1263.2705029040001</v>
      </c>
      <c r="E3386" s="3">
        <f>'Net lb'!E3385</f>
        <v>224</v>
      </c>
    </row>
    <row r="3387" spans="1:5" x14ac:dyDescent="0.2">
      <c r="A3387" s="5">
        <f>'Net lb'!A3386</f>
        <v>1983</v>
      </c>
      <c r="B3387" s="5" t="str">
        <f>'Net lb'!B3386</f>
        <v>3B</v>
      </c>
      <c r="C3387" s="13" t="str">
        <f>'Net lb'!C3386</f>
        <v>291</v>
      </c>
      <c r="D3387" s="11">
        <f>'Net lb'!D3386*0.000453592</f>
        <v>628.68304792000004</v>
      </c>
      <c r="E3387" s="3">
        <f>'Net lb'!E3386</f>
        <v>56</v>
      </c>
    </row>
    <row r="3388" spans="1:5" x14ac:dyDescent="0.2">
      <c r="A3388" s="5">
        <f>'Net lb'!A3387</f>
        <v>1983</v>
      </c>
      <c r="B3388" s="5" t="str">
        <f>'Net lb'!B3387</f>
        <v>3B</v>
      </c>
      <c r="C3388" s="13" t="str">
        <f>'Net lb'!C3387</f>
        <v>300</v>
      </c>
      <c r="D3388" s="11">
        <f>'Net lb'!D3387*0.000453592</f>
        <v>652.02398505600001</v>
      </c>
      <c r="E3388" s="3">
        <f>'Net lb'!E3387</f>
        <v>41</v>
      </c>
    </row>
    <row r="3389" spans="1:5" x14ac:dyDescent="0.2">
      <c r="A3389" s="5">
        <f>'Net lb'!A3388</f>
        <v>1983</v>
      </c>
      <c r="B3389" s="5" t="str">
        <f>'Net lb'!B3388</f>
        <v>3B</v>
      </c>
      <c r="C3389" s="13" t="str">
        <f>'Net lb'!C3388</f>
        <v>310</v>
      </c>
      <c r="D3389" s="11">
        <f>'Net lb'!D3388*0.000453592</f>
        <v>249.809897304</v>
      </c>
      <c r="E3389" s="3">
        <f>'Net lb'!E3388</f>
        <v>18</v>
      </c>
    </row>
    <row r="3390" spans="1:5" x14ac:dyDescent="0.2">
      <c r="A3390" s="5">
        <f>'Net lb'!A3389</f>
        <v>1983</v>
      </c>
      <c r="B3390" s="5" t="str">
        <f>'Net lb'!B3389</f>
        <v>3B</v>
      </c>
      <c r="C3390" s="13" t="str">
        <f>'Net lb'!C3389</f>
        <v>320</v>
      </c>
      <c r="D3390" s="11">
        <f>'Net lb'!D3389*0.000453592</f>
        <v>537.74465580000003</v>
      </c>
      <c r="E3390" s="3">
        <f>'Net lb'!E3389</f>
        <v>85</v>
      </c>
    </row>
    <row r="3391" spans="1:5" x14ac:dyDescent="0.2">
      <c r="A3391" s="5">
        <f>'Net lb'!A3390</f>
        <v>1983</v>
      </c>
      <c r="B3391" s="5" t="str">
        <f>'Net lb'!B3390</f>
        <v>3B</v>
      </c>
      <c r="C3391" s="13" t="str">
        <f>'Net lb'!C3390</f>
        <v>330</v>
      </c>
      <c r="D3391" s="11">
        <f>'Net lb'!D3390*0.000453592</f>
        <v>146.64175768000001</v>
      </c>
      <c r="E3391" s="3">
        <f>'Net lb'!E3390</f>
        <v>31</v>
      </c>
    </row>
    <row r="3392" spans="1:5" x14ac:dyDescent="0.2">
      <c r="A3392" s="5">
        <f>'Net lb'!A3391</f>
        <v>1983</v>
      </c>
      <c r="B3392" s="5" t="str">
        <f>'Net lb'!B3391</f>
        <v>3B</v>
      </c>
      <c r="C3392" s="13" t="str">
        <f>'Net lb'!C3391</f>
        <v>340</v>
      </c>
      <c r="D3392" s="11">
        <f>'Net lb'!D3391*0.000453592</f>
        <v>39.527367656000003</v>
      </c>
      <c r="E3392" s="3">
        <f>'Net lb'!E3391</f>
        <v>3</v>
      </c>
    </row>
    <row r="3393" spans="1:5" x14ac:dyDescent="0.2">
      <c r="A3393" s="5">
        <f>'Net lb'!A3392</f>
        <v>1983</v>
      </c>
      <c r="B3393" s="5" t="str">
        <f>'Net lb'!B3392</f>
        <v>4A</v>
      </c>
      <c r="C3393" s="13" t="str">
        <f>'Net lb'!C3392</f>
        <v>350</v>
      </c>
      <c r="D3393" s="11">
        <f>'Net lb'!D3392*0.000453592</f>
        <v>376.52399764799998</v>
      </c>
      <c r="E3393" s="3">
        <f>'Net lb'!E3392</f>
        <v>23</v>
      </c>
    </row>
    <row r="3394" spans="1:5" x14ac:dyDescent="0.2">
      <c r="A3394" s="5">
        <f>'Net lb'!A3393</f>
        <v>1983</v>
      </c>
      <c r="B3394" s="5" t="str">
        <f>'Net lb'!B3393</f>
        <v>4A</v>
      </c>
      <c r="C3394" s="13" t="str">
        <f>'Net lb'!C3393</f>
        <v>360</v>
      </c>
      <c r="D3394" s="11">
        <f>'Net lb'!D3393*0.000453592</f>
        <v>297.48014854400003</v>
      </c>
      <c r="E3394" s="3">
        <f>'Net lb'!E3393</f>
        <v>24</v>
      </c>
    </row>
    <row r="3395" spans="1:5" x14ac:dyDescent="0.2">
      <c r="A3395" s="5">
        <f>'Net lb'!A3394</f>
        <v>1983</v>
      </c>
      <c r="B3395" s="5" t="str">
        <f>'Net lb'!B3394</f>
        <v>4A</v>
      </c>
      <c r="C3395" s="13" t="str">
        <f>'Net lb'!C3394</f>
        <v>370</v>
      </c>
      <c r="D3395" s="11">
        <f>'Net lb'!D3394*0.000453592</f>
        <v>97.660171968</v>
      </c>
      <c r="E3395" s="3">
        <f>'Net lb'!E3394</f>
        <v>16</v>
      </c>
    </row>
    <row r="3396" spans="1:5" x14ac:dyDescent="0.2">
      <c r="A3396" s="5">
        <f>'Net lb'!A3395</f>
        <v>1983</v>
      </c>
      <c r="B3396" s="5" t="str">
        <f>'Net lb'!B3395</f>
        <v>4A</v>
      </c>
      <c r="C3396" s="13" t="str">
        <f>'Net lb'!C3395</f>
        <v>380/390</v>
      </c>
      <c r="D3396" s="11">
        <f>'Net lb'!D3395*0.000453592</f>
        <v>159.26204789600001</v>
      </c>
      <c r="E3396" s="3">
        <f>'Net lb'!E3395</f>
        <v>9</v>
      </c>
    </row>
    <row r="3397" spans="1:5" x14ac:dyDescent="0.2">
      <c r="A3397" s="5">
        <f>'Net lb'!A3396</f>
        <v>1983</v>
      </c>
      <c r="B3397" s="5" t="str">
        <f>'Net lb'!B3396</f>
        <v>4A</v>
      </c>
      <c r="C3397" s="13" t="str">
        <f>'Net lb'!C3396</f>
        <v>Bering Sea</v>
      </c>
      <c r="D3397" s="11">
        <f>'Net lb'!D3396*0.000453592</f>
        <v>200.9072366</v>
      </c>
      <c r="E3397" s="3">
        <f>'Net lb'!E3396</f>
        <v>34</v>
      </c>
    </row>
    <row r="3398" spans="1:5" x14ac:dyDescent="0.2">
      <c r="A3398" s="5">
        <f>'Net lb'!A3397</f>
        <v>1983</v>
      </c>
      <c r="B3398" s="5" t="str">
        <f>'Net lb'!B3397</f>
        <v>4B</v>
      </c>
      <c r="C3398" s="13" t="str">
        <f>'Net lb'!C3397</f>
        <v>400</v>
      </c>
      <c r="D3398" s="11">
        <f>'Net lb'!D3397*0.000453592</f>
        <v>8.1977682160000001</v>
      </c>
      <c r="E3398" s="3">
        <f>'Net lb'!E3397</f>
        <v>4</v>
      </c>
    </row>
    <row r="3399" spans="1:5" x14ac:dyDescent="0.2">
      <c r="A3399" s="5">
        <f>'Net lb'!A3398</f>
        <v>1983</v>
      </c>
      <c r="B3399" s="5" t="str">
        <f>'Net lb'!B3398</f>
        <v>4B</v>
      </c>
      <c r="C3399" s="13" t="str">
        <f>'Net lb'!C3398</f>
        <v>410</v>
      </c>
      <c r="D3399" s="11">
        <f>'Net lb'!D3398*0.000453592</f>
        <v>133.48123939199999</v>
      </c>
      <c r="E3399" s="3">
        <f>'Net lb'!E3398</f>
        <v>15</v>
      </c>
    </row>
    <row r="3400" spans="1:5" x14ac:dyDescent="0.2">
      <c r="A3400" s="5">
        <f>'Net lb'!A3399</f>
        <v>1983</v>
      </c>
      <c r="B3400" s="5" t="str">
        <f>'Net lb'!B3399</f>
        <v>4B</v>
      </c>
      <c r="C3400" s="13" t="str">
        <f>'Net lb'!C3399</f>
        <v>420</v>
      </c>
      <c r="D3400" s="11">
        <f>'Net lb'!D3399*0.000453592</f>
        <v>108.323666296</v>
      </c>
      <c r="E3400" s="3">
        <f>'Net lb'!E3399</f>
        <v>11</v>
      </c>
    </row>
    <row r="3401" spans="1:5" x14ac:dyDescent="0.2">
      <c r="A3401" s="5">
        <f>'Net lb'!A3400</f>
        <v>1983</v>
      </c>
      <c r="B3401" s="5" t="str">
        <f>'Net lb'!B3400</f>
        <v>4B</v>
      </c>
      <c r="C3401" s="13" t="str">
        <f>'Net lb'!C3400</f>
        <v>430</v>
      </c>
      <c r="D3401" s="11">
        <f>'Net lb'!D3400*0.000453592</f>
        <v>97.778559479999998</v>
      </c>
      <c r="E3401" s="3">
        <f>'Net lb'!E3400</f>
        <v>6</v>
      </c>
    </row>
    <row r="3402" spans="1:5" x14ac:dyDescent="0.2">
      <c r="A3402" s="5">
        <f>'Net lb'!A3401</f>
        <v>1983</v>
      </c>
      <c r="B3402" s="5" t="str">
        <f>'Net lb'!B3401</f>
        <v>4B</v>
      </c>
      <c r="C3402" s="13" t="str">
        <f>'Net lb'!C3401</f>
        <v>450/460/470/490</v>
      </c>
      <c r="D3402" s="11">
        <f>'Net lb'!D3401*0.000453592</f>
        <v>62.526750016000001</v>
      </c>
      <c r="E3402" s="3">
        <f>'Net lb'!E3401</f>
        <v>3</v>
      </c>
    </row>
    <row r="3403" spans="1:5" x14ac:dyDescent="0.2">
      <c r="A3403" s="5">
        <f>'Net lb'!A3402</f>
        <v>1983</v>
      </c>
      <c r="B3403" s="5" t="str">
        <f>'Net lb'!B3402</f>
        <v>4B</v>
      </c>
      <c r="C3403" s="13" t="str">
        <f>'Net lb'!C3402</f>
        <v>Bering Sea</v>
      </c>
      <c r="D3403" s="11">
        <f>'Net lb'!D3402*0.000453592</f>
        <v>198.73589169600001</v>
      </c>
      <c r="E3403" s="3">
        <f>'Net lb'!E3402</f>
        <v>19</v>
      </c>
    </row>
    <row r="3404" spans="1:5" x14ac:dyDescent="0.2">
      <c r="A3404" s="5">
        <f>'Net lb'!A3403</f>
        <v>1983</v>
      </c>
      <c r="B3404" s="5" t="str">
        <f>'Net lb'!B3403</f>
        <v>4C</v>
      </c>
      <c r="C3404" s="13" t="str">
        <f>'Net lb'!C3403</f>
        <v>Bering Sea</v>
      </c>
      <c r="D3404" s="11">
        <f>'Net lb'!D3403*0.000453592</f>
        <v>188.42483835199999</v>
      </c>
      <c r="E3404" s="3">
        <f>'Net lb'!E3403</f>
        <v>57</v>
      </c>
    </row>
    <row r="3405" spans="1:5" x14ac:dyDescent="0.2">
      <c r="A3405" s="5">
        <f>'Net lb'!A3404</f>
        <v>1983</v>
      </c>
      <c r="B3405" s="5" t="str">
        <f>'Net lb'!B3404</f>
        <v>4DE</v>
      </c>
      <c r="C3405" s="13" t="str">
        <f>'Net lb'!C3404</f>
        <v>Bering Sea</v>
      </c>
      <c r="D3405" s="11">
        <f>'Net lb'!D3404*0.000453592</f>
        <v>73.537242223999996</v>
      </c>
      <c r="E3405" s="3">
        <f>'Net lb'!E3404</f>
        <v>71</v>
      </c>
    </row>
    <row r="3406" spans="1:5" x14ac:dyDescent="0.2">
      <c r="A3406" s="5">
        <f>'Net lb'!A3405</f>
        <v>1982</v>
      </c>
      <c r="B3406" s="5" t="str">
        <f>'Net lb'!B3405</f>
        <v>2A</v>
      </c>
      <c r="C3406" s="13" t="str">
        <f>'Net lb'!C3405</f>
        <v>020</v>
      </c>
      <c r="D3406" s="11">
        <f>'Net lb'!D3405*0.000453592</f>
        <v>29.261219919999998</v>
      </c>
      <c r="E3406" s="3">
        <f>'Net lb'!E3405</f>
        <v>111</v>
      </c>
    </row>
    <row r="3407" spans="1:5" x14ac:dyDescent="0.2">
      <c r="A3407" s="5">
        <f>'Net lb'!A3406</f>
        <v>1982</v>
      </c>
      <c r="B3407" s="5" t="str">
        <f>'Net lb'!B3406</f>
        <v>2A</v>
      </c>
      <c r="C3407" s="13" t="str">
        <f>'Net lb'!C3406</f>
        <v>030</v>
      </c>
      <c r="D3407" s="11">
        <f>'Net lb'!D3406*0.000453592</f>
        <v>5.3156446480000001</v>
      </c>
      <c r="E3407" s="3">
        <f>'Net lb'!E3406</f>
        <v>8</v>
      </c>
    </row>
    <row r="3408" spans="1:5" x14ac:dyDescent="0.2">
      <c r="A3408" s="5">
        <f>'Net lb'!A3407</f>
        <v>1982</v>
      </c>
      <c r="B3408" s="5" t="str">
        <f>'Net lb'!B3407</f>
        <v>2A</v>
      </c>
      <c r="C3408" s="13" t="str">
        <f>'Net lb'!C3407</f>
        <v>040</v>
      </c>
      <c r="D3408" s="11">
        <f>'Net lb'!D3407*0.000453592</f>
        <v>8.2871258399999999</v>
      </c>
      <c r="E3408" s="3">
        <f>'Net lb'!E3407</f>
        <v>12</v>
      </c>
    </row>
    <row r="3409" spans="1:5" x14ac:dyDescent="0.2">
      <c r="A3409" s="5">
        <f>'Net lb'!A3408</f>
        <v>1982</v>
      </c>
      <c r="B3409" s="5" t="str">
        <f>'Net lb'!B3408</f>
        <v>2A</v>
      </c>
      <c r="C3409" s="13" t="str">
        <f>'Net lb'!C3408</f>
        <v>050</v>
      </c>
      <c r="D3409" s="11">
        <f>'Net lb'!D3408*0.000453592</f>
        <v>52.943711831999998</v>
      </c>
      <c r="E3409" s="3">
        <f>'Net lb'!E3408</f>
        <v>125</v>
      </c>
    </row>
    <row r="3410" spans="1:5" x14ac:dyDescent="0.2">
      <c r="D3410" s="11"/>
      <c r="E3410" s="3"/>
    </row>
  </sheetData>
  <sortState xmlns:xlrd2="http://schemas.microsoft.com/office/spreadsheetml/2017/richdata2" ref="A4:E2546">
    <sortCondition descending="1" ref="A4:A2546"/>
    <sortCondition ref="B4:B2546"/>
    <sortCondition ref="C4:C2546"/>
  </sortState>
  <mergeCells count="1">
    <mergeCell ref="A1:E1"/>
  </mergeCells>
  <conditionalFormatting sqref="E4:E3409">
    <cfRule type="cellIs" dxfId="0" priority="1" operator="lessThan">
      <formula>3</formula>
    </cfRule>
  </conditionalFormatting>
  <pageMargins left="0.7" right="0.7" top="0.82291666666666696" bottom="0.75" header="0.3" footer="0.3"/>
  <pageSetup orientation="portrait" r:id="rId1"/>
  <headerFooter>
    <oddHeader>&amp;L&amp;10
IPHC-2023-TSD-026&amp;C&amp;"-,Bold"Commercial landings by IPHC Statistical Area&amp;"-,Regular"
&amp;8PREPARED BY: IPHC SECRETARIAT (POSTED 20 JANUARY 2023)&amp;R&amp;G</oddHeader>
    <oddFooter>&amp;L¹ 2022 Data Preliminary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479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2.75" x14ac:dyDescent="0.2"/>
  <cols>
    <col min="1" max="1" width="7" style="5" customWidth="1"/>
    <col min="2" max="2" width="20.140625" style="5" customWidth="1"/>
    <col min="3" max="3" width="15.140625" style="13" customWidth="1"/>
    <col min="4" max="4" width="10.42578125" style="3" bestFit="1" customWidth="1"/>
    <col min="5" max="5" width="14.5703125" style="3" bestFit="1" customWidth="1"/>
    <col min="6" max="6" width="10.85546875" style="1" bestFit="1" customWidth="1"/>
    <col min="7" max="16384" width="9.140625" style="1"/>
  </cols>
  <sheetData>
    <row r="2" spans="1:5" s="2" customFormat="1" ht="33" customHeight="1" x14ac:dyDescent="0.2">
      <c r="A2" s="7" t="s">
        <v>135</v>
      </c>
      <c r="B2" s="7" t="s">
        <v>133</v>
      </c>
      <c r="C2" s="17" t="s">
        <v>134</v>
      </c>
      <c r="D2" s="18" t="s">
        <v>147</v>
      </c>
      <c r="E2" s="18" t="s">
        <v>107</v>
      </c>
    </row>
    <row r="3" spans="1:5" x14ac:dyDescent="0.2">
      <c r="A3" s="5">
        <v>2022</v>
      </c>
      <c r="B3" s="5" t="s">
        <v>0</v>
      </c>
      <c r="C3" s="13" t="s">
        <v>123</v>
      </c>
      <c r="D3" s="3">
        <v>13088</v>
      </c>
      <c r="E3" s="3">
        <v>10</v>
      </c>
    </row>
    <row r="4" spans="1:5" x14ac:dyDescent="0.2">
      <c r="A4" s="5">
        <v>2022</v>
      </c>
      <c r="B4" s="5" t="s">
        <v>0</v>
      </c>
      <c r="C4" s="13" t="s">
        <v>109</v>
      </c>
      <c r="D4" s="3">
        <v>103606</v>
      </c>
      <c r="E4" s="3">
        <v>38</v>
      </c>
    </row>
    <row r="5" spans="1:5" x14ac:dyDescent="0.2">
      <c r="A5" s="5">
        <v>2022</v>
      </c>
      <c r="B5" s="5" t="s">
        <v>0</v>
      </c>
      <c r="C5" s="13" t="s">
        <v>110</v>
      </c>
      <c r="D5" s="3">
        <v>119792</v>
      </c>
      <c r="E5" s="3">
        <v>53</v>
      </c>
    </row>
    <row r="6" spans="1:5" x14ac:dyDescent="0.2">
      <c r="A6" s="5">
        <v>2022</v>
      </c>
      <c r="B6" s="5" t="s">
        <v>0</v>
      </c>
      <c r="C6" s="13" t="s">
        <v>111</v>
      </c>
      <c r="D6" s="3">
        <v>3375</v>
      </c>
      <c r="E6" s="3">
        <v>4</v>
      </c>
    </row>
    <row r="7" spans="1:5" x14ac:dyDescent="0.2">
      <c r="A7" s="5">
        <v>2022</v>
      </c>
      <c r="B7" s="5" t="s">
        <v>0</v>
      </c>
      <c r="C7" s="13" t="s">
        <v>112</v>
      </c>
      <c r="D7" s="3">
        <v>28388</v>
      </c>
      <c r="E7" s="3">
        <v>25</v>
      </c>
    </row>
    <row r="8" spans="1:5" x14ac:dyDescent="0.2">
      <c r="A8" s="5">
        <v>2022</v>
      </c>
      <c r="B8" s="5" t="s">
        <v>0</v>
      </c>
      <c r="C8" s="13" t="s">
        <v>113</v>
      </c>
      <c r="D8" s="3">
        <v>509762</v>
      </c>
      <c r="E8" s="3">
        <v>156</v>
      </c>
    </row>
    <row r="9" spans="1:5" x14ac:dyDescent="0.2">
      <c r="A9" s="5">
        <v>2022</v>
      </c>
      <c r="B9" s="5" t="s">
        <v>1</v>
      </c>
      <c r="C9" s="13" t="s">
        <v>173</v>
      </c>
      <c r="D9" s="3">
        <v>148269</v>
      </c>
      <c r="E9" s="3">
        <v>15</v>
      </c>
    </row>
    <row r="10" spans="1:5" x14ac:dyDescent="0.2">
      <c r="A10" s="5">
        <v>2022</v>
      </c>
      <c r="B10" s="5" t="s">
        <v>1</v>
      </c>
      <c r="C10" s="13" t="s">
        <v>128</v>
      </c>
      <c r="D10" s="3">
        <v>98906</v>
      </c>
      <c r="E10" s="3">
        <v>15</v>
      </c>
    </row>
    <row r="11" spans="1:5" x14ac:dyDescent="0.2">
      <c r="A11" s="5">
        <v>2022</v>
      </c>
      <c r="B11" s="5" t="s">
        <v>1</v>
      </c>
      <c r="C11" s="13" t="s">
        <v>119</v>
      </c>
      <c r="D11" s="3">
        <v>1161709</v>
      </c>
      <c r="E11" s="3">
        <v>53</v>
      </c>
    </row>
    <row r="12" spans="1:5" x14ac:dyDescent="0.2">
      <c r="A12" s="5">
        <v>2022</v>
      </c>
      <c r="B12" s="5" t="s">
        <v>1</v>
      </c>
      <c r="C12" s="13" t="s">
        <v>22</v>
      </c>
      <c r="D12" s="3">
        <v>103301</v>
      </c>
      <c r="E12" s="3">
        <v>17</v>
      </c>
    </row>
    <row r="13" spans="1:5" x14ac:dyDescent="0.2">
      <c r="A13" s="5">
        <v>2022</v>
      </c>
      <c r="B13" s="5" t="s">
        <v>1</v>
      </c>
      <c r="C13" s="13" t="s">
        <v>23</v>
      </c>
      <c r="D13" s="3">
        <v>378806</v>
      </c>
      <c r="E13" s="3">
        <v>28</v>
      </c>
    </row>
    <row r="14" spans="1:5" x14ac:dyDescent="0.2">
      <c r="A14" s="5">
        <v>2022</v>
      </c>
      <c r="B14" s="5" t="s">
        <v>1</v>
      </c>
      <c r="C14" s="13" t="s">
        <v>27</v>
      </c>
      <c r="D14" s="3">
        <v>379229</v>
      </c>
      <c r="E14" s="3">
        <v>27</v>
      </c>
    </row>
    <row r="15" spans="1:5" x14ac:dyDescent="0.2">
      <c r="A15" s="5">
        <v>2022</v>
      </c>
      <c r="B15" s="5" t="s">
        <v>1</v>
      </c>
      <c r="C15" s="13" t="s">
        <v>174</v>
      </c>
      <c r="D15" s="3">
        <v>811310</v>
      </c>
      <c r="E15" s="3">
        <v>37</v>
      </c>
    </row>
    <row r="16" spans="1:5" x14ac:dyDescent="0.2">
      <c r="A16" s="5">
        <v>2022</v>
      </c>
      <c r="B16" s="5" t="s">
        <v>1</v>
      </c>
      <c r="C16" s="13" t="s">
        <v>36</v>
      </c>
      <c r="D16" s="3">
        <v>1027810</v>
      </c>
      <c r="E16" s="3">
        <v>39</v>
      </c>
    </row>
    <row r="17" spans="1:5" x14ac:dyDescent="0.2">
      <c r="A17" s="5">
        <v>2022</v>
      </c>
      <c r="B17" s="5" t="s">
        <v>1</v>
      </c>
      <c r="C17" s="13" t="s">
        <v>38</v>
      </c>
      <c r="D17" s="3">
        <v>860765</v>
      </c>
      <c r="E17" s="3">
        <v>47</v>
      </c>
    </row>
    <row r="18" spans="1:5" x14ac:dyDescent="0.2">
      <c r="A18" s="5">
        <v>2022</v>
      </c>
      <c r="B18" s="5" t="s">
        <v>2</v>
      </c>
      <c r="C18" s="13" t="s">
        <v>39</v>
      </c>
      <c r="D18" s="3">
        <v>41798</v>
      </c>
      <c r="E18" s="3">
        <v>12</v>
      </c>
    </row>
    <row r="19" spans="1:5" x14ac:dyDescent="0.2">
      <c r="A19" s="5">
        <v>2022</v>
      </c>
      <c r="B19" s="5" t="s">
        <v>2</v>
      </c>
      <c r="C19" s="13" t="s">
        <v>40</v>
      </c>
      <c r="D19" s="3">
        <v>4530</v>
      </c>
      <c r="E19" s="3">
        <v>3</v>
      </c>
    </row>
    <row r="20" spans="1:5" x14ac:dyDescent="0.2">
      <c r="A20" s="5">
        <v>2022</v>
      </c>
      <c r="B20" s="5" t="s">
        <v>2</v>
      </c>
      <c r="C20" s="13" t="s">
        <v>41</v>
      </c>
      <c r="D20" s="3">
        <v>32764</v>
      </c>
      <c r="E20" s="3">
        <v>9</v>
      </c>
    </row>
    <row r="21" spans="1:5" x14ac:dyDescent="0.2">
      <c r="A21" s="5">
        <v>2022</v>
      </c>
      <c r="B21" s="5" t="s">
        <v>2</v>
      </c>
      <c r="C21" s="13" t="s">
        <v>42</v>
      </c>
      <c r="D21" s="3">
        <v>47044</v>
      </c>
      <c r="E21" s="3">
        <v>25</v>
      </c>
    </row>
    <row r="22" spans="1:5" x14ac:dyDescent="0.2">
      <c r="A22" s="5">
        <v>2022</v>
      </c>
      <c r="B22" s="5" t="s">
        <v>2</v>
      </c>
      <c r="C22" s="13" t="s">
        <v>43</v>
      </c>
      <c r="D22" s="3">
        <v>15263</v>
      </c>
      <c r="E22" s="3">
        <v>7</v>
      </c>
    </row>
    <row r="23" spans="1:5" x14ac:dyDescent="0.2">
      <c r="A23" s="5">
        <v>2022</v>
      </c>
      <c r="B23" s="5" t="s">
        <v>2</v>
      </c>
      <c r="C23" s="13" t="s">
        <v>44</v>
      </c>
      <c r="D23" s="3">
        <v>179940</v>
      </c>
      <c r="E23" s="3">
        <v>33</v>
      </c>
    </row>
    <row r="24" spans="1:5" x14ac:dyDescent="0.2">
      <c r="A24" s="5">
        <v>2022</v>
      </c>
      <c r="B24" s="5" t="s">
        <v>2</v>
      </c>
      <c r="C24" s="13" t="s">
        <v>45</v>
      </c>
      <c r="D24" s="3">
        <v>249705</v>
      </c>
      <c r="E24" s="3">
        <v>36</v>
      </c>
    </row>
    <row r="25" spans="1:5" x14ac:dyDescent="0.2">
      <c r="A25" s="5">
        <v>2022</v>
      </c>
      <c r="B25" s="5" t="s">
        <v>2</v>
      </c>
      <c r="C25" s="13" t="s">
        <v>46</v>
      </c>
      <c r="D25" s="3">
        <v>235728</v>
      </c>
      <c r="E25" s="3">
        <v>54</v>
      </c>
    </row>
    <row r="26" spans="1:5" x14ac:dyDescent="0.2">
      <c r="A26" s="5">
        <v>2022</v>
      </c>
      <c r="B26" s="5" t="s">
        <v>2</v>
      </c>
      <c r="C26" s="13" t="s">
        <v>47</v>
      </c>
      <c r="D26" s="3">
        <v>42459</v>
      </c>
      <c r="E26" s="3">
        <v>15</v>
      </c>
    </row>
    <row r="27" spans="1:5" x14ac:dyDescent="0.2">
      <c r="A27" s="5">
        <v>2022</v>
      </c>
      <c r="B27" s="5" t="s">
        <v>2</v>
      </c>
      <c r="C27" s="13" t="s">
        <v>48</v>
      </c>
      <c r="D27" s="3">
        <v>343902</v>
      </c>
      <c r="E27" s="3">
        <v>87</v>
      </c>
    </row>
    <row r="28" spans="1:5" x14ac:dyDescent="0.2">
      <c r="A28" s="5">
        <v>2022</v>
      </c>
      <c r="B28" s="5" t="s">
        <v>2</v>
      </c>
      <c r="C28" s="13" t="s">
        <v>49</v>
      </c>
      <c r="D28" s="3">
        <v>253306</v>
      </c>
      <c r="E28" s="3">
        <v>44</v>
      </c>
    </row>
    <row r="29" spans="1:5" x14ac:dyDescent="0.2">
      <c r="A29" s="5">
        <v>2022</v>
      </c>
      <c r="B29" s="5" t="s">
        <v>2</v>
      </c>
      <c r="C29" s="13" t="s">
        <v>50</v>
      </c>
      <c r="D29" s="3">
        <v>766536</v>
      </c>
      <c r="E29" s="3">
        <v>82</v>
      </c>
    </row>
    <row r="30" spans="1:5" x14ac:dyDescent="0.2">
      <c r="A30" s="5">
        <v>2022</v>
      </c>
      <c r="B30" s="5" t="s">
        <v>2</v>
      </c>
      <c r="C30" s="13" t="s">
        <v>51</v>
      </c>
      <c r="D30" s="3">
        <v>3970</v>
      </c>
      <c r="E30" s="3">
        <v>3</v>
      </c>
    </row>
    <row r="31" spans="1:5" x14ac:dyDescent="0.2">
      <c r="A31" s="5">
        <v>2022</v>
      </c>
      <c r="B31" s="5" t="s">
        <v>2</v>
      </c>
      <c r="C31" s="13" t="s">
        <v>52</v>
      </c>
      <c r="D31" s="3">
        <v>242604</v>
      </c>
      <c r="E31" s="3">
        <v>86</v>
      </c>
    </row>
    <row r="32" spans="1:5" x14ac:dyDescent="0.2">
      <c r="A32" s="5">
        <v>2022</v>
      </c>
      <c r="B32" s="5" t="s">
        <v>2</v>
      </c>
      <c r="C32" s="13" t="s">
        <v>53</v>
      </c>
      <c r="D32" s="3">
        <v>111627</v>
      </c>
      <c r="E32" s="3">
        <v>38</v>
      </c>
    </row>
    <row r="33" spans="1:5" x14ac:dyDescent="0.2">
      <c r="A33" s="5">
        <v>2022</v>
      </c>
      <c r="B33" s="5" t="s">
        <v>2</v>
      </c>
      <c r="C33" s="13" t="s">
        <v>55</v>
      </c>
      <c r="D33" s="3">
        <v>47574</v>
      </c>
      <c r="E33" s="3">
        <v>16</v>
      </c>
    </row>
    <row r="34" spans="1:5" x14ac:dyDescent="0.2">
      <c r="A34" s="5">
        <v>2022</v>
      </c>
      <c r="B34" s="5" t="s">
        <v>2</v>
      </c>
      <c r="C34" s="13" t="s">
        <v>56</v>
      </c>
      <c r="D34" s="3">
        <v>15688</v>
      </c>
      <c r="E34" s="3">
        <v>10</v>
      </c>
    </row>
    <row r="35" spans="1:5" x14ac:dyDescent="0.2">
      <c r="A35" s="5">
        <v>2022</v>
      </c>
      <c r="B35" s="5" t="s">
        <v>2</v>
      </c>
      <c r="C35" s="13" t="s">
        <v>57</v>
      </c>
      <c r="D35" s="3">
        <v>374790</v>
      </c>
      <c r="E35" s="3">
        <v>61</v>
      </c>
    </row>
    <row r="36" spans="1:5" x14ac:dyDescent="0.2">
      <c r="A36" s="5">
        <v>2022</v>
      </c>
      <c r="B36" s="5" t="s">
        <v>2</v>
      </c>
      <c r="C36" s="13" t="s">
        <v>58</v>
      </c>
      <c r="D36" s="3">
        <v>127279</v>
      </c>
      <c r="E36" s="3">
        <v>39</v>
      </c>
    </row>
    <row r="37" spans="1:5" x14ac:dyDescent="0.2">
      <c r="A37" s="5">
        <v>2022</v>
      </c>
      <c r="B37" s="5" t="s">
        <v>2</v>
      </c>
      <c r="C37" s="13" t="s">
        <v>59</v>
      </c>
      <c r="D37" s="3">
        <v>8471</v>
      </c>
      <c r="E37" s="3">
        <v>4</v>
      </c>
    </row>
    <row r="38" spans="1:5" x14ac:dyDescent="0.2">
      <c r="A38" s="5">
        <v>2022</v>
      </c>
      <c r="B38" s="5" t="s">
        <v>2</v>
      </c>
      <c r="C38" s="13" t="s">
        <v>93</v>
      </c>
      <c r="D38" s="3">
        <v>83873</v>
      </c>
      <c r="E38" s="3">
        <v>10</v>
      </c>
    </row>
    <row r="39" spans="1:5" x14ac:dyDescent="0.2">
      <c r="A39" s="5">
        <v>2022</v>
      </c>
      <c r="B39" s="5" t="s">
        <v>144</v>
      </c>
      <c r="C39" s="13" t="s">
        <v>60</v>
      </c>
      <c r="D39" s="3">
        <v>834099</v>
      </c>
      <c r="E39" s="3">
        <v>91</v>
      </c>
    </row>
    <row r="40" spans="1:5" x14ac:dyDescent="0.2">
      <c r="A40" s="5">
        <v>2022</v>
      </c>
      <c r="B40" s="5" t="s">
        <v>144</v>
      </c>
      <c r="C40" s="13" t="s">
        <v>61</v>
      </c>
      <c r="D40" s="3">
        <v>737076</v>
      </c>
      <c r="E40" s="3">
        <v>64</v>
      </c>
    </row>
    <row r="41" spans="1:5" x14ac:dyDescent="0.2">
      <c r="A41" s="5">
        <v>2022</v>
      </c>
      <c r="B41" s="5" t="s">
        <v>144</v>
      </c>
      <c r="C41" s="13" t="s">
        <v>62</v>
      </c>
      <c r="D41" s="3">
        <v>894367</v>
      </c>
      <c r="E41" s="3">
        <v>55</v>
      </c>
    </row>
    <row r="42" spans="1:5" x14ac:dyDescent="0.2">
      <c r="A42" s="5">
        <v>2022</v>
      </c>
      <c r="B42" s="5" t="s">
        <v>144</v>
      </c>
      <c r="C42" s="13" t="s">
        <v>63</v>
      </c>
      <c r="D42" s="3">
        <v>424395</v>
      </c>
      <c r="E42" s="3">
        <v>41</v>
      </c>
    </row>
    <row r="43" spans="1:5" x14ac:dyDescent="0.2">
      <c r="A43" s="5">
        <v>2022</v>
      </c>
      <c r="B43" s="5" t="s">
        <v>144</v>
      </c>
      <c r="C43" s="13" t="s">
        <v>64</v>
      </c>
      <c r="D43" s="3">
        <v>443597</v>
      </c>
      <c r="E43" s="3">
        <v>32</v>
      </c>
    </row>
    <row r="44" spans="1:5" x14ac:dyDescent="0.2">
      <c r="A44" s="5">
        <v>2022</v>
      </c>
      <c r="B44" s="5" t="s">
        <v>144</v>
      </c>
      <c r="C44" s="13" t="s">
        <v>65</v>
      </c>
      <c r="D44" s="3">
        <v>242117</v>
      </c>
      <c r="E44" s="3">
        <v>44</v>
      </c>
    </row>
    <row r="45" spans="1:5" x14ac:dyDescent="0.2">
      <c r="A45" s="5">
        <v>2022</v>
      </c>
      <c r="B45" s="5" t="s">
        <v>144</v>
      </c>
      <c r="C45" s="13" t="s">
        <v>67</v>
      </c>
      <c r="D45" s="3">
        <v>254902</v>
      </c>
      <c r="E45" s="3">
        <v>39</v>
      </c>
    </row>
    <row r="46" spans="1:5" x14ac:dyDescent="0.2">
      <c r="A46" s="5">
        <v>2022</v>
      </c>
      <c r="B46" s="5" t="s">
        <v>144</v>
      </c>
      <c r="C46" s="13" t="s">
        <v>68</v>
      </c>
      <c r="D46" s="3">
        <v>400299</v>
      </c>
      <c r="E46" s="3">
        <v>50</v>
      </c>
    </row>
    <row r="47" spans="1:5" x14ac:dyDescent="0.2">
      <c r="A47" s="5">
        <v>2022</v>
      </c>
      <c r="B47" s="5" t="s">
        <v>144</v>
      </c>
      <c r="C47" s="13" t="s">
        <v>70</v>
      </c>
      <c r="D47" s="3">
        <v>673509</v>
      </c>
      <c r="E47" s="3">
        <v>54</v>
      </c>
    </row>
    <row r="48" spans="1:5" x14ac:dyDescent="0.2">
      <c r="A48" s="5">
        <v>2022</v>
      </c>
      <c r="B48" s="5" t="s">
        <v>144</v>
      </c>
      <c r="C48" s="13" t="s">
        <v>71</v>
      </c>
      <c r="D48" s="3">
        <v>666344</v>
      </c>
      <c r="E48" s="3">
        <v>67</v>
      </c>
    </row>
    <row r="49" spans="1:5" x14ac:dyDescent="0.2">
      <c r="A49" s="5">
        <v>2022</v>
      </c>
      <c r="B49" s="5" t="s">
        <v>144</v>
      </c>
      <c r="C49" s="13" t="s">
        <v>73</v>
      </c>
      <c r="D49" s="3">
        <v>490564</v>
      </c>
      <c r="E49" s="3">
        <v>74</v>
      </c>
    </row>
    <row r="50" spans="1:5" x14ac:dyDescent="0.2">
      <c r="A50" s="5">
        <v>2022</v>
      </c>
      <c r="B50" s="5" t="s">
        <v>144</v>
      </c>
      <c r="C50" s="13" t="s">
        <v>74</v>
      </c>
      <c r="D50" s="3">
        <v>455713</v>
      </c>
      <c r="E50" s="3">
        <v>62</v>
      </c>
    </row>
    <row r="51" spans="1:5" x14ac:dyDescent="0.2">
      <c r="A51" s="5">
        <v>2022</v>
      </c>
      <c r="B51" s="5" t="s">
        <v>144</v>
      </c>
      <c r="C51" s="13" t="s">
        <v>75</v>
      </c>
      <c r="D51" s="3">
        <v>643653</v>
      </c>
      <c r="E51" s="3">
        <v>78</v>
      </c>
    </row>
    <row r="52" spans="1:5" x14ac:dyDescent="0.2">
      <c r="A52" s="5">
        <v>2022</v>
      </c>
      <c r="B52" s="5" t="s">
        <v>144</v>
      </c>
      <c r="C52" s="13" t="s">
        <v>76</v>
      </c>
      <c r="D52" s="3">
        <v>642466</v>
      </c>
      <c r="E52" s="3">
        <v>54</v>
      </c>
    </row>
    <row r="53" spans="1:5" x14ac:dyDescent="0.2">
      <c r="A53" s="5">
        <v>2022</v>
      </c>
      <c r="B53" s="5" t="s">
        <v>144</v>
      </c>
      <c r="C53" s="13" t="s">
        <v>78</v>
      </c>
      <c r="D53" s="3">
        <v>843551</v>
      </c>
      <c r="E53" s="3">
        <v>67</v>
      </c>
    </row>
    <row r="54" spans="1:5" x14ac:dyDescent="0.2">
      <c r="A54" s="5">
        <v>2022</v>
      </c>
      <c r="B54" s="5" t="s">
        <v>144</v>
      </c>
      <c r="C54" s="13" t="s">
        <v>79</v>
      </c>
      <c r="D54" s="3">
        <v>135473</v>
      </c>
      <c r="E54" s="3">
        <v>24</v>
      </c>
    </row>
    <row r="55" spans="1:5" x14ac:dyDescent="0.2">
      <c r="A55" s="5">
        <v>2022</v>
      </c>
      <c r="B55" s="5" t="s">
        <v>145</v>
      </c>
      <c r="C55" s="13" t="s">
        <v>80</v>
      </c>
      <c r="D55" s="3">
        <v>1336094</v>
      </c>
      <c r="E55" s="3">
        <v>107</v>
      </c>
    </row>
    <row r="56" spans="1:5" x14ac:dyDescent="0.2">
      <c r="A56" s="5">
        <v>2022</v>
      </c>
      <c r="B56" s="5" t="s">
        <v>145</v>
      </c>
      <c r="C56" s="13" t="s">
        <v>82</v>
      </c>
      <c r="D56" s="3">
        <v>371835</v>
      </c>
      <c r="E56" s="3">
        <v>45</v>
      </c>
    </row>
    <row r="57" spans="1:5" x14ac:dyDescent="0.2">
      <c r="A57" s="5">
        <v>2022</v>
      </c>
      <c r="B57" s="5" t="s">
        <v>145</v>
      </c>
      <c r="C57" s="13" t="s">
        <v>83</v>
      </c>
      <c r="D57" s="3">
        <v>176976</v>
      </c>
      <c r="E57" s="3">
        <v>23</v>
      </c>
    </row>
    <row r="58" spans="1:5" x14ac:dyDescent="0.2">
      <c r="A58" s="5">
        <v>2022</v>
      </c>
      <c r="B58" s="5" t="s">
        <v>145</v>
      </c>
      <c r="C58" s="13" t="s">
        <v>84</v>
      </c>
      <c r="D58" s="3">
        <v>370935</v>
      </c>
      <c r="E58" s="3">
        <v>39</v>
      </c>
    </row>
    <row r="59" spans="1:5" x14ac:dyDescent="0.2">
      <c r="A59" s="5">
        <v>2022</v>
      </c>
      <c r="B59" s="5" t="s">
        <v>145</v>
      </c>
      <c r="C59" s="13" t="s">
        <v>85</v>
      </c>
      <c r="D59" s="3">
        <v>248242</v>
      </c>
      <c r="E59" s="3">
        <v>23</v>
      </c>
    </row>
    <row r="60" spans="1:5" x14ac:dyDescent="0.2">
      <c r="A60" s="5">
        <v>2022</v>
      </c>
      <c r="B60" s="5" t="s">
        <v>145</v>
      </c>
      <c r="C60" s="13" t="s">
        <v>86</v>
      </c>
      <c r="D60" s="3">
        <v>199101</v>
      </c>
      <c r="E60" s="3">
        <v>27</v>
      </c>
    </row>
    <row r="61" spans="1:5" x14ac:dyDescent="0.2">
      <c r="A61" s="5">
        <v>2022</v>
      </c>
      <c r="B61" s="5" t="s">
        <v>3</v>
      </c>
      <c r="C61" s="13" t="s">
        <v>87</v>
      </c>
      <c r="D61" s="3">
        <v>241323</v>
      </c>
      <c r="E61" s="3">
        <v>28</v>
      </c>
    </row>
    <row r="62" spans="1:5" x14ac:dyDescent="0.2">
      <c r="A62" s="5">
        <v>2022</v>
      </c>
      <c r="B62" s="5" t="s">
        <v>3</v>
      </c>
      <c r="C62" s="13" t="s">
        <v>88</v>
      </c>
      <c r="D62" s="3">
        <v>254468</v>
      </c>
      <c r="E62" s="3">
        <v>29</v>
      </c>
    </row>
    <row r="63" spans="1:5" x14ac:dyDescent="0.2">
      <c r="A63" s="5">
        <v>2022</v>
      </c>
      <c r="B63" s="5" t="s">
        <v>3</v>
      </c>
      <c r="C63" s="13" t="s">
        <v>89</v>
      </c>
      <c r="D63" s="3">
        <v>220638</v>
      </c>
      <c r="E63" s="3">
        <v>22</v>
      </c>
    </row>
    <row r="64" spans="1:5" x14ac:dyDescent="0.2">
      <c r="A64" s="5">
        <v>2022</v>
      </c>
      <c r="B64" s="5" t="s">
        <v>3</v>
      </c>
      <c r="C64" s="13" t="s">
        <v>175</v>
      </c>
      <c r="D64" s="3">
        <v>58061</v>
      </c>
      <c r="E64" s="3">
        <v>11</v>
      </c>
    </row>
    <row r="65" spans="1:5" x14ac:dyDescent="0.2">
      <c r="A65" s="5">
        <v>2022</v>
      </c>
      <c r="B65" s="5" t="s">
        <v>3</v>
      </c>
      <c r="C65" s="13" t="s">
        <v>5</v>
      </c>
      <c r="D65" s="3">
        <v>506505</v>
      </c>
      <c r="E65" s="3">
        <v>50</v>
      </c>
    </row>
    <row r="66" spans="1:5" x14ac:dyDescent="0.2">
      <c r="A66" s="5">
        <v>2022</v>
      </c>
      <c r="B66" s="5" t="s">
        <v>6</v>
      </c>
      <c r="C66" s="13" t="s">
        <v>90</v>
      </c>
      <c r="D66" s="3">
        <v>51041</v>
      </c>
      <c r="E66" s="3">
        <v>7</v>
      </c>
    </row>
    <row r="67" spans="1:5" x14ac:dyDescent="0.2">
      <c r="A67" s="5">
        <v>2022</v>
      </c>
      <c r="B67" s="5" t="s">
        <v>6</v>
      </c>
      <c r="C67" s="13" t="s">
        <v>91</v>
      </c>
      <c r="D67" s="3">
        <v>70608</v>
      </c>
      <c r="E67" s="3">
        <v>8</v>
      </c>
    </row>
    <row r="68" spans="1:5" x14ac:dyDescent="0.2">
      <c r="A68" s="5">
        <v>2022</v>
      </c>
      <c r="B68" s="5" t="s">
        <v>6</v>
      </c>
      <c r="C68" s="13" t="s">
        <v>92</v>
      </c>
      <c r="D68" s="3">
        <v>34481</v>
      </c>
      <c r="E68" s="3">
        <v>4</v>
      </c>
    </row>
    <row r="69" spans="1:5" x14ac:dyDescent="0.2">
      <c r="A69" s="5">
        <v>2022</v>
      </c>
      <c r="B69" s="5" t="s">
        <v>6</v>
      </c>
      <c r="C69" s="13" t="s">
        <v>95</v>
      </c>
      <c r="D69" s="3">
        <v>22244</v>
      </c>
      <c r="E69" s="3">
        <v>5</v>
      </c>
    </row>
    <row r="70" spans="1:5" x14ac:dyDescent="0.2">
      <c r="A70" s="5">
        <v>2022</v>
      </c>
      <c r="B70" s="5" t="s">
        <v>6</v>
      </c>
      <c r="C70" s="13" t="s">
        <v>176</v>
      </c>
      <c r="D70" s="3">
        <v>41091</v>
      </c>
      <c r="E70" s="3">
        <v>5</v>
      </c>
    </row>
    <row r="71" spans="1:5" x14ac:dyDescent="0.2">
      <c r="A71" s="5">
        <v>2022</v>
      </c>
      <c r="B71" s="5" t="s">
        <v>6</v>
      </c>
      <c r="C71" s="13" t="s">
        <v>96</v>
      </c>
      <c r="D71" s="3">
        <v>17883</v>
      </c>
      <c r="E71" s="3">
        <v>4</v>
      </c>
    </row>
    <row r="72" spans="1:5" x14ac:dyDescent="0.2">
      <c r="A72" s="5">
        <v>2022</v>
      </c>
      <c r="B72" s="5" t="s">
        <v>171</v>
      </c>
      <c r="C72" s="13" t="s">
        <v>5</v>
      </c>
      <c r="D72" s="3">
        <v>1847953</v>
      </c>
      <c r="E72" s="3">
        <v>44</v>
      </c>
    </row>
    <row r="73" spans="1:5" x14ac:dyDescent="0.2">
      <c r="A73" s="5">
        <v>2021</v>
      </c>
      <c r="B73" s="5" t="s">
        <v>0</v>
      </c>
      <c r="C73" s="13" t="s">
        <v>131</v>
      </c>
      <c r="D73" s="3">
        <v>4462</v>
      </c>
      <c r="E73" s="3">
        <v>4</v>
      </c>
    </row>
    <row r="74" spans="1:5" x14ac:dyDescent="0.2">
      <c r="A74" s="5">
        <v>2021</v>
      </c>
      <c r="B74" s="5" t="s">
        <v>0</v>
      </c>
      <c r="C74" s="13" t="s">
        <v>108</v>
      </c>
      <c r="D74" s="3">
        <v>29353</v>
      </c>
      <c r="E74" s="3">
        <v>17</v>
      </c>
    </row>
    <row r="75" spans="1:5" x14ac:dyDescent="0.2">
      <c r="A75" s="5">
        <v>2021</v>
      </c>
      <c r="B75" s="5" t="s">
        <v>0</v>
      </c>
      <c r="C75" s="13" t="s">
        <v>109</v>
      </c>
      <c r="D75" s="3">
        <v>94379</v>
      </c>
      <c r="E75" s="3">
        <v>30</v>
      </c>
    </row>
    <row r="76" spans="1:5" x14ac:dyDescent="0.2">
      <c r="A76" s="5">
        <v>2021</v>
      </c>
      <c r="B76" s="5" t="s">
        <v>0</v>
      </c>
      <c r="C76" s="13" t="s">
        <v>110</v>
      </c>
      <c r="D76" s="3">
        <v>61171</v>
      </c>
      <c r="E76" s="3">
        <v>52</v>
      </c>
    </row>
    <row r="77" spans="1:5" x14ac:dyDescent="0.2">
      <c r="A77" s="5">
        <v>2021</v>
      </c>
      <c r="B77" s="5" t="s">
        <v>0</v>
      </c>
      <c r="C77" s="13" t="s">
        <v>111</v>
      </c>
      <c r="D77" s="3">
        <v>17489</v>
      </c>
      <c r="E77" s="3">
        <v>13</v>
      </c>
    </row>
    <row r="78" spans="1:5" x14ac:dyDescent="0.2">
      <c r="A78" s="5">
        <v>2021</v>
      </c>
      <c r="B78" s="5" t="s">
        <v>0</v>
      </c>
      <c r="C78" s="13" t="s">
        <v>112</v>
      </c>
      <c r="D78" s="3">
        <v>37779</v>
      </c>
      <c r="E78" s="3">
        <v>24</v>
      </c>
    </row>
    <row r="79" spans="1:5" x14ac:dyDescent="0.2">
      <c r="A79" s="5">
        <v>2021</v>
      </c>
      <c r="B79" s="5" t="s">
        <v>0</v>
      </c>
      <c r="C79" s="13" t="s">
        <v>113</v>
      </c>
      <c r="D79" s="3">
        <v>502382</v>
      </c>
      <c r="E79" s="3">
        <v>133</v>
      </c>
    </row>
    <row r="80" spans="1:5" x14ac:dyDescent="0.2">
      <c r="A80" s="5">
        <v>2021</v>
      </c>
      <c r="B80" s="5" t="s">
        <v>1</v>
      </c>
      <c r="C80" s="13" t="s">
        <v>114</v>
      </c>
      <c r="D80" s="3">
        <v>158077</v>
      </c>
      <c r="E80" s="3">
        <v>17</v>
      </c>
    </row>
    <row r="81" spans="1:5" x14ac:dyDescent="0.2">
      <c r="A81" s="5">
        <v>2021</v>
      </c>
      <c r="B81" s="5" t="s">
        <v>1</v>
      </c>
      <c r="C81" s="13" t="s">
        <v>115</v>
      </c>
      <c r="D81" s="3">
        <v>143468</v>
      </c>
      <c r="E81" s="3">
        <v>16</v>
      </c>
    </row>
    <row r="82" spans="1:5" x14ac:dyDescent="0.2">
      <c r="A82" s="5">
        <v>2021</v>
      </c>
      <c r="B82" s="5" t="s">
        <v>1</v>
      </c>
      <c r="C82" s="13" t="s">
        <v>128</v>
      </c>
      <c r="D82" s="3">
        <v>126125</v>
      </c>
      <c r="E82" s="3">
        <v>34</v>
      </c>
    </row>
    <row r="83" spans="1:5" x14ac:dyDescent="0.2">
      <c r="A83" s="5">
        <v>2021</v>
      </c>
      <c r="B83" s="5" t="s">
        <v>1</v>
      </c>
      <c r="C83" s="13" t="s">
        <v>118</v>
      </c>
      <c r="D83" s="3">
        <v>145610</v>
      </c>
      <c r="E83" s="3">
        <v>35</v>
      </c>
    </row>
    <row r="84" spans="1:5" x14ac:dyDescent="0.2">
      <c r="A84" s="5">
        <v>2021</v>
      </c>
      <c r="B84" s="5" t="s">
        <v>1</v>
      </c>
      <c r="C84" s="13" t="s">
        <v>119</v>
      </c>
      <c r="D84" s="3">
        <v>362535</v>
      </c>
      <c r="E84" s="3">
        <v>43</v>
      </c>
    </row>
    <row r="85" spans="1:5" x14ac:dyDescent="0.2">
      <c r="A85" s="5">
        <v>2021</v>
      </c>
      <c r="B85" s="5" t="s">
        <v>1</v>
      </c>
      <c r="C85" s="13" t="s">
        <v>120</v>
      </c>
      <c r="D85" s="3">
        <v>10882</v>
      </c>
      <c r="E85" s="3">
        <v>11</v>
      </c>
    </row>
    <row r="86" spans="1:5" x14ac:dyDescent="0.2">
      <c r="A86" s="5">
        <v>2021</v>
      </c>
      <c r="B86" s="5" t="s">
        <v>1</v>
      </c>
      <c r="C86" s="13" t="s">
        <v>22</v>
      </c>
      <c r="D86" s="3">
        <v>318069</v>
      </c>
      <c r="E86" s="3">
        <v>38</v>
      </c>
    </row>
    <row r="87" spans="1:5" x14ac:dyDescent="0.2">
      <c r="A87" s="5">
        <v>2021</v>
      </c>
      <c r="B87" s="5" t="s">
        <v>1</v>
      </c>
      <c r="C87" s="13" t="s">
        <v>23</v>
      </c>
      <c r="D87" s="3">
        <v>564920</v>
      </c>
      <c r="E87" s="3">
        <v>41</v>
      </c>
    </row>
    <row r="88" spans="1:5" x14ac:dyDescent="0.2">
      <c r="A88" s="5">
        <v>2021</v>
      </c>
      <c r="B88" s="5" t="s">
        <v>1</v>
      </c>
      <c r="C88" s="13" t="s">
        <v>24</v>
      </c>
      <c r="D88" s="3">
        <v>13096</v>
      </c>
      <c r="E88" s="3">
        <v>10</v>
      </c>
    </row>
    <row r="89" spans="1:5" x14ac:dyDescent="0.2">
      <c r="A89" s="5">
        <v>2021</v>
      </c>
      <c r="B89" s="5" t="s">
        <v>1</v>
      </c>
      <c r="C89" s="13" t="s">
        <v>25</v>
      </c>
      <c r="D89" s="3">
        <v>28988</v>
      </c>
      <c r="E89" s="3">
        <v>16</v>
      </c>
    </row>
    <row r="90" spans="1:5" x14ac:dyDescent="0.2">
      <c r="A90" s="5">
        <v>2021</v>
      </c>
      <c r="B90" s="5" t="s">
        <v>1</v>
      </c>
      <c r="C90" s="13" t="s">
        <v>27</v>
      </c>
      <c r="D90" s="3">
        <v>771944</v>
      </c>
      <c r="E90" s="3">
        <v>57</v>
      </c>
    </row>
    <row r="91" spans="1:5" x14ac:dyDescent="0.2">
      <c r="A91" s="5">
        <v>2021</v>
      </c>
      <c r="B91" s="5" t="s">
        <v>1</v>
      </c>
      <c r="C91" s="13" t="s">
        <v>29</v>
      </c>
      <c r="D91" s="3">
        <v>71332</v>
      </c>
      <c r="E91" s="3">
        <v>14</v>
      </c>
    </row>
    <row r="92" spans="1:5" x14ac:dyDescent="0.2">
      <c r="A92" s="5">
        <v>2021</v>
      </c>
      <c r="B92" s="5" t="s">
        <v>1</v>
      </c>
      <c r="C92" s="13" t="s">
        <v>30</v>
      </c>
      <c r="D92" s="3">
        <v>23882</v>
      </c>
      <c r="E92" s="3">
        <v>15</v>
      </c>
    </row>
    <row r="93" spans="1:5" x14ac:dyDescent="0.2">
      <c r="A93" s="5">
        <v>2021</v>
      </c>
      <c r="B93" s="5" t="s">
        <v>1</v>
      </c>
      <c r="C93" s="13" t="s">
        <v>31</v>
      </c>
      <c r="D93" s="3">
        <v>86854</v>
      </c>
      <c r="E93" s="3">
        <v>13</v>
      </c>
    </row>
    <row r="94" spans="1:5" x14ac:dyDescent="0.2">
      <c r="A94" s="5">
        <v>2021</v>
      </c>
      <c r="B94" s="5" t="s">
        <v>1</v>
      </c>
      <c r="C94" s="13" t="s">
        <v>32</v>
      </c>
      <c r="D94" s="3">
        <v>15881</v>
      </c>
      <c r="E94" s="3">
        <v>10</v>
      </c>
    </row>
    <row r="95" spans="1:5" x14ac:dyDescent="0.2">
      <c r="A95" s="5">
        <v>2021</v>
      </c>
      <c r="B95" s="5" t="s">
        <v>1</v>
      </c>
      <c r="C95" s="13" t="s">
        <v>33</v>
      </c>
      <c r="D95" s="3">
        <v>280384</v>
      </c>
      <c r="E95" s="3">
        <v>31</v>
      </c>
    </row>
    <row r="96" spans="1:5" x14ac:dyDescent="0.2">
      <c r="A96" s="5">
        <v>2021</v>
      </c>
      <c r="B96" s="5" t="s">
        <v>1</v>
      </c>
      <c r="C96" s="13" t="s">
        <v>34</v>
      </c>
      <c r="D96" s="3">
        <v>516254</v>
      </c>
      <c r="E96" s="3">
        <v>32</v>
      </c>
    </row>
    <row r="97" spans="1:5" x14ac:dyDescent="0.2">
      <c r="A97" s="5">
        <v>2021</v>
      </c>
      <c r="B97" s="5" t="s">
        <v>1</v>
      </c>
      <c r="C97" s="13" t="s">
        <v>35</v>
      </c>
      <c r="D97" s="3">
        <v>407051</v>
      </c>
      <c r="E97" s="3">
        <v>49</v>
      </c>
    </row>
    <row r="98" spans="1:5" x14ac:dyDescent="0.2">
      <c r="A98" s="5">
        <v>2021</v>
      </c>
      <c r="B98" s="5" t="s">
        <v>1</v>
      </c>
      <c r="C98" s="13" t="s">
        <v>36</v>
      </c>
      <c r="D98" s="3">
        <v>384750</v>
      </c>
      <c r="E98" s="3">
        <v>39</v>
      </c>
    </row>
    <row r="99" spans="1:5" x14ac:dyDescent="0.2">
      <c r="A99" s="5">
        <v>2021</v>
      </c>
      <c r="B99" s="5" t="s">
        <v>1</v>
      </c>
      <c r="C99" s="13" t="s">
        <v>37</v>
      </c>
      <c r="D99" s="3">
        <v>70732</v>
      </c>
      <c r="E99" s="3">
        <v>19</v>
      </c>
    </row>
    <row r="100" spans="1:5" x14ac:dyDescent="0.2">
      <c r="A100" s="5">
        <v>2021</v>
      </c>
      <c r="B100" s="5" t="s">
        <v>1</v>
      </c>
      <c r="C100" s="13" t="s">
        <v>38</v>
      </c>
      <c r="D100" s="3">
        <v>568496</v>
      </c>
      <c r="E100" s="3">
        <v>55</v>
      </c>
    </row>
    <row r="101" spans="1:5" x14ac:dyDescent="0.2">
      <c r="A101" s="5">
        <v>2021</v>
      </c>
      <c r="B101" s="5" t="s">
        <v>2</v>
      </c>
      <c r="C101" s="13" t="s">
        <v>39</v>
      </c>
      <c r="D101" s="3">
        <v>15253</v>
      </c>
      <c r="E101" s="3">
        <v>5</v>
      </c>
    </row>
    <row r="102" spans="1:5" x14ac:dyDescent="0.2">
      <c r="A102" s="5">
        <v>2021</v>
      </c>
      <c r="B102" s="5" t="s">
        <v>2</v>
      </c>
      <c r="C102" s="13" t="s">
        <v>40</v>
      </c>
      <c r="D102" s="3">
        <v>535</v>
      </c>
      <c r="E102" s="3">
        <v>3</v>
      </c>
    </row>
    <row r="103" spans="1:5" x14ac:dyDescent="0.2">
      <c r="A103" s="5">
        <v>2021</v>
      </c>
      <c r="B103" s="5" t="s">
        <v>2</v>
      </c>
      <c r="C103" s="13" t="s">
        <v>41</v>
      </c>
      <c r="D103" s="3">
        <v>62395</v>
      </c>
      <c r="E103" s="3">
        <v>15</v>
      </c>
    </row>
    <row r="104" spans="1:5" x14ac:dyDescent="0.2">
      <c r="A104" s="5">
        <v>2021</v>
      </c>
      <c r="B104" s="5" t="s">
        <v>2</v>
      </c>
      <c r="C104" s="13" t="s">
        <v>42</v>
      </c>
      <c r="D104" s="3">
        <v>41213</v>
      </c>
      <c r="E104" s="3">
        <v>30</v>
      </c>
    </row>
    <row r="105" spans="1:5" x14ac:dyDescent="0.2">
      <c r="A105" s="5">
        <v>2021</v>
      </c>
      <c r="B105" s="5" t="s">
        <v>2</v>
      </c>
      <c r="C105" s="13" t="s">
        <v>43</v>
      </c>
      <c r="D105" s="3">
        <v>24585</v>
      </c>
      <c r="E105" s="3">
        <v>7</v>
      </c>
    </row>
    <row r="106" spans="1:5" x14ac:dyDescent="0.2">
      <c r="A106" s="5">
        <v>2021</v>
      </c>
      <c r="B106" s="5" t="s">
        <v>2</v>
      </c>
      <c r="C106" s="13" t="s">
        <v>44</v>
      </c>
      <c r="D106" s="3">
        <v>122149</v>
      </c>
      <c r="E106" s="3">
        <v>24</v>
      </c>
    </row>
    <row r="107" spans="1:5" x14ac:dyDescent="0.2">
      <c r="A107" s="5">
        <v>2021</v>
      </c>
      <c r="B107" s="5" t="s">
        <v>2</v>
      </c>
      <c r="C107" s="13" t="s">
        <v>45</v>
      </c>
      <c r="D107" s="3">
        <v>292337</v>
      </c>
      <c r="E107" s="3">
        <v>47</v>
      </c>
    </row>
    <row r="108" spans="1:5" x14ac:dyDescent="0.2">
      <c r="A108" s="5">
        <v>2021</v>
      </c>
      <c r="B108" s="5" t="s">
        <v>2</v>
      </c>
      <c r="C108" s="13" t="s">
        <v>46</v>
      </c>
      <c r="D108" s="3">
        <v>224641</v>
      </c>
      <c r="E108" s="3">
        <v>57</v>
      </c>
    </row>
    <row r="109" spans="1:5" x14ac:dyDescent="0.2">
      <c r="A109" s="5">
        <v>2021</v>
      </c>
      <c r="B109" s="5" t="s">
        <v>2</v>
      </c>
      <c r="C109" s="13" t="s">
        <v>47</v>
      </c>
      <c r="D109" s="3">
        <v>32450</v>
      </c>
      <c r="E109" s="3">
        <v>19</v>
      </c>
    </row>
    <row r="110" spans="1:5" x14ac:dyDescent="0.2">
      <c r="A110" s="5">
        <v>2021</v>
      </c>
      <c r="B110" s="5" t="s">
        <v>2</v>
      </c>
      <c r="C110" s="13" t="s">
        <v>48</v>
      </c>
      <c r="D110" s="3">
        <v>361743</v>
      </c>
      <c r="E110" s="3">
        <v>76</v>
      </c>
    </row>
    <row r="111" spans="1:5" x14ac:dyDescent="0.2">
      <c r="A111" s="5">
        <v>2021</v>
      </c>
      <c r="B111" s="5" t="s">
        <v>2</v>
      </c>
      <c r="C111" s="13" t="s">
        <v>49</v>
      </c>
      <c r="D111" s="3">
        <v>218084</v>
      </c>
      <c r="E111" s="3">
        <v>45</v>
      </c>
    </row>
    <row r="112" spans="1:5" x14ac:dyDescent="0.2">
      <c r="A112" s="5">
        <v>2021</v>
      </c>
      <c r="B112" s="5" t="s">
        <v>2</v>
      </c>
      <c r="C112" s="13" t="s">
        <v>50</v>
      </c>
      <c r="D112" s="3">
        <v>744501</v>
      </c>
      <c r="E112" s="3">
        <v>87</v>
      </c>
    </row>
    <row r="113" spans="1:5" x14ac:dyDescent="0.2">
      <c r="A113" s="5">
        <v>2021</v>
      </c>
      <c r="B113" s="5" t="s">
        <v>2</v>
      </c>
      <c r="C113" s="13" t="s">
        <v>51</v>
      </c>
      <c r="D113" s="3">
        <v>82582</v>
      </c>
      <c r="E113" s="3">
        <v>20</v>
      </c>
    </row>
    <row r="114" spans="1:5" x14ac:dyDescent="0.2">
      <c r="A114" s="5">
        <v>2021</v>
      </c>
      <c r="B114" s="5" t="s">
        <v>2</v>
      </c>
      <c r="C114" s="13" t="s">
        <v>52</v>
      </c>
      <c r="D114" s="3">
        <v>214152</v>
      </c>
      <c r="E114" s="3">
        <v>82</v>
      </c>
    </row>
    <row r="115" spans="1:5" x14ac:dyDescent="0.2">
      <c r="A115" s="5">
        <v>2021</v>
      </c>
      <c r="B115" s="5" t="s">
        <v>2</v>
      </c>
      <c r="C115" s="13" t="s">
        <v>53</v>
      </c>
      <c r="D115" s="3">
        <v>98840</v>
      </c>
      <c r="E115" s="3">
        <v>40</v>
      </c>
    </row>
    <row r="116" spans="1:5" x14ac:dyDescent="0.2">
      <c r="A116" s="5">
        <v>2021</v>
      </c>
      <c r="B116" s="5" t="s">
        <v>2</v>
      </c>
      <c r="C116" s="13" t="s">
        <v>55</v>
      </c>
      <c r="D116" s="3">
        <v>38010</v>
      </c>
      <c r="E116" s="3">
        <v>16</v>
      </c>
    </row>
    <row r="117" spans="1:5" x14ac:dyDescent="0.2">
      <c r="A117" s="5">
        <v>2021</v>
      </c>
      <c r="B117" s="5" t="s">
        <v>2</v>
      </c>
      <c r="C117" s="13" t="s">
        <v>56</v>
      </c>
      <c r="D117" s="3">
        <v>25319</v>
      </c>
      <c r="E117" s="3">
        <v>20</v>
      </c>
    </row>
    <row r="118" spans="1:5" x14ac:dyDescent="0.2">
      <c r="A118" s="5">
        <v>2021</v>
      </c>
      <c r="B118" s="5" t="s">
        <v>2</v>
      </c>
      <c r="C118" s="13" t="s">
        <v>57</v>
      </c>
      <c r="D118" s="3">
        <v>372886</v>
      </c>
      <c r="E118" s="3">
        <v>62</v>
      </c>
    </row>
    <row r="119" spans="1:5" x14ac:dyDescent="0.2">
      <c r="A119" s="5">
        <v>2021</v>
      </c>
      <c r="B119" s="5" t="s">
        <v>2</v>
      </c>
      <c r="C119" s="13" t="s">
        <v>58</v>
      </c>
      <c r="D119" s="3">
        <v>247023</v>
      </c>
      <c r="E119" s="3">
        <v>48</v>
      </c>
    </row>
    <row r="120" spans="1:5" x14ac:dyDescent="0.2">
      <c r="A120" s="5">
        <v>2021</v>
      </c>
      <c r="B120" s="5" t="s">
        <v>2</v>
      </c>
      <c r="C120" s="13" t="s">
        <v>59</v>
      </c>
      <c r="D120" s="3">
        <v>13156</v>
      </c>
      <c r="E120" s="3">
        <v>5</v>
      </c>
    </row>
    <row r="121" spans="1:5" x14ac:dyDescent="0.2">
      <c r="A121" s="5">
        <v>2021</v>
      </c>
      <c r="B121" s="5" t="s">
        <v>2</v>
      </c>
      <c r="C121" s="13" t="s">
        <v>93</v>
      </c>
      <c r="D121" s="3">
        <v>85628</v>
      </c>
      <c r="E121" s="3">
        <v>11</v>
      </c>
    </row>
    <row r="122" spans="1:5" x14ac:dyDescent="0.2">
      <c r="A122" s="5">
        <v>2021</v>
      </c>
      <c r="B122" s="5" t="s">
        <v>144</v>
      </c>
      <c r="C122" s="13" t="s">
        <v>60</v>
      </c>
      <c r="D122" s="3">
        <v>1061410</v>
      </c>
      <c r="E122" s="3">
        <v>97</v>
      </c>
    </row>
    <row r="123" spans="1:5" x14ac:dyDescent="0.2">
      <c r="A123" s="5">
        <v>2021</v>
      </c>
      <c r="B123" s="5" t="s">
        <v>144</v>
      </c>
      <c r="C123" s="13" t="s">
        <v>61</v>
      </c>
      <c r="D123" s="3">
        <v>432523</v>
      </c>
      <c r="E123" s="3">
        <v>40</v>
      </c>
    </row>
    <row r="124" spans="1:5" x14ac:dyDescent="0.2">
      <c r="A124" s="5">
        <v>2021</v>
      </c>
      <c r="B124" s="5" t="s">
        <v>144</v>
      </c>
      <c r="C124" s="13" t="s">
        <v>62</v>
      </c>
      <c r="D124" s="3">
        <v>953732</v>
      </c>
      <c r="E124" s="3">
        <v>57</v>
      </c>
    </row>
    <row r="125" spans="1:5" x14ac:dyDescent="0.2">
      <c r="A125" s="5">
        <v>2021</v>
      </c>
      <c r="B125" s="5" t="s">
        <v>144</v>
      </c>
      <c r="C125" s="13" t="s">
        <v>63</v>
      </c>
      <c r="D125" s="3">
        <v>617575</v>
      </c>
      <c r="E125" s="3">
        <v>47</v>
      </c>
    </row>
    <row r="126" spans="1:5" x14ac:dyDescent="0.2">
      <c r="A126" s="5">
        <v>2021</v>
      </c>
      <c r="B126" s="5" t="s">
        <v>144</v>
      </c>
      <c r="C126" s="13" t="s">
        <v>64</v>
      </c>
      <c r="D126" s="3">
        <v>585113</v>
      </c>
      <c r="E126" s="3">
        <v>47</v>
      </c>
    </row>
    <row r="127" spans="1:5" x14ac:dyDescent="0.2">
      <c r="A127" s="5">
        <v>2021</v>
      </c>
      <c r="B127" s="5" t="s">
        <v>144</v>
      </c>
      <c r="C127" s="13" t="s">
        <v>65</v>
      </c>
      <c r="D127" s="3">
        <v>436424</v>
      </c>
      <c r="E127" s="3">
        <v>48</v>
      </c>
    </row>
    <row r="128" spans="1:5" x14ac:dyDescent="0.2">
      <c r="A128" s="5">
        <v>2021</v>
      </c>
      <c r="B128" s="5" t="s">
        <v>144</v>
      </c>
      <c r="C128" s="13" t="s">
        <v>67</v>
      </c>
      <c r="D128" s="3">
        <v>308479</v>
      </c>
      <c r="E128" s="3">
        <v>38</v>
      </c>
    </row>
    <row r="129" spans="1:5" x14ac:dyDescent="0.2">
      <c r="A129" s="5">
        <v>2021</v>
      </c>
      <c r="B129" s="5" t="s">
        <v>144</v>
      </c>
      <c r="C129" s="13" t="s">
        <v>68</v>
      </c>
      <c r="D129" s="3">
        <v>464864</v>
      </c>
      <c r="E129" s="3">
        <v>59</v>
      </c>
    </row>
    <row r="130" spans="1:5" x14ac:dyDescent="0.2">
      <c r="A130" s="5">
        <v>2021</v>
      </c>
      <c r="B130" s="5" t="s">
        <v>144</v>
      </c>
      <c r="C130" s="13" t="s">
        <v>70</v>
      </c>
      <c r="D130" s="3">
        <v>762344</v>
      </c>
      <c r="E130" s="3">
        <v>56</v>
      </c>
    </row>
    <row r="131" spans="1:5" x14ac:dyDescent="0.2">
      <c r="A131" s="5">
        <v>2021</v>
      </c>
      <c r="B131" s="5" t="s">
        <v>144</v>
      </c>
      <c r="C131" s="13" t="s">
        <v>71</v>
      </c>
      <c r="D131" s="3">
        <v>508213</v>
      </c>
      <c r="E131" s="3">
        <v>73</v>
      </c>
    </row>
    <row r="132" spans="1:5" x14ac:dyDescent="0.2">
      <c r="A132" s="5">
        <v>2021</v>
      </c>
      <c r="B132" s="5" t="s">
        <v>144</v>
      </c>
      <c r="C132" s="13" t="s">
        <v>73</v>
      </c>
      <c r="D132" s="3">
        <v>422965</v>
      </c>
      <c r="E132" s="3">
        <v>62</v>
      </c>
    </row>
    <row r="133" spans="1:5" x14ac:dyDescent="0.2">
      <c r="A133" s="5">
        <v>2021</v>
      </c>
      <c r="B133" s="5" t="s">
        <v>144</v>
      </c>
      <c r="C133" s="13" t="s">
        <v>74</v>
      </c>
      <c r="D133" s="3">
        <v>376141</v>
      </c>
      <c r="E133" s="3">
        <v>57</v>
      </c>
    </row>
    <row r="134" spans="1:5" x14ac:dyDescent="0.2">
      <c r="A134" s="5">
        <v>2021</v>
      </c>
      <c r="B134" s="5" t="s">
        <v>144</v>
      </c>
      <c r="C134" s="13" t="s">
        <v>75</v>
      </c>
      <c r="D134" s="3">
        <v>836255</v>
      </c>
      <c r="E134" s="3">
        <v>93</v>
      </c>
    </row>
    <row r="135" spans="1:5" x14ac:dyDescent="0.2">
      <c r="A135" s="5">
        <v>2021</v>
      </c>
      <c r="B135" s="5" t="s">
        <v>144</v>
      </c>
      <c r="C135" s="13" t="s">
        <v>76</v>
      </c>
      <c r="D135" s="3">
        <v>282280</v>
      </c>
      <c r="E135" s="3">
        <v>39</v>
      </c>
    </row>
    <row r="136" spans="1:5" x14ac:dyDescent="0.2">
      <c r="A136" s="5">
        <v>2021</v>
      </c>
      <c r="B136" s="5" t="s">
        <v>144</v>
      </c>
      <c r="C136" s="13" t="s">
        <v>78</v>
      </c>
      <c r="D136" s="3">
        <v>551499</v>
      </c>
      <c r="E136" s="3">
        <v>46</v>
      </c>
    </row>
    <row r="137" spans="1:5" x14ac:dyDescent="0.2">
      <c r="A137" s="5">
        <v>2021</v>
      </c>
      <c r="B137" s="5" t="s">
        <v>144</v>
      </c>
      <c r="C137" s="13" t="s">
        <v>79</v>
      </c>
      <c r="D137" s="3">
        <v>107151</v>
      </c>
      <c r="E137" s="3">
        <v>18</v>
      </c>
    </row>
    <row r="138" spans="1:5" x14ac:dyDescent="0.2">
      <c r="A138" s="5">
        <v>2021</v>
      </c>
      <c r="B138" s="5" t="s">
        <v>145</v>
      </c>
      <c r="C138" s="13" t="s">
        <v>80</v>
      </c>
      <c r="D138" s="3">
        <v>1396916</v>
      </c>
      <c r="E138" s="3">
        <v>110</v>
      </c>
    </row>
    <row r="139" spans="1:5" x14ac:dyDescent="0.2">
      <c r="A139" s="5">
        <v>2021</v>
      </c>
      <c r="B139" s="5" t="s">
        <v>145</v>
      </c>
      <c r="C139" s="13" t="s">
        <v>82</v>
      </c>
      <c r="D139" s="3">
        <v>264687</v>
      </c>
      <c r="E139" s="3">
        <v>29</v>
      </c>
    </row>
    <row r="140" spans="1:5" x14ac:dyDescent="0.2">
      <c r="A140" s="5">
        <v>2021</v>
      </c>
      <c r="B140" s="5" t="s">
        <v>145</v>
      </c>
      <c r="C140" s="13" t="s">
        <v>83</v>
      </c>
      <c r="D140" s="3">
        <v>114246</v>
      </c>
      <c r="E140" s="3">
        <v>21</v>
      </c>
    </row>
    <row r="141" spans="1:5" x14ac:dyDescent="0.2">
      <c r="A141" s="5">
        <v>2021</v>
      </c>
      <c r="B141" s="5" t="s">
        <v>145</v>
      </c>
      <c r="C141" s="13" t="s">
        <v>84</v>
      </c>
      <c r="D141" s="3">
        <v>248101</v>
      </c>
      <c r="E141" s="3">
        <v>25</v>
      </c>
    </row>
    <row r="142" spans="1:5" x14ac:dyDescent="0.2">
      <c r="A142" s="5">
        <v>2021</v>
      </c>
      <c r="B142" s="5" t="s">
        <v>145</v>
      </c>
      <c r="C142" s="13" t="s">
        <v>85</v>
      </c>
      <c r="D142" s="3">
        <v>192257</v>
      </c>
      <c r="E142" s="3">
        <v>14</v>
      </c>
    </row>
    <row r="143" spans="1:5" x14ac:dyDescent="0.2">
      <c r="A143" s="5">
        <v>2021</v>
      </c>
      <c r="B143" s="5" t="s">
        <v>145</v>
      </c>
      <c r="C143" s="13" t="s">
        <v>86</v>
      </c>
      <c r="D143" s="3">
        <v>164939</v>
      </c>
      <c r="E143" s="3">
        <v>15</v>
      </c>
    </row>
    <row r="144" spans="1:5" x14ac:dyDescent="0.2">
      <c r="A144" s="5">
        <v>2021</v>
      </c>
      <c r="B144" s="5" t="s">
        <v>3</v>
      </c>
      <c r="C144" s="13" t="s">
        <v>87</v>
      </c>
      <c r="D144" s="3">
        <v>268162</v>
      </c>
      <c r="E144" s="3">
        <v>29</v>
      </c>
    </row>
    <row r="145" spans="1:5" x14ac:dyDescent="0.2">
      <c r="A145" s="5">
        <v>2021</v>
      </c>
      <c r="B145" s="5" t="s">
        <v>3</v>
      </c>
      <c r="C145" s="13" t="s">
        <v>88</v>
      </c>
      <c r="D145" s="3">
        <v>439264</v>
      </c>
      <c r="E145" s="3">
        <v>31</v>
      </c>
    </row>
    <row r="146" spans="1:5" x14ac:dyDescent="0.2">
      <c r="A146" s="5">
        <v>2021</v>
      </c>
      <c r="B146" s="5" t="s">
        <v>3</v>
      </c>
      <c r="C146" s="13" t="s">
        <v>89</v>
      </c>
      <c r="D146" s="3">
        <v>123311</v>
      </c>
      <c r="E146" s="3">
        <v>14</v>
      </c>
    </row>
    <row r="147" spans="1:5" x14ac:dyDescent="0.2">
      <c r="A147" s="5">
        <v>2021</v>
      </c>
      <c r="B147" s="5" t="s">
        <v>3</v>
      </c>
      <c r="C147" s="13" t="s">
        <v>94</v>
      </c>
      <c r="D147" s="3">
        <v>42931</v>
      </c>
      <c r="E147" s="3">
        <v>11</v>
      </c>
    </row>
    <row r="148" spans="1:5" x14ac:dyDescent="0.2">
      <c r="A148" s="5">
        <v>2021</v>
      </c>
      <c r="B148" s="5" t="s">
        <v>3</v>
      </c>
      <c r="C148" s="13" t="s">
        <v>18</v>
      </c>
      <c r="D148" s="3">
        <v>20108</v>
      </c>
      <c r="E148" s="3">
        <v>3</v>
      </c>
    </row>
    <row r="149" spans="1:5" x14ac:dyDescent="0.2">
      <c r="A149" s="5">
        <v>2021</v>
      </c>
      <c r="B149" s="5" t="s">
        <v>3</v>
      </c>
      <c r="C149" s="13" t="s">
        <v>5</v>
      </c>
      <c r="D149" s="3">
        <v>535389</v>
      </c>
      <c r="E149" s="3">
        <v>47</v>
      </c>
    </row>
    <row r="150" spans="1:5" x14ac:dyDescent="0.2">
      <c r="A150" s="5">
        <v>2021</v>
      </c>
      <c r="B150" s="5" t="s">
        <v>6</v>
      </c>
      <c r="C150" s="13" t="s">
        <v>90</v>
      </c>
      <c r="D150" s="3">
        <v>75592</v>
      </c>
      <c r="E150" s="3">
        <v>8</v>
      </c>
    </row>
    <row r="151" spans="1:5" x14ac:dyDescent="0.2">
      <c r="A151" s="5">
        <v>2021</v>
      </c>
      <c r="B151" s="5" t="s">
        <v>6</v>
      </c>
      <c r="C151" s="13" t="s">
        <v>91</v>
      </c>
      <c r="D151" s="3">
        <v>36572</v>
      </c>
      <c r="E151" s="3">
        <v>8</v>
      </c>
    </row>
    <row r="152" spans="1:5" x14ac:dyDescent="0.2">
      <c r="A152" s="5">
        <v>2021</v>
      </c>
      <c r="B152" s="5" t="s">
        <v>6</v>
      </c>
      <c r="C152" s="13" t="s">
        <v>92</v>
      </c>
      <c r="D152" s="3">
        <v>65712</v>
      </c>
      <c r="E152" s="3">
        <v>7</v>
      </c>
    </row>
    <row r="153" spans="1:5" x14ac:dyDescent="0.2">
      <c r="A153" s="5">
        <v>2021</v>
      </c>
      <c r="B153" s="5" t="s">
        <v>6</v>
      </c>
      <c r="C153" s="13" t="s">
        <v>95</v>
      </c>
      <c r="D153" s="3">
        <v>53825</v>
      </c>
      <c r="E153" s="3">
        <v>7</v>
      </c>
    </row>
    <row r="154" spans="1:5" x14ac:dyDescent="0.2">
      <c r="A154" s="5">
        <v>2021</v>
      </c>
      <c r="B154" s="5" t="s">
        <v>6</v>
      </c>
      <c r="C154" s="13" t="s">
        <v>170</v>
      </c>
      <c r="D154" s="3">
        <v>163730</v>
      </c>
      <c r="E154" s="3">
        <v>7</v>
      </c>
    </row>
    <row r="155" spans="1:5" x14ac:dyDescent="0.2">
      <c r="A155" s="5">
        <v>2021</v>
      </c>
      <c r="B155" s="5" t="s">
        <v>171</v>
      </c>
      <c r="C155" s="13" t="s">
        <v>5</v>
      </c>
      <c r="D155" s="3">
        <v>1742108</v>
      </c>
      <c r="E155" s="3">
        <v>57</v>
      </c>
    </row>
    <row r="156" spans="1:5" x14ac:dyDescent="0.2">
      <c r="A156" s="5">
        <v>2020</v>
      </c>
      <c r="B156" s="5" t="s">
        <v>0</v>
      </c>
      <c r="C156" s="13" t="s">
        <v>131</v>
      </c>
      <c r="D156" s="3">
        <v>11369</v>
      </c>
      <c r="E156" s="3">
        <v>3</v>
      </c>
    </row>
    <row r="157" spans="1:5" x14ac:dyDescent="0.2">
      <c r="A157" s="5">
        <v>2020</v>
      </c>
      <c r="B157" s="5" t="s">
        <v>0</v>
      </c>
      <c r="C157" s="13" t="s">
        <v>108</v>
      </c>
      <c r="D157" s="3">
        <v>33823</v>
      </c>
      <c r="E157" s="3">
        <v>18</v>
      </c>
    </row>
    <row r="158" spans="1:5" x14ac:dyDescent="0.2">
      <c r="A158" s="5">
        <v>2020</v>
      </c>
      <c r="B158" s="5" t="s">
        <v>0</v>
      </c>
      <c r="C158" s="13" t="s">
        <v>109</v>
      </c>
      <c r="D158" s="3">
        <v>41809</v>
      </c>
      <c r="E158" s="3">
        <v>26</v>
      </c>
    </row>
    <row r="159" spans="1:5" x14ac:dyDescent="0.2">
      <c r="A159" s="5">
        <v>2020</v>
      </c>
      <c r="B159" s="5" t="s">
        <v>0</v>
      </c>
      <c r="C159" s="13" t="s">
        <v>110</v>
      </c>
      <c r="D159" s="3">
        <v>107979</v>
      </c>
      <c r="E159" s="3">
        <v>56</v>
      </c>
    </row>
    <row r="160" spans="1:5" x14ac:dyDescent="0.2">
      <c r="A160" s="5">
        <v>2020</v>
      </c>
      <c r="B160" s="5" t="s">
        <v>0</v>
      </c>
      <c r="C160" s="13" t="s">
        <v>111</v>
      </c>
      <c r="D160" s="3">
        <v>34752</v>
      </c>
      <c r="E160" s="3">
        <v>17</v>
      </c>
    </row>
    <row r="161" spans="1:5" x14ac:dyDescent="0.2">
      <c r="A161" s="5">
        <v>2020</v>
      </c>
      <c r="B161" s="5" t="s">
        <v>0</v>
      </c>
      <c r="C161" s="13" t="s">
        <v>112</v>
      </c>
      <c r="D161" s="3">
        <v>36022</v>
      </c>
      <c r="E161" s="3">
        <v>29</v>
      </c>
    </row>
    <row r="162" spans="1:5" x14ac:dyDescent="0.2">
      <c r="A162" s="5">
        <v>2020</v>
      </c>
      <c r="B162" s="5" t="s">
        <v>0</v>
      </c>
      <c r="C162" s="13" t="s">
        <v>113</v>
      </c>
      <c r="D162" s="3">
        <v>529664</v>
      </c>
      <c r="E162" s="3">
        <v>113</v>
      </c>
    </row>
    <row r="163" spans="1:5" x14ac:dyDescent="0.2">
      <c r="A163" s="5">
        <v>2020</v>
      </c>
      <c r="B163" s="5" t="s">
        <v>1</v>
      </c>
      <c r="C163" s="13" t="s">
        <v>114</v>
      </c>
      <c r="D163" s="3">
        <v>163479</v>
      </c>
      <c r="E163" s="3">
        <v>17</v>
      </c>
    </row>
    <row r="164" spans="1:5" x14ac:dyDescent="0.2">
      <c r="A164" s="5">
        <v>2020</v>
      </c>
      <c r="B164" s="5" t="s">
        <v>1</v>
      </c>
      <c r="C164" s="13" t="s">
        <v>115</v>
      </c>
      <c r="D164" s="3">
        <v>168570</v>
      </c>
      <c r="E164" s="3">
        <v>18</v>
      </c>
    </row>
    <row r="165" spans="1:5" x14ac:dyDescent="0.2">
      <c r="A165" s="5">
        <v>2020</v>
      </c>
      <c r="B165" s="5" t="s">
        <v>1</v>
      </c>
      <c r="C165" s="13" t="s">
        <v>128</v>
      </c>
      <c r="D165" s="3">
        <v>188390</v>
      </c>
      <c r="E165" s="3">
        <v>39</v>
      </c>
    </row>
    <row r="166" spans="1:5" x14ac:dyDescent="0.2">
      <c r="A166" s="5">
        <v>2020</v>
      </c>
      <c r="B166" s="5" t="s">
        <v>1</v>
      </c>
      <c r="C166" s="13" t="s">
        <v>118</v>
      </c>
      <c r="D166" s="3">
        <v>110666</v>
      </c>
      <c r="E166" s="3">
        <v>34</v>
      </c>
    </row>
    <row r="167" spans="1:5" x14ac:dyDescent="0.2">
      <c r="A167" s="5">
        <v>2020</v>
      </c>
      <c r="B167" s="5" t="s">
        <v>1</v>
      </c>
      <c r="C167" s="13" t="s">
        <v>119</v>
      </c>
      <c r="D167" s="3">
        <v>166076</v>
      </c>
      <c r="E167" s="3">
        <v>33</v>
      </c>
    </row>
    <row r="168" spans="1:5" x14ac:dyDescent="0.2">
      <c r="A168" s="5">
        <v>2020</v>
      </c>
      <c r="B168" s="5" t="s">
        <v>1</v>
      </c>
      <c r="C168" s="13" t="s">
        <v>120</v>
      </c>
      <c r="D168" s="3">
        <v>31528</v>
      </c>
      <c r="E168" s="3">
        <v>11</v>
      </c>
    </row>
    <row r="169" spans="1:5" x14ac:dyDescent="0.2">
      <c r="A169" s="5">
        <v>2020</v>
      </c>
      <c r="B169" s="5" t="s">
        <v>1</v>
      </c>
      <c r="C169" s="13" t="s">
        <v>22</v>
      </c>
      <c r="D169" s="3">
        <v>339755</v>
      </c>
      <c r="E169" s="3">
        <v>37</v>
      </c>
    </row>
    <row r="170" spans="1:5" x14ac:dyDescent="0.2">
      <c r="A170" s="5">
        <v>2020</v>
      </c>
      <c r="B170" s="5" t="s">
        <v>1</v>
      </c>
      <c r="C170" s="13" t="s">
        <v>23</v>
      </c>
      <c r="D170" s="3">
        <v>796421</v>
      </c>
      <c r="E170" s="3">
        <v>59</v>
      </c>
    </row>
    <row r="171" spans="1:5" x14ac:dyDescent="0.2">
      <c r="A171" s="5">
        <v>2020</v>
      </c>
      <c r="B171" s="5" t="s">
        <v>1</v>
      </c>
      <c r="C171" s="13" t="s">
        <v>24</v>
      </c>
      <c r="D171" s="3">
        <v>22481</v>
      </c>
      <c r="E171" s="3">
        <v>15</v>
      </c>
    </row>
    <row r="172" spans="1:5" x14ac:dyDescent="0.2">
      <c r="A172" s="5">
        <v>2020</v>
      </c>
      <c r="B172" s="5" t="s">
        <v>1</v>
      </c>
      <c r="C172" s="13" t="s">
        <v>25</v>
      </c>
      <c r="D172" s="3">
        <v>32147</v>
      </c>
      <c r="E172" s="3">
        <v>22</v>
      </c>
    </row>
    <row r="173" spans="1:5" x14ac:dyDescent="0.2">
      <c r="A173" s="5">
        <v>2020</v>
      </c>
      <c r="B173" s="5" t="s">
        <v>1</v>
      </c>
      <c r="C173" s="13" t="s">
        <v>27</v>
      </c>
      <c r="D173" s="3">
        <v>747727</v>
      </c>
      <c r="E173" s="3">
        <v>53</v>
      </c>
    </row>
    <row r="174" spans="1:5" x14ac:dyDescent="0.2">
      <c r="A174" s="5">
        <v>2020</v>
      </c>
      <c r="B174" s="5" t="s">
        <v>1</v>
      </c>
      <c r="C174" s="13" t="s">
        <v>29</v>
      </c>
      <c r="D174" s="3">
        <v>55011</v>
      </c>
      <c r="E174" s="3">
        <v>15</v>
      </c>
    </row>
    <row r="175" spans="1:5" x14ac:dyDescent="0.2">
      <c r="A175" s="5">
        <v>2020</v>
      </c>
      <c r="B175" s="5" t="s">
        <v>1</v>
      </c>
      <c r="C175" s="13" t="s">
        <v>30</v>
      </c>
      <c r="D175" s="3">
        <v>21809</v>
      </c>
      <c r="E175" s="3">
        <v>11</v>
      </c>
    </row>
    <row r="176" spans="1:5" x14ac:dyDescent="0.2">
      <c r="A176" s="5">
        <v>2020</v>
      </c>
      <c r="B176" s="5" t="s">
        <v>1</v>
      </c>
      <c r="C176" s="13" t="s">
        <v>31</v>
      </c>
      <c r="D176" s="3">
        <v>73994</v>
      </c>
      <c r="E176" s="3">
        <v>20</v>
      </c>
    </row>
    <row r="177" spans="1:5" x14ac:dyDescent="0.2">
      <c r="A177" s="5">
        <v>2020</v>
      </c>
      <c r="B177" s="5" t="s">
        <v>1</v>
      </c>
      <c r="C177" s="13" t="s">
        <v>32</v>
      </c>
      <c r="D177" s="3">
        <v>21777</v>
      </c>
      <c r="E177" s="3">
        <v>7</v>
      </c>
    </row>
    <row r="178" spans="1:5" x14ac:dyDescent="0.2">
      <c r="A178" s="5">
        <v>2020</v>
      </c>
      <c r="B178" s="5" t="s">
        <v>1</v>
      </c>
      <c r="C178" s="13" t="s">
        <v>33</v>
      </c>
      <c r="D178" s="3">
        <v>344743</v>
      </c>
      <c r="E178" s="3">
        <v>36</v>
      </c>
    </row>
    <row r="179" spans="1:5" x14ac:dyDescent="0.2">
      <c r="A179" s="5">
        <v>2020</v>
      </c>
      <c r="B179" s="5" t="s">
        <v>1</v>
      </c>
      <c r="C179" s="13" t="s">
        <v>34</v>
      </c>
      <c r="D179" s="3">
        <v>405077</v>
      </c>
      <c r="E179" s="3">
        <v>35</v>
      </c>
    </row>
    <row r="180" spans="1:5" x14ac:dyDescent="0.2">
      <c r="A180" s="5">
        <v>2020</v>
      </c>
      <c r="B180" s="5" t="s">
        <v>1</v>
      </c>
      <c r="C180" s="13" t="s">
        <v>35</v>
      </c>
      <c r="D180" s="3">
        <v>464675</v>
      </c>
      <c r="E180" s="3">
        <v>44</v>
      </c>
    </row>
    <row r="181" spans="1:5" x14ac:dyDescent="0.2">
      <c r="A181" s="5">
        <v>2020</v>
      </c>
      <c r="B181" s="5" t="s">
        <v>1</v>
      </c>
      <c r="C181" s="13" t="s">
        <v>36</v>
      </c>
      <c r="D181" s="3">
        <v>255278</v>
      </c>
      <c r="E181" s="3">
        <v>41</v>
      </c>
    </row>
    <row r="182" spans="1:5" x14ac:dyDescent="0.2">
      <c r="A182" s="5">
        <v>2020</v>
      </c>
      <c r="B182" s="5" t="s">
        <v>1</v>
      </c>
      <c r="C182" s="13" t="s">
        <v>37</v>
      </c>
      <c r="D182" s="3">
        <v>55002</v>
      </c>
      <c r="E182" s="3">
        <v>16</v>
      </c>
    </row>
    <row r="183" spans="1:5" x14ac:dyDescent="0.2">
      <c r="A183" s="5">
        <v>2020</v>
      </c>
      <c r="B183" s="5" t="s">
        <v>1</v>
      </c>
      <c r="C183" s="13" t="s">
        <v>38</v>
      </c>
      <c r="D183" s="3">
        <v>418361</v>
      </c>
      <c r="E183" s="3">
        <v>42</v>
      </c>
    </row>
    <row r="184" spans="1:5" x14ac:dyDescent="0.2">
      <c r="A184" s="5">
        <v>2020</v>
      </c>
      <c r="B184" s="5" t="s">
        <v>2</v>
      </c>
      <c r="C184" s="13" t="s">
        <v>39</v>
      </c>
      <c r="D184" s="3">
        <v>30650</v>
      </c>
      <c r="E184" s="3">
        <v>10</v>
      </c>
    </row>
    <row r="185" spans="1:5" x14ac:dyDescent="0.2">
      <c r="A185" s="5">
        <v>2020</v>
      </c>
      <c r="B185" s="5" t="s">
        <v>2</v>
      </c>
      <c r="C185" s="13" t="s">
        <v>40</v>
      </c>
      <c r="D185" s="3">
        <v>10724</v>
      </c>
      <c r="E185" s="3">
        <v>5</v>
      </c>
    </row>
    <row r="186" spans="1:5" x14ac:dyDescent="0.2">
      <c r="A186" s="5">
        <v>2020</v>
      </c>
      <c r="B186" s="5" t="s">
        <v>2</v>
      </c>
      <c r="C186" s="13" t="s">
        <v>41</v>
      </c>
      <c r="D186" s="3">
        <v>55465</v>
      </c>
      <c r="E186" s="3">
        <v>18</v>
      </c>
    </row>
    <row r="187" spans="1:5" x14ac:dyDescent="0.2">
      <c r="A187" s="5">
        <v>2020</v>
      </c>
      <c r="B187" s="5" t="s">
        <v>2</v>
      </c>
      <c r="C187" s="13" t="s">
        <v>42</v>
      </c>
      <c r="D187" s="3">
        <v>63624</v>
      </c>
      <c r="E187" s="3">
        <v>39</v>
      </c>
    </row>
    <row r="188" spans="1:5" x14ac:dyDescent="0.2">
      <c r="A188" s="5">
        <v>2020</v>
      </c>
      <c r="B188" s="5" t="s">
        <v>2</v>
      </c>
      <c r="C188" s="13" t="s">
        <v>43</v>
      </c>
      <c r="D188" s="3">
        <v>9118</v>
      </c>
      <c r="E188" s="3">
        <v>6</v>
      </c>
    </row>
    <row r="189" spans="1:5" x14ac:dyDescent="0.2">
      <c r="A189" s="5">
        <v>2020</v>
      </c>
      <c r="B189" s="5" t="s">
        <v>2</v>
      </c>
      <c r="C189" s="13" t="s">
        <v>44</v>
      </c>
      <c r="D189" s="3">
        <v>179329</v>
      </c>
      <c r="E189" s="3">
        <v>37</v>
      </c>
    </row>
    <row r="190" spans="1:5" x14ac:dyDescent="0.2">
      <c r="A190" s="5">
        <v>2020</v>
      </c>
      <c r="B190" s="5" t="s">
        <v>2</v>
      </c>
      <c r="C190" s="13" t="s">
        <v>45</v>
      </c>
      <c r="D190" s="3">
        <v>235294</v>
      </c>
      <c r="E190" s="3">
        <v>38</v>
      </c>
    </row>
    <row r="191" spans="1:5" x14ac:dyDescent="0.2">
      <c r="A191" s="5">
        <v>2020</v>
      </c>
      <c r="B191" s="5" t="s">
        <v>2</v>
      </c>
      <c r="C191" s="13" t="s">
        <v>46</v>
      </c>
      <c r="D191" s="3">
        <v>214601</v>
      </c>
      <c r="E191" s="3">
        <v>65</v>
      </c>
    </row>
    <row r="192" spans="1:5" x14ac:dyDescent="0.2">
      <c r="A192" s="5">
        <v>2020</v>
      </c>
      <c r="B192" s="5" t="s">
        <v>2</v>
      </c>
      <c r="C192" s="13" t="s">
        <v>47</v>
      </c>
      <c r="D192" s="3">
        <v>53934</v>
      </c>
      <c r="E192" s="3">
        <v>23</v>
      </c>
    </row>
    <row r="193" spans="1:5" x14ac:dyDescent="0.2">
      <c r="A193" s="5">
        <v>2020</v>
      </c>
      <c r="B193" s="5" t="s">
        <v>2</v>
      </c>
      <c r="C193" s="13" t="s">
        <v>48</v>
      </c>
      <c r="D193" s="3">
        <v>359124</v>
      </c>
      <c r="E193" s="3">
        <v>93</v>
      </c>
    </row>
    <row r="194" spans="1:5" x14ac:dyDescent="0.2">
      <c r="A194" s="5">
        <v>2020</v>
      </c>
      <c r="B194" s="5" t="s">
        <v>2</v>
      </c>
      <c r="C194" s="13" t="s">
        <v>49</v>
      </c>
      <c r="D194" s="3">
        <v>184989</v>
      </c>
      <c r="E194" s="3">
        <v>45</v>
      </c>
    </row>
    <row r="195" spans="1:5" x14ac:dyDescent="0.2">
      <c r="A195" s="5">
        <v>2020</v>
      </c>
      <c r="B195" s="5" t="s">
        <v>2</v>
      </c>
      <c r="C195" s="13" t="s">
        <v>50</v>
      </c>
      <c r="D195" s="3">
        <v>708626</v>
      </c>
      <c r="E195" s="3">
        <v>82</v>
      </c>
    </row>
    <row r="196" spans="1:5" x14ac:dyDescent="0.2">
      <c r="A196" s="5">
        <v>2020</v>
      </c>
      <c r="B196" s="5" t="s">
        <v>2</v>
      </c>
      <c r="C196" s="13" t="s">
        <v>51</v>
      </c>
      <c r="D196" s="3">
        <v>50942</v>
      </c>
      <c r="E196" s="3">
        <v>14</v>
      </c>
    </row>
    <row r="197" spans="1:5" x14ac:dyDescent="0.2">
      <c r="A197" s="5">
        <v>2020</v>
      </c>
      <c r="B197" s="5" t="s">
        <v>2</v>
      </c>
      <c r="C197" s="13" t="s">
        <v>52</v>
      </c>
      <c r="D197" s="3">
        <v>256113</v>
      </c>
      <c r="E197" s="3">
        <v>91</v>
      </c>
    </row>
    <row r="198" spans="1:5" x14ac:dyDescent="0.2">
      <c r="A198" s="5">
        <v>2020</v>
      </c>
      <c r="B198" s="5" t="s">
        <v>2</v>
      </c>
      <c r="C198" s="13" t="s">
        <v>53</v>
      </c>
      <c r="D198" s="3">
        <v>114745</v>
      </c>
      <c r="E198" s="3">
        <v>37</v>
      </c>
    </row>
    <row r="199" spans="1:5" x14ac:dyDescent="0.2">
      <c r="A199" s="5">
        <v>2020</v>
      </c>
      <c r="B199" s="5" t="s">
        <v>2</v>
      </c>
      <c r="C199" s="13" t="s">
        <v>55</v>
      </c>
      <c r="D199" s="3">
        <v>23526</v>
      </c>
      <c r="E199" s="3">
        <v>14</v>
      </c>
    </row>
    <row r="200" spans="1:5" x14ac:dyDescent="0.2">
      <c r="A200" s="5">
        <v>2020</v>
      </c>
      <c r="B200" s="5" t="s">
        <v>2</v>
      </c>
      <c r="C200" s="13" t="s">
        <v>56</v>
      </c>
      <c r="D200" s="3">
        <v>16466</v>
      </c>
      <c r="E200" s="3">
        <v>15</v>
      </c>
    </row>
    <row r="201" spans="1:5" x14ac:dyDescent="0.2">
      <c r="A201" s="5">
        <v>2020</v>
      </c>
      <c r="B201" s="5" t="s">
        <v>2</v>
      </c>
      <c r="C201" s="13" t="s">
        <v>57</v>
      </c>
      <c r="D201" s="3">
        <v>357819</v>
      </c>
      <c r="E201" s="3">
        <v>58</v>
      </c>
    </row>
    <row r="202" spans="1:5" x14ac:dyDescent="0.2">
      <c r="A202" s="5">
        <v>2020</v>
      </c>
      <c r="B202" s="5" t="s">
        <v>2</v>
      </c>
      <c r="C202" s="13" t="s">
        <v>58</v>
      </c>
      <c r="D202" s="3">
        <v>205491</v>
      </c>
      <c r="E202" s="3">
        <v>51</v>
      </c>
    </row>
    <row r="203" spans="1:5" x14ac:dyDescent="0.2">
      <c r="A203" s="5">
        <v>2020</v>
      </c>
      <c r="B203" s="5" t="s">
        <v>2</v>
      </c>
      <c r="C203" s="13" t="s">
        <v>59</v>
      </c>
      <c r="D203" s="3">
        <v>20101</v>
      </c>
      <c r="E203" s="3">
        <v>17</v>
      </c>
    </row>
    <row r="204" spans="1:5" x14ac:dyDescent="0.2">
      <c r="A204" s="5">
        <v>2020</v>
      </c>
      <c r="B204" s="5" t="s">
        <v>2</v>
      </c>
      <c r="C204" s="13" t="s">
        <v>93</v>
      </c>
      <c r="D204" s="3">
        <v>84200</v>
      </c>
      <c r="E204" s="3">
        <v>12</v>
      </c>
    </row>
    <row r="205" spans="1:5" x14ac:dyDescent="0.2">
      <c r="A205" s="5">
        <v>2020</v>
      </c>
      <c r="B205" s="5" t="s">
        <v>144</v>
      </c>
      <c r="C205" s="13" t="s">
        <v>60</v>
      </c>
      <c r="D205" s="3">
        <v>776478</v>
      </c>
      <c r="E205" s="3">
        <v>87</v>
      </c>
    </row>
    <row r="206" spans="1:5" x14ac:dyDescent="0.2">
      <c r="A206" s="5">
        <v>2020</v>
      </c>
      <c r="B206" s="5" t="s">
        <v>144</v>
      </c>
      <c r="C206" s="13" t="s">
        <v>61</v>
      </c>
      <c r="D206" s="3">
        <v>301404</v>
      </c>
      <c r="E206" s="3">
        <v>45</v>
      </c>
    </row>
    <row r="207" spans="1:5" x14ac:dyDescent="0.2">
      <c r="A207" s="5">
        <v>2020</v>
      </c>
      <c r="B207" s="5" t="s">
        <v>144</v>
      </c>
      <c r="C207" s="13" t="s">
        <v>62</v>
      </c>
      <c r="D207" s="3">
        <v>739365</v>
      </c>
      <c r="E207" s="3">
        <v>53</v>
      </c>
    </row>
    <row r="208" spans="1:5" x14ac:dyDescent="0.2">
      <c r="A208" s="5">
        <v>2020</v>
      </c>
      <c r="B208" s="5" t="s">
        <v>144</v>
      </c>
      <c r="C208" s="13" t="s">
        <v>63</v>
      </c>
      <c r="D208" s="3">
        <v>503968</v>
      </c>
      <c r="E208" s="3">
        <v>44</v>
      </c>
    </row>
    <row r="209" spans="1:5" x14ac:dyDescent="0.2">
      <c r="A209" s="5">
        <v>2020</v>
      </c>
      <c r="B209" s="5" t="s">
        <v>144</v>
      </c>
      <c r="C209" s="13" t="s">
        <v>64</v>
      </c>
      <c r="D209" s="3">
        <v>542381</v>
      </c>
      <c r="E209" s="3">
        <v>41</v>
      </c>
    </row>
    <row r="210" spans="1:5" x14ac:dyDescent="0.2">
      <c r="A210" s="5">
        <v>2020</v>
      </c>
      <c r="B210" s="5" t="s">
        <v>144</v>
      </c>
      <c r="C210" s="13" t="s">
        <v>65</v>
      </c>
      <c r="D210" s="3">
        <v>256257</v>
      </c>
      <c r="E210" s="3">
        <v>37</v>
      </c>
    </row>
    <row r="211" spans="1:5" x14ac:dyDescent="0.2">
      <c r="A211" s="5">
        <v>2020</v>
      </c>
      <c r="B211" s="5" t="s">
        <v>144</v>
      </c>
      <c r="C211" s="13" t="s">
        <v>67</v>
      </c>
      <c r="D211" s="3">
        <v>108790</v>
      </c>
      <c r="E211" s="3">
        <v>26</v>
      </c>
    </row>
    <row r="212" spans="1:5" x14ac:dyDescent="0.2">
      <c r="A212" s="5">
        <v>2020</v>
      </c>
      <c r="B212" s="5" t="s">
        <v>144</v>
      </c>
      <c r="C212" s="13" t="s">
        <v>68</v>
      </c>
      <c r="D212" s="3">
        <v>331336</v>
      </c>
      <c r="E212" s="3">
        <v>41</v>
      </c>
    </row>
    <row r="213" spans="1:5" x14ac:dyDescent="0.2">
      <c r="A213" s="5">
        <v>2020</v>
      </c>
      <c r="B213" s="5" t="s">
        <v>144</v>
      </c>
      <c r="C213" s="13" t="s">
        <v>70</v>
      </c>
      <c r="D213" s="3">
        <v>547130</v>
      </c>
      <c r="E213" s="3">
        <v>49</v>
      </c>
    </row>
    <row r="214" spans="1:5" x14ac:dyDescent="0.2">
      <c r="A214" s="5">
        <v>2020</v>
      </c>
      <c r="B214" s="5" t="s">
        <v>144</v>
      </c>
      <c r="C214" s="13" t="s">
        <v>71</v>
      </c>
      <c r="D214" s="3">
        <v>497263</v>
      </c>
      <c r="E214" s="3">
        <v>66</v>
      </c>
    </row>
    <row r="215" spans="1:5" x14ac:dyDescent="0.2">
      <c r="A215" s="5">
        <v>2020</v>
      </c>
      <c r="B215" s="5" t="s">
        <v>144</v>
      </c>
      <c r="C215" s="13" t="s">
        <v>73</v>
      </c>
      <c r="D215" s="3">
        <v>500022</v>
      </c>
      <c r="E215" s="3">
        <v>61</v>
      </c>
    </row>
    <row r="216" spans="1:5" x14ac:dyDescent="0.2">
      <c r="A216" s="5">
        <v>2020</v>
      </c>
      <c r="B216" s="5" t="s">
        <v>144</v>
      </c>
      <c r="C216" s="13" t="s">
        <v>74</v>
      </c>
      <c r="D216" s="3">
        <v>317004</v>
      </c>
      <c r="E216" s="3">
        <v>50</v>
      </c>
    </row>
    <row r="217" spans="1:5" x14ac:dyDescent="0.2">
      <c r="A217" s="5">
        <v>2020</v>
      </c>
      <c r="B217" s="5" t="s">
        <v>144</v>
      </c>
      <c r="C217" s="13" t="s">
        <v>75</v>
      </c>
      <c r="D217" s="3">
        <v>617846</v>
      </c>
      <c r="E217" s="3">
        <v>92</v>
      </c>
    </row>
    <row r="218" spans="1:5" x14ac:dyDescent="0.2">
      <c r="A218" s="5">
        <v>2020</v>
      </c>
      <c r="B218" s="5" t="s">
        <v>144</v>
      </c>
      <c r="C218" s="13" t="s">
        <v>76</v>
      </c>
      <c r="D218" s="3">
        <v>304246</v>
      </c>
      <c r="E218" s="3">
        <v>34</v>
      </c>
    </row>
    <row r="219" spans="1:5" x14ac:dyDescent="0.2">
      <c r="A219" s="5">
        <v>2020</v>
      </c>
      <c r="B219" s="5" t="s">
        <v>144</v>
      </c>
      <c r="C219" s="13" t="s">
        <v>78</v>
      </c>
      <c r="D219" s="3">
        <v>392386</v>
      </c>
      <c r="E219" s="3">
        <v>35</v>
      </c>
    </row>
    <row r="220" spans="1:5" x14ac:dyDescent="0.2">
      <c r="A220" s="5">
        <v>2020</v>
      </c>
      <c r="B220" s="5" t="s">
        <v>144</v>
      </c>
      <c r="C220" s="13" t="s">
        <v>79</v>
      </c>
      <c r="D220" s="3">
        <v>63241</v>
      </c>
      <c r="E220" s="3">
        <v>9</v>
      </c>
    </row>
    <row r="221" spans="1:5" x14ac:dyDescent="0.2">
      <c r="A221" s="5">
        <v>2020</v>
      </c>
      <c r="B221" s="5" t="s">
        <v>145</v>
      </c>
      <c r="C221" s="13" t="s">
        <v>80</v>
      </c>
      <c r="D221" s="3">
        <v>1348745</v>
      </c>
      <c r="E221" s="3">
        <v>108</v>
      </c>
    </row>
    <row r="222" spans="1:5" x14ac:dyDescent="0.2">
      <c r="A222" s="5">
        <v>2020</v>
      </c>
      <c r="B222" s="5" t="s">
        <v>145</v>
      </c>
      <c r="C222" s="13" t="s">
        <v>82</v>
      </c>
      <c r="D222" s="3">
        <v>243375</v>
      </c>
      <c r="E222" s="3">
        <v>35</v>
      </c>
    </row>
    <row r="223" spans="1:5" x14ac:dyDescent="0.2">
      <c r="A223" s="5">
        <v>2020</v>
      </c>
      <c r="B223" s="5" t="s">
        <v>145</v>
      </c>
      <c r="C223" s="13" t="s">
        <v>83</v>
      </c>
      <c r="D223" s="3">
        <v>117745</v>
      </c>
      <c r="E223" s="3">
        <v>20</v>
      </c>
    </row>
    <row r="224" spans="1:5" x14ac:dyDescent="0.2">
      <c r="A224" s="5">
        <v>2020</v>
      </c>
      <c r="B224" s="5" t="s">
        <v>145</v>
      </c>
      <c r="C224" s="13" t="s">
        <v>84</v>
      </c>
      <c r="D224" s="3">
        <v>258428</v>
      </c>
      <c r="E224" s="3">
        <v>29</v>
      </c>
    </row>
    <row r="225" spans="1:5" x14ac:dyDescent="0.2">
      <c r="A225" s="5">
        <v>2020</v>
      </c>
      <c r="B225" s="5" t="s">
        <v>145</v>
      </c>
      <c r="C225" s="13" t="s">
        <v>85</v>
      </c>
      <c r="D225" s="3">
        <v>153179</v>
      </c>
      <c r="E225" s="3">
        <v>19</v>
      </c>
    </row>
    <row r="226" spans="1:5" x14ac:dyDescent="0.2">
      <c r="A226" s="5">
        <v>2020</v>
      </c>
      <c r="B226" s="5" t="s">
        <v>145</v>
      </c>
      <c r="C226" s="13" t="s">
        <v>86</v>
      </c>
      <c r="D226" s="3">
        <v>134065</v>
      </c>
      <c r="E226" s="3">
        <v>21</v>
      </c>
    </row>
    <row r="227" spans="1:5" x14ac:dyDescent="0.2">
      <c r="A227" s="5">
        <v>2020</v>
      </c>
      <c r="B227" s="5" t="s">
        <v>3</v>
      </c>
      <c r="C227" s="13" t="s">
        <v>87</v>
      </c>
      <c r="D227" s="3">
        <v>178636</v>
      </c>
      <c r="E227" s="3">
        <v>24</v>
      </c>
    </row>
    <row r="228" spans="1:5" x14ac:dyDescent="0.2">
      <c r="A228" s="5">
        <v>2020</v>
      </c>
      <c r="B228" s="5" t="s">
        <v>3</v>
      </c>
      <c r="C228" s="13" t="s">
        <v>88</v>
      </c>
      <c r="D228" s="3">
        <v>251950</v>
      </c>
      <c r="E228" s="3">
        <v>28</v>
      </c>
    </row>
    <row r="229" spans="1:5" x14ac:dyDescent="0.2">
      <c r="A229" s="5">
        <v>2020</v>
      </c>
      <c r="B229" s="5" t="s">
        <v>3</v>
      </c>
      <c r="C229" s="13" t="s">
        <v>89</v>
      </c>
      <c r="D229" s="3">
        <v>48941</v>
      </c>
      <c r="E229" s="3">
        <v>10</v>
      </c>
    </row>
    <row r="230" spans="1:5" x14ac:dyDescent="0.2">
      <c r="A230" s="5">
        <v>2020</v>
      </c>
      <c r="B230" s="5" t="s">
        <v>3</v>
      </c>
      <c r="C230" s="13" t="s">
        <v>94</v>
      </c>
      <c r="D230" s="3">
        <v>71866</v>
      </c>
      <c r="E230" s="3">
        <v>14</v>
      </c>
    </row>
    <row r="231" spans="1:5" x14ac:dyDescent="0.2">
      <c r="A231" s="5">
        <v>2020</v>
      </c>
      <c r="B231" s="5" t="s">
        <v>3</v>
      </c>
      <c r="C231" s="13" t="s">
        <v>18</v>
      </c>
      <c r="D231" s="3">
        <v>28189</v>
      </c>
      <c r="E231" s="3">
        <v>5</v>
      </c>
    </row>
    <row r="232" spans="1:5" x14ac:dyDescent="0.2">
      <c r="A232" s="5">
        <v>2020</v>
      </c>
      <c r="B232" s="5" t="s">
        <v>3</v>
      </c>
      <c r="C232" s="13" t="s">
        <v>5</v>
      </c>
      <c r="D232" s="3">
        <v>569499</v>
      </c>
      <c r="E232" s="3">
        <v>48</v>
      </c>
    </row>
    <row r="233" spans="1:5" x14ac:dyDescent="0.2">
      <c r="A233" s="5">
        <v>2020</v>
      </c>
      <c r="B233" s="5" t="s">
        <v>6</v>
      </c>
      <c r="C233" s="13" t="s">
        <v>90</v>
      </c>
      <c r="D233" s="3">
        <v>99481</v>
      </c>
      <c r="E233" s="3">
        <v>9</v>
      </c>
    </row>
    <row r="234" spans="1:5" x14ac:dyDescent="0.2">
      <c r="A234" s="5">
        <v>2020</v>
      </c>
      <c r="B234" s="5" t="s">
        <v>6</v>
      </c>
      <c r="C234" s="13" t="s">
        <v>91</v>
      </c>
      <c r="D234" s="3">
        <v>61538</v>
      </c>
      <c r="E234" s="3">
        <v>8</v>
      </c>
    </row>
    <row r="235" spans="1:5" x14ac:dyDescent="0.2">
      <c r="A235" s="5">
        <v>2020</v>
      </c>
      <c r="B235" s="5" t="s">
        <v>6</v>
      </c>
      <c r="C235" s="13" t="s">
        <v>92</v>
      </c>
      <c r="D235" s="3">
        <v>29471</v>
      </c>
      <c r="E235" s="3">
        <v>6</v>
      </c>
    </row>
    <row r="236" spans="1:5" x14ac:dyDescent="0.2">
      <c r="A236" s="5">
        <v>2020</v>
      </c>
      <c r="B236" s="5" t="s">
        <v>6</v>
      </c>
      <c r="C236" s="13" t="s">
        <v>95</v>
      </c>
      <c r="D236" s="3">
        <v>63948</v>
      </c>
      <c r="E236" s="3">
        <v>8</v>
      </c>
    </row>
    <row r="237" spans="1:5" x14ac:dyDescent="0.2">
      <c r="A237" s="5">
        <v>2020</v>
      </c>
      <c r="B237" s="5" t="s">
        <v>6</v>
      </c>
      <c r="C237" s="13" t="s">
        <v>97</v>
      </c>
      <c r="D237" s="3">
        <v>142161</v>
      </c>
      <c r="E237" s="3">
        <v>6</v>
      </c>
    </row>
    <row r="238" spans="1:5" x14ac:dyDescent="0.2">
      <c r="A238" s="5">
        <v>2020</v>
      </c>
      <c r="B238" s="5" t="s">
        <v>6</v>
      </c>
      <c r="C238" s="13" t="s">
        <v>136</v>
      </c>
      <c r="D238" s="3">
        <v>12225</v>
      </c>
      <c r="E238" s="3">
        <v>3</v>
      </c>
    </row>
    <row r="239" spans="1:5" x14ac:dyDescent="0.2">
      <c r="A239" s="5">
        <v>2020</v>
      </c>
      <c r="B239" s="5" t="s">
        <v>6</v>
      </c>
      <c r="C239" s="13" t="s">
        <v>16</v>
      </c>
      <c r="D239" s="3">
        <v>68815</v>
      </c>
      <c r="E239" s="3">
        <v>3</v>
      </c>
    </row>
    <row r="240" spans="1:5" x14ac:dyDescent="0.2">
      <c r="A240" s="5">
        <v>2020</v>
      </c>
      <c r="B240" s="5" t="s">
        <v>171</v>
      </c>
      <c r="C240" s="13" t="s">
        <v>5</v>
      </c>
      <c r="D240" s="3">
        <v>2019983</v>
      </c>
      <c r="E240" s="3">
        <v>64</v>
      </c>
    </row>
    <row r="241" spans="1:5" x14ac:dyDescent="0.2">
      <c r="A241" s="5">
        <v>2019</v>
      </c>
      <c r="B241" s="5" t="s">
        <v>0</v>
      </c>
      <c r="C241" s="13" t="s">
        <v>131</v>
      </c>
      <c r="D241" s="3">
        <v>4548</v>
      </c>
      <c r="E241" s="3">
        <v>4</v>
      </c>
    </row>
    <row r="242" spans="1:5" x14ac:dyDescent="0.2">
      <c r="A242" s="5">
        <v>2019</v>
      </c>
      <c r="B242" s="5" t="s">
        <v>0</v>
      </c>
      <c r="C242" s="13" t="s">
        <v>108</v>
      </c>
      <c r="D242" s="3">
        <v>24851</v>
      </c>
      <c r="E242" s="3">
        <v>23</v>
      </c>
    </row>
    <row r="243" spans="1:5" x14ac:dyDescent="0.2">
      <c r="A243" s="5">
        <v>2019</v>
      </c>
      <c r="B243" s="5" t="s">
        <v>0</v>
      </c>
      <c r="C243" s="13" t="s">
        <v>109</v>
      </c>
      <c r="D243" s="3">
        <v>59737</v>
      </c>
      <c r="E243" s="3">
        <v>43</v>
      </c>
    </row>
    <row r="244" spans="1:5" x14ac:dyDescent="0.2">
      <c r="A244" s="5">
        <v>2019</v>
      </c>
      <c r="B244" s="5" t="s">
        <v>0</v>
      </c>
      <c r="C244" s="13" t="s">
        <v>110</v>
      </c>
      <c r="D244" s="3">
        <v>101554</v>
      </c>
      <c r="E244" s="3">
        <v>90</v>
      </c>
    </row>
    <row r="245" spans="1:5" x14ac:dyDescent="0.2">
      <c r="A245" s="5">
        <v>2019</v>
      </c>
      <c r="B245" s="5" t="s">
        <v>0</v>
      </c>
      <c r="C245" s="13" t="s">
        <v>111</v>
      </c>
      <c r="D245" s="3">
        <v>36007</v>
      </c>
      <c r="E245" s="3">
        <v>16</v>
      </c>
    </row>
    <row r="246" spans="1:5" x14ac:dyDescent="0.2">
      <c r="A246" s="5">
        <v>2019</v>
      </c>
      <c r="B246" s="5" t="s">
        <v>0</v>
      </c>
      <c r="C246" s="13" t="s">
        <v>112</v>
      </c>
      <c r="D246" s="3">
        <v>56768</v>
      </c>
      <c r="E246" s="3">
        <v>27</v>
      </c>
    </row>
    <row r="247" spans="1:5" x14ac:dyDescent="0.2">
      <c r="A247" s="5">
        <v>2019</v>
      </c>
      <c r="B247" s="5" t="s">
        <v>0</v>
      </c>
      <c r="C247" s="13" t="s">
        <v>113</v>
      </c>
      <c r="D247" s="3">
        <v>539136</v>
      </c>
      <c r="E247" s="3">
        <v>225</v>
      </c>
    </row>
    <row r="248" spans="1:5" x14ac:dyDescent="0.2">
      <c r="A248" s="5">
        <v>2019</v>
      </c>
      <c r="B248" s="5" t="s">
        <v>1</v>
      </c>
      <c r="C248" s="13" t="s">
        <v>114</v>
      </c>
      <c r="D248" s="3">
        <v>159872</v>
      </c>
      <c r="E248" s="3">
        <v>19</v>
      </c>
    </row>
    <row r="249" spans="1:5" x14ac:dyDescent="0.2">
      <c r="A249" s="5">
        <v>2019</v>
      </c>
      <c r="B249" s="5" t="s">
        <v>1</v>
      </c>
      <c r="C249" s="13" t="s">
        <v>115</v>
      </c>
      <c r="D249" s="3">
        <v>158524</v>
      </c>
      <c r="E249" s="3">
        <v>18</v>
      </c>
    </row>
    <row r="250" spans="1:5" x14ac:dyDescent="0.2">
      <c r="A250" s="5">
        <v>2019</v>
      </c>
      <c r="B250" s="5" t="s">
        <v>1</v>
      </c>
      <c r="C250" s="13" t="s">
        <v>128</v>
      </c>
      <c r="D250" s="3">
        <v>75224</v>
      </c>
      <c r="E250" s="3">
        <v>33</v>
      </c>
    </row>
    <row r="251" spans="1:5" x14ac:dyDescent="0.2">
      <c r="A251" s="5">
        <v>2019</v>
      </c>
      <c r="B251" s="5" t="s">
        <v>1</v>
      </c>
      <c r="C251" s="13" t="s">
        <v>118</v>
      </c>
      <c r="D251" s="3">
        <v>127131</v>
      </c>
      <c r="E251" s="3">
        <v>28</v>
      </c>
    </row>
    <row r="252" spans="1:5" x14ac:dyDescent="0.2">
      <c r="A252" s="5">
        <v>2019</v>
      </c>
      <c r="B252" s="5" t="s">
        <v>1</v>
      </c>
      <c r="C252" s="13" t="s">
        <v>119</v>
      </c>
      <c r="D252" s="3">
        <v>178481</v>
      </c>
      <c r="E252" s="3">
        <v>35</v>
      </c>
    </row>
    <row r="253" spans="1:5" x14ac:dyDescent="0.2">
      <c r="A253" s="5">
        <v>2019</v>
      </c>
      <c r="B253" s="5" t="s">
        <v>1</v>
      </c>
      <c r="C253" s="13" t="s">
        <v>120</v>
      </c>
      <c r="D253" s="3">
        <v>11344</v>
      </c>
      <c r="E253" s="3">
        <v>9</v>
      </c>
    </row>
    <row r="254" spans="1:5" x14ac:dyDescent="0.2">
      <c r="A254" s="5">
        <v>2019</v>
      </c>
      <c r="B254" s="5" t="s">
        <v>1</v>
      </c>
      <c r="C254" s="13" t="s">
        <v>22</v>
      </c>
      <c r="D254" s="3">
        <v>421783</v>
      </c>
      <c r="E254" s="3">
        <v>36</v>
      </c>
    </row>
    <row r="255" spans="1:5" x14ac:dyDescent="0.2">
      <c r="A255" s="5">
        <v>2019</v>
      </c>
      <c r="B255" s="5" t="s">
        <v>1</v>
      </c>
      <c r="C255" s="13" t="s">
        <v>23</v>
      </c>
      <c r="D255" s="3">
        <v>487210</v>
      </c>
      <c r="E255" s="3">
        <v>49</v>
      </c>
    </row>
    <row r="256" spans="1:5" x14ac:dyDescent="0.2">
      <c r="A256" s="5">
        <v>2019</v>
      </c>
      <c r="B256" s="5" t="s">
        <v>1</v>
      </c>
      <c r="C256" s="13" t="s">
        <v>24</v>
      </c>
      <c r="D256" s="3">
        <v>9321</v>
      </c>
      <c r="E256" s="3">
        <v>11</v>
      </c>
    </row>
    <row r="257" spans="1:5" x14ac:dyDescent="0.2">
      <c r="A257" s="5">
        <v>2019</v>
      </c>
      <c r="B257" s="5" t="s">
        <v>1</v>
      </c>
      <c r="C257" s="13" t="s">
        <v>25</v>
      </c>
      <c r="D257" s="3">
        <v>35645</v>
      </c>
      <c r="E257" s="3">
        <v>17</v>
      </c>
    </row>
    <row r="258" spans="1:5" x14ac:dyDescent="0.2">
      <c r="A258" s="5">
        <v>2019</v>
      </c>
      <c r="B258" s="5" t="s">
        <v>1</v>
      </c>
      <c r="C258" s="13" t="s">
        <v>27</v>
      </c>
      <c r="D258" s="3">
        <v>611053</v>
      </c>
      <c r="E258" s="3">
        <v>52</v>
      </c>
    </row>
    <row r="259" spans="1:5" x14ac:dyDescent="0.2">
      <c r="A259" s="5">
        <v>2019</v>
      </c>
      <c r="B259" s="5" t="s">
        <v>1</v>
      </c>
      <c r="C259" s="13" t="s">
        <v>29</v>
      </c>
      <c r="D259" s="3">
        <v>57886</v>
      </c>
      <c r="E259" s="3">
        <v>16</v>
      </c>
    </row>
    <row r="260" spans="1:5" x14ac:dyDescent="0.2">
      <c r="A260" s="5">
        <v>2019</v>
      </c>
      <c r="B260" s="5" t="s">
        <v>1</v>
      </c>
      <c r="C260" s="13" t="s">
        <v>30</v>
      </c>
      <c r="D260" s="3">
        <v>45894</v>
      </c>
      <c r="E260" s="3">
        <v>14</v>
      </c>
    </row>
    <row r="261" spans="1:5" x14ac:dyDescent="0.2">
      <c r="A261" s="5">
        <v>2019</v>
      </c>
      <c r="B261" s="5" t="s">
        <v>1</v>
      </c>
      <c r="C261" s="13" t="s">
        <v>31</v>
      </c>
      <c r="D261" s="3">
        <v>88772</v>
      </c>
      <c r="E261" s="3">
        <v>26</v>
      </c>
    </row>
    <row r="262" spans="1:5" x14ac:dyDescent="0.2">
      <c r="A262" s="5">
        <v>2019</v>
      </c>
      <c r="B262" s="5" t="s">
        <v>1</v>
      </c>
      <c r="C262" s="13" t="s">
        <v>32</v>
      </c>
      <c r="D262" s="3">
        <v>26072</v>
      </c>
      <c r="E262" s="3">
        <v>11</v>
      </c>
    </row>
    <row r="263" spans="1:5" x14ac:dyDescent="0.2">
      <c r="A263" s="5">
        <v>2019</v>
      </c>
      <c r="B263" s="5" t="s">
        <v>1</v>
      </c>
      <c r="C263" s="13" t="s">
        <v>33</v>
      </c>
      <c r="D263" s="3">
        <v>330975</v>
      </c>
      <c r="E263" s="3">
        <v>44</v>
      </c>
    </row>
    <row r="264" spans="1:5" x14ac:dyDescent="0.2">
      <c r="A264" s="5">
        <v>2019</v>
      </c>
      <c r="B264" s="5" t="s">
        <v>1</v>
      </c>
      <c r="C264" s="13" t="s">
        <v>34</v>
      </c>
      <c r="D264" s="3">
        <v>506460</v>
      </c>
      <c r="E264" s="3">
        <v>42</v>
      </c>
    </row>
    <row r="265" spans="1:5" x14ac:dyDescent="0.2">
      <c r="A265" s="5">
        <v>2019</v>
      </c>
      <c r="B265" s="5" t="s">
        <v>1</v>
      </c>
      <c r="C265" s="13" t="s">
        <v>35</v>
      </c>
      <c r="D265" s="3">
        <v>576279</v>
      </c>
      <c r="E265" s="3">
        <v>53</v>
      </c>
    </row>
    <row r="266" spans="1:5" x14ac:dyDescent="0.2">
      <c r="A266" s="5">
        <v>2019</v>
      </c>
      <c r="B266" s="5" t="s">
        <v>1</v>
      </c>
      <c r="C266" s="13" t="s">
        <v>36</v>
      </c>
      <c r="D266" s="3">
        <v>362652</v>
      </c>
      <c r="E266" s="3">
        <v>45</v>
      </c>
    </row>
    <row r="267" spans="1:5" x14ac:dyDescent="0.2">
      <c r="A267" s="5">
        <v>2019</v>
      </c>
      <c r="B267" s="5" t="s">
        <v>1</v>
      </c>
      <c r="C267" s="13" t="s">
        <v>37</v>
      </c>
      <c r="D267" s="3">
        <v>93070</v>
      </c>
      <c r="E267" s="3">
        <v>26</v>
      </c>
    </row>
    <row r="268" spans="1:5" x14ac:dyDescent="0.2">
      <c r="A268" s="5">
        <v>2019</v>
      </c>
      <c r="B268" s="5" t="s">
        <v>1</v>
      </c>
      <c r="C268" s="13" t="s">
        <v>38</v>
      </c>
      <c r="D268" s="3">
        <v>673437</v>
      </c>
      <c r="E268" s="3">
        <v>55</v>
      </c>
    </row>
    <row r="269" spans="1:5" x14ac:dyDescent="0.2">
      <c r="A269" s="5">
        <v>2019</v>
      </c>
      <c r="B269" s="5" t="s">
        <v>2</v>
      </c>
      <c r="C269" s="13" t="s">
        <v>39</v>
      </c>
      <c r="D269" s="3">
        <v>20038</v>
      </c>
      <c r="E269" s="3">
        <v>9</v>
      </c>
    </row>
    <row r="270" spans="1:5" x14ac:dyDescent="0.2">
      <c r="A270" s="5">
        <v>2019</v>
      </c>
      <c r="B270" s="5" t="s">
        <v>2</v>
      </c>
      <c r="C270" s="13" t="s">
        <v>40</v>
      </c>
      <c r="D270" s="3">
        <v>4996</v>
      </c>
      <c r="E270" s="3">
        <v>5</v>
      </c>
    </row>
    <row r="271" spans="1:5" x14ac:dyDescent="0.2">
      <c r="A271" s="5">
        <v>2019</v>
      </c>
      <c r="B271" s="5" t="s">
        <v>2</v>
      </c>
      <c r="C271" s="13" t="s">
        <v>41</v>
      </c>
      <c r="D271" s="3">
        <v>78252</v>
      </c>
      <c r="E271" s="3">
        <v>16</v>
      </c>
    </row>
    <row r="272" spans="1:5" x14ac:dyDescent="0.2">
      <c r="A272" s="5">
        <v>2019</v>
      </c>
      <c r="B272" s="5" t="s">
        <v>2</v>
      </c>
      <c r="C272" s="13" t="s">
        <v>42</v>
      </c>
      <c r="D272" s="3">
        <v>67247</v>
      </c>
      <c r="E272" s="3">
        <v>40</v>
      </c>
    </row>
    <row r="273" spans="1:5" x14ac:dyDescent="0.2">
      <c r="A273" s="5">
        <v>2019</v>
      </c>
      <c r="B273" s="5" t="s">
        <v>2</v>
      </c>
      <c r="C273" s="13" t="s">
        <v>43</v>
      </c>
      <c r="D273" s="3">
        <v>19197</v>
      </c>
      <c r="E273" s="3">
        <v>7</v>
      </c>
    </row>
    <row r="274" spans="1:5" x14ac:dyDescent="0.2">
      <c r="A274" s="5">
        <v>2019</v>
      </c>
      <c r="B274" s="5" t="s">
        <v>2</v>
      </c>
      <c r="C274" s="13" t="s">
        <v>44</v>
      </c>
      <c r="D274" s="3">
        <v>171090</v>
      </c>
      <c r="E274" s="3">
        <v>36</v>
      </c>
    </row>
    <row r="275" spans="1:5" x14ac:dyDescent="0.2">
      <c r="A275" s="5">
        <v>2019</v>
      </c>
      <c r="B275" s="5" t="s">
        <v>2</v>
      </c>
      <c r="C275" s="13" t="s">
        <v>45</v>
      </c>
      <c r="D275" s="3">
        <v>251197</v>
      </c>
      <c r="E275" s="3">
        <v>37</v>
      </c>
    </row>
    <row r="276" spans="1:5" x14ac:dyDescent="0.2">
      <c r="A276" s="5">
        <v>2019</v>
      </c>
      <c r="B276" s="5" t="s">
        <v>2</v>
      </c>
      <c r="C276" s="13" t="s">
        <v>46</v>
      </c>
      <c r="D276" s="3">
        <v>286915</v>
      </c>
      <c r="E276" s="3">
        <v>56</v>
      </c>
    </row>
    <row r="277" spans="1:5" x14ac:dyDescent="0.2">
      <c r="A277" s="5">
        <v>2019</v>
      </c>
      <c r="B277" s="5" t="s">
        <v>2</v>
      </c>
      <c r="C277" s="13" t="s">
        <v>47</v>
      </c>
      <c r="D277" s="3">
        <v>72631</v>
      </c>
      <c r="E277" s="3">
        <v>25</v>
      </c>
    </row>
    <row r="278" spans="1:5" x14ac:dyDescent="0.2">
      <c r="A278" s="5">
        <v>2019</v>
      </c>
      <c r="B278" s="5" t="s">
        <v>2</v>
      </c>
      <c r="C278" s="13" t="s">
        <v>48</v>
      </c>
      <c r="D278" s="3">
        <v>423148</v>
      </c>
      <c r="E278" s="3">
        <v>101</v>
      </c>
    </row>
    <row r="279" spans="1:5" x14ac:dyDescent="0.2">
      <c r="A279" s="5">
        <v>2019</v>
      </c>
      <c r="B279" s="5" t="s">
        <v>2</v>
      </c>
      <c r="C279" s="13" t="s">
        <v>49</v>
      </c>
      <c r="D279" s="3">
        <v>139015</v>
      </c>
      <c r="E279" s="3">
        <v>46</v>
      </c>
    </row>
    <row r="280" spans="1:5" x14ac:dyDescent="0.2">
      <c r="A280" s="5">
        <v>2019</v>
      </c>
      <c r="B280" s="5" t="s">
        <v>2</v>
      </c>
      <c r="C280" s="13" t="s">
        <v>50</v>
      </c>
      <c r="D280" s="3">
        <v>757329</v>
      </c>
      <c r="E280" s="3">
        <v>97</v>
      </c>
    </row>
    <row r="281" spans="1:5" x14ac:dyDescent="0.2">
      <c r="A281" s="5">
        <v>2019</v>
      </c>
      <c r="B281" s="5" t="s">
        <v>2</v>
      </c>
      <c r="C281" s="13" t="s">
        <v>51</v>
      </c>
      <c r="D281" s="3">
        <v>53625</v>
      </c>
      <c r="E281" s="3">
        <v>18</v>
      </c>
    </row>
    <row r="282" spans="1:5" x14ac:dyDescent="0.2">
      <c r="A282" s="5">
        <v>2019</v>
      </c>
      <c r="B282" s="5" t="s">
        <v>2</v>
      </c>
      <c r="C282" s="13" t="s">
        <v>52</v>
      </c>
      <c r="D282" s="3">
        <v>182444</v>
      </c>
      <c r="E282" s="3">
        <v>76</v>
      </c>
    </row>
    <row r="283" spans="1:5" x14ac:dyDescent="0.2">
      <c r="A283" s="5">
        <v>2019</v>
      </c>
      <c r="B283" s="5" t="s">
        <v>2</v>
      </c>
      <c r="C283" s="13" t="s">
        <v>53</v>
      </c>
      <c r="D283" s="3">
        <v>144431</v>
      </c>
      <c r="E283" s="3">
        <v>38</v>
      </c>
    </row>
    <row r="284" spans="1:5" x14ac:dyDescent="0.2">
      <c r="A284" s="5">
        <v>2019</v>
      </c>
      <c r="B284" s="5" t="s">
        <v>2</v>
      </c>
      <c r="C284" s="13" t="s">
        <v>55</v>
      </c>
      <c r="D284" s="3">
        <v>50624</v>
      </c>
      <c r="E284" s="3">
        <v>22</v>
      </c>
    </row>
    <row r="285" spans="1:5" x14ac:dyDescent="0.2">
      <c r="A285" s="5">
        <v>2019</v>
      </c>
      <c r="B285" s="5" t="s">
        <v>2</v>
      </c>
      <c r="C285" s="13" t="s">
        <v>56</v>
      </c>
      <c r="D285" s="3">
        <v>21216</v>
      </c>
      <c r="E285" s="3">
        <v>14</v>
      </c>
    </row>
    <row r="286" spans="1:5" x14ac:dyDescent="0.2">
      <c r="A286" s="5">
        <v>2019</v>
      </c>
      <c r="B286" s="5" t="s">
        <v>2</v>
      </c>
      <c r="C286" s="13" t="s">
        <v>57</v>
      </c>
      <c r="D286" s="3">
        <v>351299</v>
      </c>
      <c r="E286" s="3">
        <v>66</v>
      </c>
    </row>
    <row r="287" spans="1:5" x14ac:dyDescent="0.2">
      <c r="A287" s="5">
        <v>2019</v>
      </c>
      <c r="B287" s="5" t="s">
        <v>2</v>
      </c>
      <c r="C287" s="13" t="s">
        <v>58</v>
      </c>
      <c r="D287" s="3">
        <v>200981</v>
      </c>
      <c r="E287" s="3">
        <v>53</v>
      </c>
    </row>
    <row r="288" spans="1:5" x14ac:dyDescent="0.2">
      <c r="A288" s="5">
        <v>2019</v>
      </c>
      <c r="B288" s="5" t="s">
        <v>2</v>
      </c>
      <c r="C288" s="13" t="s">
        <v>59</v>
      </c>
      <c r="D288" s="3">
        <v>29755</v>
      </c>
      <c r="E288" s="3">
        <v>15</v>
      </c>
    </row>
    <row r="289" spans="1:5" x14ac:dyDescent="0.2">
      <c r="A289" s="5">
        <v>2019</v>
      </c>
      <c r="B289" s="5" t="s">
        <v>2</v>
      </c>
      <c r="C289" s="13" t="s">
        <v>93</v>
      </c>
      <c r="D289" s="3">
        <v>94288</v>
      </c>
      <c r="E289" s="3">
        <v>15</v>
      </c>
    </row>
    <row r="290" spans="1:5" x14ac:dyDescent="0.2">
      <c r="A290" s="5">
        <v>2019</v>
      </c>
      <c r="B290" s="5" t="s">
        <v>144</v>
      </c>
      <c r="C290" s="13" t="s">
        <v>60</v>
      </c>
      <c r="D290" s="3">
        <v>653636</v>
      </c>
      <c r="E290" s="3">
        <v>92</v>
      </c>
    </row>
    <row r="291" spans="1:5" x14ac:dyDescent="0.2">
      <c r="A291" s="5">
        <v>2019</v>
      </c>
      <c r="B291" s="5" t="s">
        <v>144</v>
      </c>
      <c r="C291" s="13" t="s">
        <v>61</v>
      </c>
      <c r="D291" s="3">
        <v>561987</v>
      </c>
      <c r="E291" s="3">
        <v>56</v>
      </c>
    </row>
    <row r="292" spans="1:5" x14ac:dyDescent="0.2">
      <c r="A292" s="5">
        <v>2019</v>
      </c>
      <c r="B292" s="5" t="s">
        <v>144</v>
      </c>
      <c r="C292" s="13" t="s">
        <v>62</v>
      </c>
      <c r="D292" s="3">
        <v>844310</v>
      </c>
      <c r="E292" s="3">
        <v>58</v>
      </c>
    </row>
    <row r="293" spans="1:5" x14ac:dyDescent="0.2">
      <c r="A293" s="5">
        <v>2019</v>
      </c>
      <c r="B293" s="5" t="s">
        <v>144</v>
      </c>
      <c r="C293" s="13" t="s">
        <v>63</v>
      </c>
      <c r="D293" s="3">
        <v>508333</v>
      </c>
      <c r="E293" s="3">
        <v>42</v>
      </c>
    </row>
    <row r="294" spans="1:5" x14ac:dyDescent="0.2">
      <c r="A294" s="5">
        <v>2019</v>
      </c>
      <c r="B294" s="5" t="s">
        <v>144</v>
      </c>
      <c r="C294" s="13" t="s">
        <v>64</v>
      </c>
      <c r="D294" s="3">
        <v>796570</v>
      </c>
      <c r="E294" s="3">
        <v>60</v>
      </c>
    </row>
    <row r="295" spans="1:5" x14ac:dyDescent="0.2">
      <c r="A295" s="5">
        <v>2019</v>
      </c>
      <c r="B295" s="5" t="s">
        <v>144</v>
      </c>
      <c r="C295" s="13" t="s">
        <v>65</v>
      </c>
      <c r="D295" s="3">
        <v>364261</v>
      </c>
      <c r="E295" s="3">
        <v>42</v>
      </c>
    </row>
    <row r="296" spans="1:5" x14ac:dyDescent="0.2">
      <c r="A296" s="5">
        <v>2019</v>
      </c>
      <c r="B296" s="5" t="s">
        <v>144</v>
      </c>
      <c r="C296" s="13" t="s">
        <v>67</v>
      </c>
      <c r="D296" s="3">
        <v>100437</v>
      </c>
      <c r="E296" s="3">
        <v>21</v>
      </c>
    </row>
    <row r="297" spans="1:5" x14ac:dyDescent="0.2">
      <c r="A297" s="5">
        <v>2019</v>
      </c>
      <c r="B297" s="5" t="s">
        <v>144</v>
      </c>
      <c r="C297" s="13" t="s">
        <v>68</v>
      </c>
      <c r="D297" s="3">
        <v>592336</v>
      </c>
      <c r="E297" s="3">
        <v>69</v>
      </c>
    </row>
    <row r="298" spans="1:5" x14ac:dyDescent="0.2">
      <c r="A298" s="5">
        <v>2019</v>
      </c>
      <c r="B298" s="5" t="s">
        <v>144</v>
      </c>
      <c r="C298" s="13" t="s">
        <v>70</v>
      </c>
      <c r="D298" s="3">
        <v>477609</v>
      </c>
      <c r="E298" s="3">
        <v>39</v>
      </c>
    </row>
    <row r="299" spans="1:5" x14ac:dyDescent="0.2">
      <c r="A299" s="5">
        <v>2019</v>
      </c>
      <c r="B299" s="5" t="s">
        <v>144</v>
      </c>
      <c r="C299" s="13" t="s">
        <v>71</v>
      </c>
      <c r="D299" s="3">
        <v>891551</v>
      </c>
      <c r="E299" s="3">
        <v>76</v>
      </c>
    </row>
    <row r="300" spans="1:5" x14ac:dyDescent="0.2">
      <c r="A300" s="5">
        <v>2019</v>
      </c>
      <c r="B300" s="5" t="s">
        <v>144</v>
      </c>
      <c r="C300" s="13" t="s">
        <v>73</v>
      </c>
      <c r="D300" s="3">
        <v>592677</v>
      </c>
      <c r="E300" s="3">
        <v>75</v>
      </c>
    </row>
    <row r="301" spans="1:5" x14ac:dyDescent="0.2">
      <c r="A301" s="5">
        <v>2019</v>
      </c>
      <c r="B301" s="5" t="s">
        <v>144</v>
      </c>
      <c r="C301" s="13" t="s">
        <v>74</v>
      </c>
      <c r="D301" s="3">
        <v>283867</v>
      </c>
      <c r="E301" s="3">
        <v>39</v>
      </c>
    </row>
    <row r="302" spans="1:5" x14ac:dyDescent="0.2">
      <c r="A302" s="5">
        <v>2019</v>
      </c>
      <c r="B302" s="5" t="s">
        <v>144</v>
      </c>
      <c r="C302" s="13" t="s">
        <v>75</v>
      </c>
      <c r="D302" s="3">
        <v>596735</v>
      </c>
      <c r="E302" s="3">
        <v>104</v>
      </c>
    </row>
    <row r="303" spans="1:5" x14ac:dyDescent="0.2">
      <c r="A303" s="5">
        <v>2019</v>
      </c>
      <c r="B303" s="5" t="s">
        <v>144</v>
      </c>
      <c r="C303" s="13" t="s">
        <v>76</v>
      </c>
      <c r="D303" s="3">
        <v>232965</v>
      </c>
      <c r="E303" s="3">
        <v>34</v>
      </c>
    </row>
    <row r="304" spans="1:5" x14ac:dyDescent="0.2">
      <c r="A304" s="5">
        <v>2019</v>
      </c>
      <c r="B304" s="5" t="s">
        <v>144</v>
      </c>
      <c r="C304" s="13" t="s">
        <v>78</v>
      </c>
      <c r="D304" s="3">
        <v>389726</v>
      </c>
      <c r="E304" s="3">
        <v>54</v>
      </c>
    </row>
    <row r="305" spans="1:5" x14ac:dyDescent="0.2">
      <c r="A305" s="5">
        <v>2019</v>
      </c>
      <c r="B305" s="5" t="s">
        <v>144</v>
      </c>
      <c r="C305" s="13" t="s">
        <v>79</v>
      </c>
      <c r="D305" s="3">
        <v>43633</v>
      </c>
      <c r="E305" s="3">
        <v>7</v>
      </c>
    </row>
    <row r="306" spans="1:5" x14ac:dyDescent="0.2">
      <c r="A306" s="5">
        <v>2019</v>
      </c>
      <c r="B306" s="5" t="s">
        <v>145</v>
      </c>
      <c r="C306" s="13" t="s">
        <v>80</v>
      </c>
      <c r="D306" s="3">
        <v>1338170</v>
      </c>
      <c r="E306" s="3">
        <v>126</v>
      </c>
    </row>
    <row r="307" spans="1:5" x14ac:dyDescent="0.2">
      <c r="A307" s="5">
        <v>2019</v>
      </c>
      <c r="B307" s="5" t="s">
        <v>145</v>
      </c>
      <c r="C307" s="13" t="s">
        <v>82</v>
      </c>
      <c r="D307" s="3">
        <v>252136</v>
      </c>
      <c r="E307" s="3">
        <v>30</v>
      </c>
    </row>
    <row r="308" spans="1:5" x14ac:dyDescent="0.2">
      <c r="A308" s="5">
        <v>2019</v>
      </c>
      <c r="B308" s="5" t="s">
        <v>145</v>
      </c>
      <c r="C308" s="13" t="s">
        <v>83</v>
      </c>
      <c r="D308" s="3">
        <v>84915</v>
      </c>
      <c r="E308" s="3">
        <v>17</v>
      </c>
    </row>
    <row r="309" spans="1:5" x14ac:dyDescent="0.2">
      <c r="A309" s="5">
        <v>2019</v>
      </c>
      <c r="B309" s="5" t="s">
        <v>145</v>
      </c>
      <c r="C309" s="13" t="s">
        <v>84</v>
      </c>
      <c r="D309" s="3">
        <v>208001</v>
      </c>
      <c r="E309" s="3">
        <v>26</v>
      </c>
    </row>
    <row r="310" spans="1:5" x14ac:dyDescent="0.2">
      <c r="A310" s="5">
        <v>2019</v>
      </c>
      <c r="B310" s="5" t="s">
        <v>145</v>
      </c>
      <c r="C310" s="13" t="s">
        <v>85</v>
      </c>
      <c r="D310" s="3">
        <v>163815</v>
      </c>
      <c r="E310" s="3">
        <v>22</v>
      </c>
    </row>
    <row r="311" spans="1:5" x14ac:dyDescent="0.2">
      <c r="A311" s="5">
        <v>2019</v>
      </c>
      <c r="B311" s="5" t="s">
        <v>145</v>
      </c>
      <c r="C311" s="13" t="s">
        <v>86</v>
      </c>
      <c r="D311" s="3">
        <v>136041</v>
      </c>
      <c r="E311" s="3">
        <v>20</v>
      </c>
    </row>
    <row r="312" spans="1:5" x14ac:dyDescent="0.2">
      <c r="A312" s="5">
        <v>2019</v>
      </c>
      <c r="B312" s="5" t="s">
        <v>3</v>
      </c>
      <c r="C312" s="13" t="s">
        <v>87</v>
      </c>
      <c r="D312" s="3">
        <v>196659</v>
      </c>
      <c r="E312" s="3">
        <v>30</v>
      </c>
    </row>
    <row r="313" spans="1:5" x14ac:dyDescent="0.2">
      <c r="A313" s="5">
        <v>2019</v>
      </c>
      <c r="B313" s="5" t="s">
        <v>3</v>
      </c>
      <c r="C313" s="13" t="s">
        <v>88</v>
      </c>
      <c r="D313" s="3">
        <v>231849</v>
      </c>
      <c r="E313" s="3">
        <v>30</v>
      </c>
    </row>
    <row r="314" spans="1:5" x14ac:dyDescent="0.2">
      <c r="A314" s="5">
        <v>2019</v>
      </c>
      <c r="B314" s="5" t="s">
        <v>3</v>
      </c>
      <c r="C314" s="13" t="s">
        <v>89</v>
      </c>
      <c r="D314" s="3">
        <v>65537</v>
      </c>
      <c r="E314" s="3">
        <v>15</v>
      </c>
    </row>
    <row r="315" spans="1:5" x14ac:dyDescent="0.2">
      <c r="A315" s="5">
        <v>2019</v>
      </c>
      <c r="B315" s="5" t="s">
        <v>3</v>
      </c>
      <c r="C315" s="13" t="s">
        <v>94</v>
      </c>
      <c r="D315" s="3">
        <v>85893</v>
      </c>
      <c r="E315" s="3">
        <v>19</v>
      </c>
    </row>
    <row r="316" spans="1:5" x14ac:dyDescent="0.2">
      <c r="A316" s="5">
        <v>2019</v>
      </c>
      <c r="B316" s="5" t="s">
        <v>3</v>
      </c>
      <c r="C316" s="13" t="s">
        <v>18</v>
      </c>
      <c r="D316" s="3">
        <v>42541</v>
      </c>
      <c r="E316" s="3">
        <v>9</v>
      </c>
    </row>
    <row r="317" spans="1:5" x14ac:dyDescent="0.2">
      <c r="A317" s="5">
        <v>2019</v>
      </c>
      <c r="B317" s="5" t="s">
        <v>3</v>
      </c>
      <c r="C317" s="13" t="s">
        <v>5</v>
      </c>
      <c r="D317" s="3">
        <v>736648</v>
      </c>
      <c r="E317" s="3">
        <v>54</v>
      </c>
    </row>
    <row r="318" spans="1:5" x14ac:dyDescent="0.2">
      <c r="A318" s="5">
        <v>2019</v>
      </c>
      <c r="B318" s="5" t="s">
        <v>6</v>
      </c>
      <c r="C318" s="13" t="s">
        <v>90</v>
      </c>
      <c r="D318" s="3">
        <v>76059</v>
      </c>
      <c r="E318" s="3">
        <v>5</v>
      </c>
    </row>
    <row r="319" spans="1:5" x14ac:dyDescent="0.2">
      <c r="A319" s="5">
        <v>2019</v>
      </c>
      <c r="B319" s="5" t="s">
        <v>6</v>
      </c>
      <c r="C319" s="13" t="s">
        <v>91</v>
      </c>
      <c r="D319" s="3">
        <v>33619</v>
      </c>
      <c r="E319" s="3">
        <v>8</v>
      </c>
    </row>
    <row r="320" spans="1:5" x14ac:dyDescent="0.2">
      <c r="A320" s="5">
        <v>2019</v>
      </c>
      <c r="B320" s="5" t="s">
        <v>6</v>
      </c>
      <c r="C320" s="13" t="s">
        <v>92</v>
      </c>
      <c r="D320" s="3">
        <v>61403</v>
      </c>
      <c r="E320" s="3">
        <v>8</v>
      </c>
    </row>
    <row r="321" spans="1:5" x14ac:dyDescent="0.2">
      <c r="A321" s="5">
        <v>2019</v>
      </c>
      <c r="B321" s="5" t="s">
        <v>6</v>
      </c>
      <c r="C321" s="13" t="s">
        <v>95</v>
      </c>
      <c r="D321" s="3">
        <v>51107</v>
      </c>
      <c r="E321" s="3">
        <v>7</v>
      </c>
    </row>
    <row r="322" spans="1:5" x14ac:dyDescent="0.2">
      <c r="A322" s="5">
        <v>2019</v>
      </c>
      <c r="B322" s="5" t="s">
        <v>6</v>
      </c>
      <c r="C322" s="13" t="s">
        <v>97</v>
      </c>
      <c r="D322" s="3">
        <v>204619</v>
      </c>
      <c r="E322" s="3">
        <v>9</v>
      </c>
    </row>
    <row r="323" spans="1:5" x14ac:dyDescent="0.2">
      <c r="A323" s="5">
        <v>2019</v>
      </c>
      <c r="B323" s="5" t="s">
        <v>6</v>
      </c>
      <c r="C323" s="13" t="s">
        <v>96</v>
      </c>
      <c r="D323" s="3">
        <v>81100</v>
      </c>
      <c r="E323" s="3">
        <v>3</v>
      </c>
    </row>
    <row r="324" spans="1:5" x14ac:dyDescent="0.2">
      <c r="A324" s="5">
        <v>2019</v>
      </c>
      <c r="B324" s="5" t="s">
        <v>171</v>
      </c>
      <c r="C324" s="13" t="s">
        <v>5</v>
      </c>
      <c r="D324" s="3">
        <v>2117874</v>
      </c>
      <c r="E324" s="3">
        <v>99</v>
      </c>
    </row>
    <row r="325" spans="1:5" x14ac:dyDescent="0.2">
      <c r="A325" s="5">
        <v>2018</v>
      </c>
      <c r="B325" s="5" t="s">
        <v>0</v>
      </c>
      <c r="C325" s="13" t="s">
        <v>126</v>
      </c>
      <c r="D325" s="3">
        <v>9129</v>
      </c>
      <c r="E325" s="3">
        <v>8</v>
      </c>
    </row>
    <row r="326" spans="1:5" x14ac:dyDescent="0.2">
      <c r="A326" s="5">
        <v>2018</v>
      </c>
      <c r="B326" s="5" t="s">
        <v>0</v>
      </c>
      <c r="C326" s="13" t="s">
        <v>109</v>
      </c>
      <c r="D326" s="3">
        <v>83709</v>
      </c>
      <c r="E326" s="3">
        <v>34</v>
      </c>
    </row>
    <row r="327" spans="1:5" x14ac:dyDescent="0.2">
      <c r="A327" s="5">
        <v>2018</v>
      </c>
      <c r="B327" s="5" t="s">
        <v>0</v>
      </c>
      <c r="C327" s="13" t="s">
        <v>110</v>
      </c>
      <c r="D327" s="3">
        <v>45211</v>
      </c>
      <c r="E327" s="3">
        <v>37</v>
      </c>
    </row>
    <row r="328" spans="1:5" x14ac:dyDescent="0.2">
      <c r="A328" s="5">
        <v>2018</v>
      </c>
      <c r="B328" s="5" t="s">
        <v>0</v>
      </c>
      <c r="C328" s="13" t="s">
        <v>111</v>
      </c>
      <c r="D328" s="3">
        <v>41001</v>
      </c>
      <c r="E328" s="3">
        <v>7</v>
      </c>
    </row>
    <row r="329" spans="1:5" x14ac:dyDescent="0.2">
      <c r="A329" s="5">
        <v>2018</v>
      </c>
      <c r="B329" s="5" t="s">
        <v>0</v>
      </c>
      <c r="C329" s="13" t="s">
        <v>112</v>
      </c>
      <c r="D329" s="3">
        <v>94174</v>
      </c>
      <c r="E329" s="3">
        <v>40</v>
      </c>
    </row>
    <row r="330" spans="1:5" x14ac:dyDescent="0.2">
      <c r="A330" s="5">
        <v>2018</v>
      </c>
      <c r="B330" s="5" t="s">
        <v>0</v>
      </c>
      <c r="C330" s="13" t="s">
        <v>113</v>
      </c>
      <c r="D330" s="3">
        <v>385078</v>
      </c>
      <c r="E330" s="3">
        <v>206</v>
      </c>
    </row>
    <row r="331" spans="1:5" x14ac:dyDescent="0.2">
      <c r="A331" s="5">
        <v>2018</v>
      </c>
      <c r="B331" s="5" t="s">
        <v>1</v>
      </c>
      <c r="C331" s="13" t="s">
        <v>114</v>
      </c>
      <c r="D331" s="3">
        <v>114196</v>
      </c>
      <c r="E331" s="3">
        <v>18</v>
      </c>
    </row>
    <row r="332" spans="1:5" x14ac:dyDescent="0.2">
      <c r="A332" s="5">
        <v>2018</v>
      </c>
      <c r="B332" s="5" t="s">
        <v>1</v>
      </c>
      <c r="C332" s="13" t="s">
        <v>115</v>
      </c>
      <c r="D332" s="3">
        <v>213108</v>
      </c>
      <c r="E332" s="3">
        <v>16</v>
      </c>
    </row>
    <row r="333" spans="1:5" x14ac:dyDescent="0.2">
      <c r="A333" s="5">
        <v>2018</v>
      </c>
      <c r="B333" s="5" t="s">
        <v>1</v>
      </c>
      <c r="C333" s="13" t="s">
        <v>116</v>
      </c>
      <c r="D333" s="3">
        <v>42186</v>
      </c>
      <c r="E333" s="3">
        <v>29</v>
      </c>
    </row>
    <row r="334" spans="1:5" x14ac:dyDescent="0.2">
      <c r="A334" s="5">
        <v>2018</v>
      </c>
      <c r="B334" s="5" t="s">
        <v>1</v>
      </c>
      <c r="C334" s="13" t="s">
        <v>117</v>
      </c>
      <c r="D334" s="3">
        <v>4095</v>
      </c>
      <c r="E334" s="3">
        <v>5</v>
      </c>
    </row>
    <row r="335" spans="1:5" x14ac:dyDescent="0.2">
      <c r="A335" s="5">
        <v>2018</v>
      </c>
      <c r="B335" s="5" t="s">
        <v>1</v>
      </c>
      <c r="C335" s="13" t="s">
        <v>118</v>
      </c>
      <c r="D335" s="3">
        <v>56121</v>
      </c>
      <c r="E335" s="3">
        <v>21</v>
      </c>
    </row>
    <row r="336" spans="1:5" x14ac:dyDescent="0.2">
      <c r="A336" s="5">
        <v>2018</v>
      </c>
      <c r="B336" s="5" t="s">
        <v>1</v>
      </c>
      <c r="C336" s="13" t="s">
        <v>119</v>
      </c>
      <c r="D336" s="3">
        <v>385443</v>
      </c>
      <c r="E336" s="3">
        <v>47</v>
      </c>
    </row>
    <row r="337" spans="1:5" x14ac:dyDescent="0.2">
      <c r="A337" s="5">
        <v>2018</v>
      </c>
      <c r="B337" s="5" t="s">
        <v>1</v>
      </c>
      <c r="C337" s="13" t="s">
        <v>120</v>
      </c>
      <c r="D337" s="3">
        <v>29685</v>
      </c>
      <c r="E337" s="3">
        <v>14</v>
      </c>
    </row>
    <row r="338" spans="1:5" x14ac:dyDescent="0.2">
      <c r="A338" s="5">
        <v>2018</v>
      </c>
      <c r="B338" s="5" t="s">
        <v>1</v>
      </c>
      <c r="C338" s="13" t="s">
        <v>22</v>
      </c>
      <c r="D338" s="3">
        <v>424246</v>
      </c>
      <c r="E338" s="3">
        <v>29</v>
      </c>
    </row>
    <row r="339" spans="1:5" x14ac:dyDescent="0.2">
      <c r="A339" s="5">
        <v>2018</v>
      </c>
      <c r="B339" s="5" t="s">
        <v>1</v>
      </c>
      <c r="C339" s="13" t="s">
        <v>23</v>
      </c>
      <c r="D339" s="3">
        <v>763760</v>
      </c>
      <c r="E339" s="3">
        <v>47</v>
      </c>
    </row>
    <row r="340" spans="1:5" x14ac:dyDescent="0.2">
      <c r="A340" s="5">
        <v>2018</v>
      </c>
      <c r="B340" s="5" t="s">
        <v>1</v>
      </c>
      <c r="C340" s="13" t="s">
        <v>24</v>
      </c>
      <c r="D340" s="3">
        <v>66490</v>
      </c>
      <c r="E340" s="3">
        <v>18</v>
      </c>
    </row>
    <row r="341" spans="1:5" x14ac:dyDescent="0.2">
      <c r="A341" s="5">
        <v>2018</v>
      </c>
      <c r="B341" s="5" t="s">
        <v>1</v>
      </c>
      <c r="C341" s="13" t="s">
        <v>25</v>
      </c>
      <c r="D341" s="3">
        <v>36115</v>
      </c>
      <c r="E341" s="3">
        <v>12</v>
      </c>
    </row>
    <row r="342" spans="1:5" x14ac:dyDescent="0.2">
      <c r="A342" s="5">
        <v>2018</v>
      </c>
      <c r="B342" s="5" t="s">
        <v>1</v>
      </c>
      <c r="C342" s="13" t="s">
        <v>27</v>
      </c>
      <c r="D342" s="3">
        <v>608453</v>
      </c>
      <c r="E342" s="3">
        <v>44</v>
      </c>
    </row>
    <row r="343" spans="1:5" x14ac:dyDescent="0.2">
      <c r="A343" s="5">
        <v>2018</v>
      </c>
      <c r="B343" s="5" t="s">
        <v>1</v>
      </c>
      <c r="C343" s="13" t="s">
        <v>29</v>
      </c>
      <c r="D343" s="3">
        <v>163441</v>
      </c>
      <c r="E343" s="3">
        <v>17</v>
      </c>
    </row>
    <row r="344" spans="1:5" x14ac:dyDescent="0.2">
      <c r="A344" s="5">
        <v>2018</v>
      </c>
      <c r="B344" s="5" t="s">
        <v>1</v>
      </c>
      <c r="C344" s="13" t="s">
        <v>30</v>
      </c>
      <c r="D344" s="3">
        <v>23333</v>
      </c>
      <c r="E344" s="3">
        <v>11</v>
      </c>
    </row>
    <row r="345" spans="1:5" x14ac:dyDescent="0.2">
      <c r="A345" s="5">
        <v>2018</v>
      </c>
      <c r="B345" s="5" t="s">
        <v>1</v>
      </c>
      <c r="C345" s="13" t="s">
        <v>31</v>
      </c>
      <c r="D345" s="3">
        <v>127795</v>
      </c>
      <c r="E345" s="3">
        <v>22</v>
      </c>
    </row>
    <row r="346" spans="1:5" x14ac:dyDescent="0.2">
      <c r="A346" s="5">
        <v>2018</v>
      </c>
      <c r="B346" s="5" t="s">
        <v>1</v>
      </c>
      <c r="C346" s="13" t="s">
        <v>32</v>
      </c>
      <c r="D346" s="3">
        <v>29279</v>
      </c>
      <c r="E346" s="3">
        <v>10</v>
      </c>
    </row>
    <row r="347" spans="1:5" x14ac:dyDescent="0.2">
      <c r="A347" s="5">
        <v>2018</v>
      </c>
      <c r="B347" s="5" t="s">
        <v>1</v>
      </c>
      <c r="C347" s="13" t="s">
        <v>33</v>
      </c>
      <c r="D347" s="3">
        <v>219037</v>
      </c>
      <c r="E347" s="3">
        <v>26</v>
      </c>
    </row>
    <row r="348" spans="1:5" x14ac:dyDescent="0.2">
      <c r="A348" s="5">
        <v>2018</v>
      </c>
      <c r="B348" s="5" t="s">
        <v>1</v>
      </c>
      <c r="C348" s="13" t="s">
        <v>34</v>
      </c>
      <c r="D348" s="3">
        <v>615224</v>
      </c>
      <c r="E348" s="3">
        <v>35</v>
      </c>
    </row>
    <row r="349" spans="1:5" x14ac:dyDescent="0.2">
      <c r="A349" s="5">
        <v>2018</v>
      </c>
      <c r="B349" s="5" t="s">
        <v>1</v>
      </c>
      <c r="C349" s="13" t="s">
        <v>35</v>
      </c>
      <c r="D349" s="3">
        <v>238284</v>
      </c>
      <c r="E349" s="3">
        <v>26</v>
      </c>
    </row>
    <row r="350" spans="1:5" x14ac:dyDescent="0.2">
      <c r="A350" s="5">
        <v>2018</v>
      </c>
      <c r="B350" s="5" t="s">
        <v>1</v>
      </c>
      <c r="C350" s="13" t="s">
        <v>36</v>
      </c>
      <c r="D350" s="3">
        <v>529912</v>
      </c>
      <c r="E350" s="3">
        <v>37</v>
      </c>
    </row>
    <row r="351" spans="1:5" x14ac:dyDescent="0.2">
      <c r="A351" s="5">
        <v>2018</v>
      </c>
      <c r="B351" s="5" t="s">
        <v>1</v>
      </c>
      <c r="C351" s="13" t="s">
        <v>37</v>
      </c>
      <c r="D351" s="3">
        <v>143372</v>
      </c>
      <c r="E351" s="3">
        <v>24</v>
      </c>
    </row>
    <row r="352" spans="1:5" x14ac:dyDescent="0.2">
      <c r="A352" s="5">
        <v>2018</v>
      </c>
      <c r="B352" s="5" t="s">
        <v>1</v>
      </c>
      <c r="C352" s="13" t="s">
        <v>38</v>
      </c>
      <c r="D352" s="3">
        <v>459258</v>
      </c>
      <c r="E352" s="3">
        <v>32</v>
      </c>
    </row>
    <row r="353" spans="1:6" x14ac:dyDescent="0.2">
      <c r="A353" s="5">
        <v>2018</v>
      </c>
      <c r="B353" s="5" t="s">
        <v>2</v>
      </c>
      <c r="C353" s="13" t="s">
        <v>39</v>
      </c>
      <c r="D353" s="3">
        <v>23868</v>
      </c>
      <c r="E353" s="3">
        <v>10</v>
      </c>
    </row>
    <row r="354" spans="1:6" x14ac:dyDescent="0.2">
      <c r="A354" s="5">
        <v>2018</v>
      </c>
      <c r="B354" s="5" t="s">
        <v>2</v>
      </c>
      <c r="C354" s="13" t="s">
        <v>40</v>
      </c>
      <c r="D354" s="3">
        <v>12250</v>
      </c>
      <c r="E354" s="3">
        <v>6</v>
      </c>
    </row>
    <row r="355" spans="1:6" x14ac:dyDescent="0.2">
      <c r="A355" s="5">
        <v>2018</v>
      </c>
      <c r="B355" s="5" t="s">
        <v>2</v>
      </c>
      <c r="C355" s="13" t="s">
        <v>41</v>
      </c>
      <c r="D355" s="3">
        <v>70666</v>
      </c>
      <c r="E355" s="3">
        <v>19</v>
      </c>
    </row>
    <row r="356" spans="1:6" x14ac:dyDescent="0.2">
      <c r="A356" s="5">
        <v>2018</v>
      </c>
      <c r="B356" s="5" t="s">
        <v>2</v>
      </c>
      <c r="C356" s="13" t="s">
        <v>42</v>
      </c>
      <c r="D356" s="3">
        <v>75985</v>
      </c>
      <c r="E356" s="3">
        <v>49</v>
      </c>
    </row>
    <row r="357" spans="1:6" x14ac:dyDescent="0.2">
      <c r="A357" s="14">
        <v>2018</v>
      </c>
      <c r="B357" s="14" t="s">
        <v>2</v>
      </c>
      <c r="C357" s="15" t="s">
        <v>43</v>
      </c>
      <c r="D357" s="16">
        <v>11840</v>
      </c>
      <c r="E357" s="16">
        <v>6</v>
      </c>
      <c r="F357" s="12"/>
    </row>
    <row r="358" spans="1:6" s="12" customFormat="1" x14ac:dyDescent="0.2">
      <c r="A358" s="5">
        <v>2018</v>
      </c>
      <c r="B358" s="5" t="s">
        <v>2</v>
      </c>
      <c r="C358" s="13" t="s">
        <v>44</v>
      </c>
      <c r="D358" s="3">
        <v>143688</v>
      </c>
      <c r="E358" s="3">
        <v>28</v>
      </c>
      <c r="F358" s="1"/>
    </row>
    <row r="359" spans="1:6" x14ac:dyDescent="0.2">
      <c r="A359" s="5">
        <v>2018</v>
      </c>
      <c r="B359" s="5" t="s">
        <v>2</v>
      </c>
      <c r="C359" s="13" t="s">
        <v>45</v>
      </c>
      <c r="D359" s="3">
        <v>201666</v>
      </c>
      <c r="E359" s="3">
        <v>37</v>
      </c>
    </row>
    <row r="360" spans="1:6" x14ac:dyDescent="0.2">
      <c r="A360" s="5">
        <v>2018</v>
      </c>
      <c r="B360" s="5" t="s">
        <v>2</v>
      </c>
      <c r="C360" s="13" t="s">
        <v>46</v>
      </c>
      <c r="D360" s="3">
        <v>287476</v>
      </c>
      <c r="E360" s="3">
        <v>52</v>
      </c>
    </row>
    <row r="361" spans="1:6" x14ac:dyDescent="0.2">
      <c r="A361" s="5">
        <v>2018</v>
      </c>
      <c r="B361" s="5" t="s">
        <v>2</v>
      </c>
      <c r="C361" s="13" t="s">
        <v>47</v>
      </c>
      <c r="D361" s="3">
        <v>78351</v>
      </c>
      <c r="E361" s="3">
        <v>26</v>
      </c>
    </row>
    <row r="362" spans="1:6" x14ac:dyDescent="0.2">
      <c r="A362" s="5">
        <v>2018</v>
      </c>
      <c r="B362" s="5" t="s">
        <v>2</v>
      </c>
      <c r="C362" s="13" t="s">
        <v>48</v>
      </c>
      <c r="D362" s="3">
        <v>532308</v>
      </c>
      <c r="E362" s="3">
        <v>91</v>
      </c>
    </row>
    <row r="363" spans="1:6" x14ac:dyDescent="0.2">
      <c r="A363" s="5">
        <v>2018</v>
      </c>
      <c r="B363" s="5" t="s">
        <v>2</v>
      </c>
      <c r="C363" s="13" t="s">
        <v>49</v>
      </c>
      <c r="D363" s="3">
        <v>159725</v>
      </c>
      <c r="E363" s="3">
        <v>31</v>
      </c>
    </row>
    <row r="364" spans="1:6" x14ac:dyDescent="0.2">
      <c r="A364" s="5">
        <v>2018</v>
      </c>
      <c r="B364" s="5" t="s">
        <v>2</v>
      </c>
      <c r="C364" s="13" t="s">
        <v>50</v>
      </c>
      <c r="D364" s="3">
        <v>714055</v>
      </c>
      <c r="E364" s="3">
        <v>88</v>
      </c>
    </row>
    <row r="365" spans="1:6" x14ac:dyDescent="0.2">
      <c r="A365" s="5">
        <v>2018</v>
      </c>
      <c r="B365" s="5" t="s">
        <v>2</v>
      </c>
      <c r="C365" s="13" t="s">
        <v>51</v>
      </c>
      <c r="D365" s="3">
        <v>64897</v>
      </c>
      <c r="E365" s="3">
        <v>18</v>
      </c>
    </row>
    <row r="366" spans="1:6" x14ac:dyDescent="0.2">
      <c r="A366" s="5">
        <v>2018</v>
      </c>
      <c r="B366" s="5" t="s">
        <v>2</v>
      </c>
      <c r="C366" s="13" t="s">
        <v>52</v>
      </c>
      <c r="D366" s="3">
        <v>162627</v>
      </c>
      <c r="E366" s="3">
        <v>79</v>
      </c>
    </row>
    <row r="367" spans="1:6" x14ac:dyDescent="0.2">
      <c r="A367" s="5">
        <v>2018</v>
      </c>
      <c r="B367" s="5" t="s">
        <v>2</v>
      </c>
      <c r="C367" s="13" t="s">
        <v>53</v>
      </c>
      <c r="D367" s="3">
        <v>129837</v>
      </c>
      <c r="E367" s="3">
        <v>33</v>
      </c>
    </row>
    <row r="368" spans="1:6" x14ac:dyDescent="0.2">
      <c r="A368" s="5">
        <v>2018</v>
      </c>
      <c r="B368" s="5" t="s">
        <v>2</v>
      </c>
      <c r="C368" s="13" t="s">
        <v>55</v>
      </c>
      <c r="D368" s="3">
        <v>42985</v>
      </c>
      <c r="E368" s="3">
        <v>17</v>
      </c>
    </row>
    <row r="369" spans="1:5" x14ac:dyDescent="0.2">
      <c r="A369" s="5">
        <v>2018</v>
      </c>
      <c r="B369" s="5" t="s">
        <v>2</v>
      </c>
      <c r="C369" s="13" t="s">
        <v>56</v>
      </c>
      <c r="D369" s="3">
        <v>33928</v>
      </c>
      <c r="E369" s="3">
        <v>17</v>
      </c>
    </row>
    <row r="370" spans="1:5" x14ac:dyDescent="0.2">
      <c r="A370" s="5">
        <v>2018</v>
      </c>
      <c r="B370" s="5" t="s">
        <v>2</v>
      </c>
      <c r="C370" s="13" t="s">
        <v>57</v>
      </c>
      <c r="D370" s="3">
        <v>346003</v>
      </c>
      <c r="E370" s="3">
        <v>61</v>
      </c>
    </row>
    <row r="371" spans="1:5" x14ac:dyDescent="0.2">
      <c r="A371" s="5">
        <v>2018</v>
      </c>
      <c r="B371" s="5" t="s">
        <v>2</v>
      </c>
      <c r="C371" s="13" t="s">
        <v>58</v>
      </c>
      <c r="D371" s="3">
        <v>237413</v>
      </c>
      <c r="E371" s="3">
        <v>56</v>
      </c>
    </row>
    <row r="372" spans="1:5" x14ac:dyDescent="0.2">
      <c r="A372" s="5">
        <v>2018</v>
      </c>
      <c r="B372" s="5" t="s">
        <v>2</v>
      </c>
      <c r="C372" s="13" t="s">
        <v>59</v>
      </c>
      <c r="D372" s="3">
        <v>21794</v>
      </c>
      <c r="E372" s="3">
        <v>16</v>
      </c>
    </row>
    <row r="373" spans="1:5" x14ac:dyDescent="0.2">
      <c r="A373" s="5">
        <v>2018</v>
      </c>
      <c r="B373" s="5" t="s">
        <v>2</v>
      </c>
      <c r="C373" s="13" t="s">
        <v>93</v>
      </c>
      <c r="D373" s="3">
        <v>80170</v>
      </c>
      <c r="E373" s="3">
        <v>14</v>
      </c>
    </row>
    <row r="374" spans="1:5" x14ac:dyDescent="0.2">
      <c r="A374" s="5">
        <v>2018</v>
      </c>
      <c r="B374" s="5" t="s">
        <v>144</v>
      </c>
      <c r="C374" s="13" t="s">
        <v>60</v>
      </c>
      <c r="D374" s="3">
        <v>716230</v>
      </c>
      <c r="E374" s="3">
        <v>93</v>
      </c>
    </row>
    <row r="375" spans="1:5" x14ac:dyDescent="0.2">
      <c r="A375" s="5">
        <v>2018</v>
      </c>
      <c r="B375" s="5" t="s">
        <v>144</v>
      </c>
      <c r="C375" s="13" t="s">
        <v>61</v>
      </c>
      <c r="D375" s="3">
        <v>357762</v>
      </c>
      <c r="E375" s="3">
        <v>45</v>
      </c>
    </row>
    <row r="376" spans="1:5" x14ac:dyDescent="0.2">
      <c r="A376" s="5">
        <v>2018</v>
      </c>
      <c r="B376" s="5" t="s">
        <v>144</v>
      </c>
      <c r="C376" s="13" t="s">
        <v>62</v>
      </c>
      <c r="D376" s="3">
        <v>595245</v>
      </c>
      <c r="E376" s="3">
        <v>47</v>
      </c>
    </row>
    <row r="377" spans="1:5" x14ac:dyDescent="0.2">
      <c r="A377" s="5">
        <v>2018</v>
      </c>
      <c r="B377" s="5" t="s">
        <v>144</v>
      </c>
      <c r="C377" s="13" t="s">
        <v>63</v>
      </c>
      <c r="D377" s="3">
        <v>446733</v>
      </c>
      <c r="E377" s="3">
        <v>46</v>
      </c>
    </row>
    <row r="378" spans="1:5" x14ac:dyDescent="0.2">
      <c r="A378" s="5">
        <v>2018</v>
      </c>
      <c r="B378" s="5" t="s">
        <v>144</v>
      </c>
      <c r="C378" s="13" t="s">
        <v>64</v>
      </c>
      <c r="D378" s="3">
        <v>613658</v>
      </c>
      <c r="E378" s="3">
        <v>41</v>
      </c>
    </row>
    <row r="379" spans="1:5" x14ac:dyDescent="0.2">
      <c r="A379" s="5">
        <v>2018</v>
      </c>
      <c r="B379" s="5" t="s">
        <v>144</v>
      </c>
      <c r="C379" s="13" t="s">
        <v>65</v>
      </c>
      <c r="D379" s="3">
        <v>282153</v>
      </c>
      <c r="E379" s="3">
        <v>34</v>
      </c>
    </row>
    <row r="380" spans="1:5" x14ac:dyDescent="0.2">
      <c r="A380" s="5">
        <v>2018</v>
      </c>
      <c r="B380" s="5" t="s">
        <v>144</v>
      </c>
      <c r="C380" s="13" t="s">
        <v>67</v>
      </c>
      <c r="D380" s="3">
        <v>107855</v>
      </c>
      <c r="E380" s="3">
        <v>21</v>
      </c>
    </row>
    <row r="381" spans="1:5" x14ac:dyDescent="0.2">
      <c r="A381" s="5">
        <v>2018</v>
      </c>
      <c r="B381" s="5" t="s">
        <v>144</v>
      </c>
      <c r="C381" s="13" t="s">
        <v>68</v>
      </c>
      <c r="D381" s="3">
        <v>797589</v>
      </c>
      <c r="E381" s="3">
        <v>78</v>
      </c>
    </row>
    <row r="382" spans="1:5" x14ac:dyDescent="0.2">
      <c r="A382" s="5">
        <v>2018</v>
      </c>
      <c r="B382" s="5" t="s">
        <v>144</v>
      </c>
      <c r="C382" s="13" t="s">
        <v>70</v>
      </c>
      <c r="D382" s="3">
        <v>314241</v>
      </c>
      <c r="E382" s="3">
        <v>41</v>
      </c>
    </row>
    <row r="383" spans="1:5" x14ac:dyDescent="0.2">
      <c r="A383" s="5">
        <v>2018</v>
      </c>
      <c r="B383" s="5" t="s">
        <v>144</v>
      </c>
      <c r="C383" s="13" t="s">
        <v>71</v>
      </c>
      <c r="D383" s="3">
        <v>997119</v>
      </c>
      <c r="E383" s="3">
        <v>92</v>
      </c>
    </row>
    <row r="384" spans="1:5" x14ac:dyDescent="0.2">
      <c r="A384" s="5">
        <v>2018</v>
      </c>
      <c r="B384" s="5" t="s">
        <v>144</v>
      </c>
      <c r="C384" s="13" t="s">
        <v>73</v>
      </c>
      <c r="D384" s="3">
        <v>482846</v>
      </c>
      <c r="E384" s="3">
        <v>73</v>
      </c>
    </row>
    <row r="385" spans="1:5" x14ac:dyDescent="0.2">
      <c r="A385" s="5">
        <v>2018</v>
      </c>
      <c r="B385" s="5" t="s">
        <v>144</v>
      </c>
      <c r="C385" s="13" t="s">
        <v>74</v>
      </c>
      <c r="D385" s="3">
        <v>345298</v>
      </c>
      <c r="E385" s="3">
        <v>50</v>
      </c>
    </row>
    <row r="386" spans="1:5" x14ac:dyDescent="0.2">
      <c r="A386" s="5">
        <v>2018</v>
      </c>
      <c r="B386" s="5" t="s">
        <v>144</v>
      </c>
      <c r="C386" s="13" t="s">
        <v>75</v>
      </c>
      <c r="D386" s="3">
        <v>545550</v>
      </c>
      <c r="E386" s="3">
        <v>83</v>
      </c>
    </row>
    <row r="387" spans="1:5" x14ac:dyDescent="0.2">
      <c r="A387" s="5">
        <v>2018</v>
      </c>
      <c r="B387" s="5" t="s">
        <v>144</v>
      </c>
      <c r="C387" s="13" t="s">
        <v>76</v>
      </c>
      <c r="D387" s="3">
        <v>185527</v>
      </c>
      <c r="E387" s="3">
        <v>35</v>
      </c>
    </row>
    <row r="388" spans="1:5" x14ac:dyDescent="0.2">
      <c r="A388" s="5">
        <v>2018</v>
      </c>
      <c r="B388" s="5" t="s">
        <v>144</v>
      </c>
      <c r="C388" s="13" t="s">
        <v>78</v>
      </c>
      <c r="D388" s="3">
        <v>351139</v>
      </c>
      <c r="E388" s="3">
        <v>53</v>
      </c>
    </row>
    <row r="389" spans="1:5" x14ac:dyDescent="0.2">
      <c r="A389" s="5">
        <v>2018</v>
      </c>
      <c r="B389" s="5" t="s">
        <v>144</v>
      </c>
      <c r="C389" s="13" t="s">
        <v>79</v>
      </c>
      <c r="D389" s="3">
        <v>45811</v>
      </c>
      <c r="E389" s="3">
        <v>9</v>
      </c>
    </row>
    <row r="390" spans="1:5" x14ac:dyDescent="0.2">
      <c r="A390" s="5">
        <v>2018</v>
      </c>
      <c r="B390" s="5" t="s">
        <v>145</v>
      </c>
      <c r="C390" s="13" t="s">
        <v>80</v>
      </c>
      <c r="D390" s="3">
        <v>1337240</v>
      </c>
      <c r="E390" s="3">
        <v>137</v>
      </c>
    </row>
    <row r="391" spans="1:5" x14ac:dyDescent="0.2">
      <c r="A391" s="5">
        <v>2018</v>
      </c>
      <c r="B391" s="5" t="s">
        <v>145</v>
      </c>
      <c r="C391" s="13" t="s">
        <v>82</v>
      </c>
      <c r="D391" s="3">
        <v>361046</v>
      </c>
      <c r="E391" s="3">
        <v>45</v>
      </c>
    </row>
    <row r="392" spans="1:5" x14ac:dyDescent="0.2">
      <c r="A392" s="5">
        <v>2018</v>
      </c>
      <c r="B392" s="5" t="s">
        <v>145</v>
      </c>
      <c r="C392" s="13" t="s">
        <v>83</v>
      </c>
      <c r="D392" s="3">
        <v>151261</v>
      </c>
      <c r="E392" s="3">
        <v>27</v>
      </c>
    </row>
    <row r="393" spans="1:5" x14ac:dyDescent="0.2">
      <c r="A393" s="5">
        <v>2018</v>
      </c>
      <c r="B393" s="5" t="s">
        <v>145</v>
      </c>
      <c r="C393" s="13" t="s">
        <v>84</v>
      </c>
      <c r="D393" s="3">
        <v>207201</v>
      </c>
      <c r="E393" s="3">
        <v>40</v>
      </c>
    </row>
    <row r="394" spans="1:5" x14ac:dyDescent="0.2">
      <c r="A394" s="5">
        <v>2018</v>
      </c>
      <c r="B394" s="5" t="s">
        <v>145</v>
      </c>
      <c r="C394" s="13" t="s">
        <v>85</v>
      </c>
      <c r="D394" s="3">
        <v>188968</v>
      </c>
      <c r="E394" s="3">
        <v>34</v>
      </c>
    </row>
    <row r="395" spans="1:5" x14ac:dyDescent="0.2">
      <c r="A395" s="5">
        <v>2018</v>
      </c>
      <c r="B395" s="5" t="s">
        <v>145</v>
      </c>
      <c r="C395" s="13" t="s">
        <v>86</v>
      </c>
      <c r="D395" s="3">
        <v>180366</v>
      </c>
      <c r="E395" s="3">
        <v>28</v>
      </c>
    </row>
    <row r="396" spans="1:5" x14ac:dyDescent="0.2">
      <c r="A396" s="5">
        <v>2018</v>
      </c>
      <c r="B396" s="5" t="s">
        <v>3</v>
      </c>
      <c r="C396" s="13" t="s">
        <v>87</v>
      </c>
      <c r="D396" s="3">
        <v>150167</v>
      </c>
      <c r="E396" s="3">
        <v>22</v>
      </c>
    </row>
    <row r="397" spans="1:5" x14ac:dyDescent="0.2">
      <c r="A397" s="5">
        <v>2018</v>
      </c>
      <c r="B397" s="5" t="s">
        <v>3</v>
      </c>
      <c r="C397" s="13" t="s">
        <v>88</v>
      </c>
      <c r="D397" s="3">
        <v>183259</v>
      </c>
      <c r="E397" s="3">
        <v>35</v>
      </c>
    </row>
    <row r="398" spans="1:5" x14ac:dyDescent="0.2">
      <c r="A398" s="5">
        <v>2018</v>
      </c>
      <c r="B398" s="5" t="s">
        <v>3</v>
      </c>
      <c r="C398" s="13" t="s">
        <v>89</v>
      </c>
      <c r="D398" s="3">
        <v>30142</v>
      </c>
      <c r="E398" s="3">
        <v>10</v>
      </c>
    </row>
    <row r="399" spans="1:5" x14ac:dyDescent="0.2">
      <c r="A399" s="5">
        <v>2018</v>
      </c>
      <c r="B399" s="5" t="s">
        <v>3</v>
      </c>
      <c r="C399" s="13" t="s">
        <v>94</v>
      </c>
      <c r="D399" s="3">
        <v>143040</v>
      </c>
      <c r="E399" s="3">
        <v>18</v>
      </c>
    </row>
    <row r="400" spans="1:5" x14ac:dyDescent="0.2">
      <c r="A400" s="5">
        <v>2018</v>
      </c>
      <c r="B400" s="5" t="s">
        <v>3</v>
      </c>
      <c r="C400" s="13" t="s">
        <v>18</v>
      </c>
      <c r="D400" s="3">
        <v>65871</v>
      </c>
      <c r="E400" s="3">
        <v>4</v>
      </c>
    </row>
    <row r="401" spans="1:5" x14ac:dyDescent="0.2">
      <c r="A401" s="5">
        <v>2018</v>
      </c>
      <c r="B401" s="5" t="s">
        <v>3</v>
      </c>
      <c r="C401" s="13" t="s">
        <v>5</v>
      </c>
      <c r="D401" s="3">
        <v>645084</v>
      </c>
      <c r="E401" s="3">
        <v>56</v>
      </c>
    </row>
    <row r="402" spans="1:5" x14ac:dyDescent="0.2">
      <c r="A402" s="5">
        <v>2018</v>
      </c>
      <c r="B402" s="5" t="s">
        <v>6</v>
      </c>
      <c r="C402" s="13" t="s">
        <v>90</v>
      </c>
      <c r="D402" s="3">
        <v>151280</v>
      </c>
      <c r="E402" s="3">
        <v>9</v>
      </c>
    </row>
    <row r="403" spans="1:5" x14ac:dyDescent="0.2">
      <c r="A403" s="5">
        <v>2018</v>
      </c>
      <c r="B403" s="5" t="s">
        <v>6</v>
      </c>
      <c r="C403" s="13" t="s">
        <v>91</v>
      </c>
      <c r="D403" s="3">
        <v>42410</v>
      </c>
      <c r="E403" s="3">
        <v>9</v>
      </c>
    </row>
    <row r="404" spans="1:5" x14ac:dyDescent="0.2">
      <c r="A404" s="5">
        <v>2018</v>
      </c>
      <c r="B404" s="5" t="s">
        <v>6</v>
      </c>
      <c r="C404" s="13" t="s">
        <v>92</v>
      </c>
      <c r="D404" s="3">
        <v>125650</v>
      </c>
      <c r="E404" s="3">
        <v>11</v>
      </c>
    </row>
    <row r="405" spans="1:5" x14ac:dyDescent="0.2">
      <c r="A405" s="5">
        <v>2018</v>
      </c>
      <c r="B405" s="5" t="s">
        <v>6</v>
      </c>
      <c r="C405" s="13" t="s">
        <v>95</v>
      </c>
      <c r="D405" s="3">
        <v>54637</v>
      </c>
      <c r="E405" s="3">
        <v>6</v>
      </c>
    </row>
    <row r="406" spans="1:5" x14ac:dyDescent="0.2">
      <c r="A406" s="5">
        <v>2018</v>
      </c>
      <c r="B406" s="5" t="s">
        <v>6</v>
      </c>
      <c r="C406" s="13" t="s">
        <v>106</v>
      </c>
      <c r="D406" s="3">
        <v>155703</v>
      </c>
      <c r="E406" s="3">
        <v>8</v>
      </c>
    </row>
    <row r="407" spans="1:5" x14ac:dyDescent="0.2">
      <c r="A407" s="5">
        <v>2018</v>
      </c>
      <c r="B407" s="5" t="s">
        <v>171</v>
      </c>
      <c r="C407" s="13" t="s">
        <v>5</v>
      </c>
      <c r="D407" s="3">
        <v>1922134</v>
      </c>
      <c r="E407" s="3">
        <v>97</v>
      </c>
    </row>
    <row r="408" spans="1:5" x14ac:dyDescent="0.2">
      <c r="A408" s="5">
        <v>2017</v>
      </c>
      <c r="B408" s="5" t="s">
        <v>0</v>
      </c>
      <c r="C408" s="13" t="s">
        <v>123</v>
      </c>
      <c r="D408" s="3">
        <v>80943</v>
      </c>
      <c r="E408" s="3">
        <v>35</v>
      </c>
    </row>
    <row r="409" spans="1:5" x14ac:dyDescent="0.2">
      <c r="A409" s="5">
        <v>2017</v>
      </c>
      <c r="B409" s="5" t="s">
        <v>0</v>
      </c>
      <c r="C409" s="13" t="s">
        <v>109</v>
      </c>
      <c r="D409" s="3">
        <v>112972</v>
      </c>
      <c r="E409" s="3">
        <v>32</v>
      </c>
    </row>
    <row r="410" spans="1:5" x14ac:dyDescent="0.2">
      <c r="A410" s="5">
        <v>2017</v>
      </c>
      <c r="B410" s="5" t="s">
        <v>0</v>
      </c>
      <c r="C410" s="13" t="s">
        <v>110</v>
      </c>
      <c r="D410" s="3">
        <v>22183</v>
      </c>
      <c r="E410" s="3">
        <v>61</v>
      </c>
    </row>
    <row r="411" spans="1:5" x14ac:dyDescent="0.2">
      <c r="A411" s="5">
        <v>2017</v>
      </c>
      <c r="B411" s="5" t="s">
        <v>0</v>
      </c>
      <c r="C411" s="13" t="s">
        <v>111</v>
      </c>
      <c r="D411" s="3">
        <v>26322</v>
      </c>
      <c r="E411" s="3">
        <v>12</v>
      </c>
    </row>
    <row r="412" spans="1:5" x14ac:dyDescent="0.2">
      <c r="A412" s="5">
        <v>2017</v>
      </c>
      <c r="B412" s="5" t="s">
        <v>0</v>
      </c>
      <c r="C412" s="13" t="s">
        <v>112</v>
      </c>
      <c r="D412" s="3">
        <v>87252</v>
      </c>
      <c r="E412" s="3">
        <v>58</v>
      </c>
    </row>
    <row r="413" spans="1:5" x14ac:dyDescent="0.2">
      <c r="A413" s="5">
        <v>2017</v>
      </c>
      <c r="B413" s="5" t="s">
        <v>0</v>
      </c>
      <c r="C413" s="13" t="s">
        <v>113</v>
      </c>
      <c r="D413" s="3">
        <v>393502</v>
      </c>
      <c r="E413" s="3">
        <v>241</v>
      </c>
    </row>
    <row r="414" spans="1:5" x14ac:dyDescent="0.2">
      <c r="A414" s="5">
        <v>2017</v>
      </c>
      <c r="B414" s="5" t="s">
        <v>1</v>
      </c>
      <c r="C414" s="13" t="s">
        <v>114</v>
      </c>
      <c r="D414" s="3">
        <v>154318</v>
      </c>
      <c r="E414" s="3">
        <v>19</v>
      </c>
    </row>
    <row r="415" spans="1:5" x14ac:dyDescent="0.2">
      <c r="A415" s="5">
        <v>2017</v>
      </c>
      <c r="B415" s="5" t="s">
        <v>1</v>
      </c>
      <c r="C415" s="13" t="s">
        <v>122</v>
      </c>
      <c r="D415" s="3">
        <v>73295</v>
      </c>
      <c r="E415" s="3">
        <v>16</v>
      </c>
    </row>
    <row r="416" spans="1:5" x14ac:dyDescent="0.2">
      <c r="A416" s="5">
        <v>2017</v>
      </c>
      <c r="B416" s="5" t="s">
        <v>1</v>
      </c>
      <c r="C416" s="13" t="s">
        <v>116</v>
      </c>
      <c r="D416" s="3">
        <v>117360</v>
      </c>
      <c r="E416" s="3">
        <v>32</v>
      </c>
    </row>
    <row r="417" spans="1:5" x14ac:dyDescent="0.2">
      <c r="A417" s="5">
        <v>2017</v>
      </c>
      <c r="B417" s="5" t="s">
        <v>1</v>
      </c>
      <c r="C417" s="13" t="s">
        <v>117</v>
      </c>
      <c r="D417" s="3">
        <v>24891</v>
      </c>
      <c r="E417" s="3">
        <v>10</v>
      </c>
    </row>
    <row r="418" spans="1:5" x14ac:dyDescent="0.2">
      <c r="A418" s="5">
        <v>2017</v>
      </c>
      <c r="B418" s="5" t="s">
        <v>1</v>
      </c>
      <c r="C418" s="13" t="s">
        <v>118</v>
      </c>
      <c r="D418" s="3">
        <v>86396</v>
      </c>
      <c r="E418" s="3">
        <v>22</v>
      </c>
    </row>
    <row r="419" spans="1:5" x14ac:dyDescent="0.2">
      <c r="A419" s="5">
        <v>2017</v>
      </c>
      <c r="B419" s="5" t="s">
        <v>1</v>
      </c>
      <c r="C419" s="13" t="s">
        <v>119</v>
      </c>
      <c r="D419" s="3">
        <v>342402</v>
      </c>
      <c r="E419" s="3">
        <v>43</v>
      </c>
    </row>
    <row r="420" spans="1:5" x14ac:dyDescent="0.2">
      <c r="A420" s="5">
        <v>2017</v>
      </c>
      <c r="B420" s="5" t="s">
        <v>1</v>
      </c>
      <c r="C420" s="13" t="s">
        <v>120</v>
      </c>
      <c r="D420" s="3">
        <v>55464</v>
      </c>
      <c r="E420" s="3">
        <v>15</v>
      </c>
    </row>
    <row r="421" spans="1:5" x14ac:dyDescent="0.2">
      <c r="A421" s="5">
        <v>2017</v>
      </c>
      <c r="B421" s="5" t="s">
        <v>1</v>
      </c>
      <c r="C421" s="13" t="s">
        <v>22</v>
      </c>
      <c r="D421" s="3">
        <v>486766</v>
      </c>
      <c r="E421" s="3">
        <v>30</v>
      </c>
    </row>
    <row r="422" spans="1:5" x14ac:dyDescent="0.2">
      <c r="A422" s="5">
        <v>2017</v>
      </c>
      <c r="B422" s="5" t="s">
        <v>1</v>
      </c>
      <c r="C422" s="13" t="s">
        <v>23</v>
      </c>
      <c r="D422" s="3">
        <v>500636</v>
      </c>
      <c r="E422" s="3">
        <v>47</v>
      </c>
    </row>
    <row r="423" spans="1:5" x14ac:dyDescent="0.2">
      <c r="A423" s="5">
        <v>2017</v>
      </c>
      <c r="B423" s="5" t="s">
        <v>1</v>
      </c>
      <c r="C423" s="13" t="s">
        <v>24</v>
      </c>
      <c r="D423" s="3">
        <v>27639</v>
      </c>
      <c r="E423" s="3">
        <v>9</v>
      </c>
    </row>
    <row r="424" spans="1:5" x14ac:dyDescent="0.2">
      <c r="A424" s="5">
        <v>2017</v>
      </c>
      <c r="B424" s="5" t="s">
        <v>1</v>
      </c>
      <c r="C424" s="13" t="s">
        <v>25</v>
      </c>
      <c r="D424" s="3">
        <v>57166</v>
      </c>
      <c r="E424" s="3">
        <v>16</v>
      </c>
    </row>
    <row r="425" spans="1:5" x14ac:dyDescent="0.2">
      <c r="A425" s="5">
        <v>2017</v>
      </c>
      <c r="B425" s="5" t="s">
        <v>1</v>
      </c>
      <c r="C425" s="13" t="s">
        <v>27</v>
      </c>
      <c r="D425" s="3">
        <v>772350</v>
      </c>
      <c r="E425" s="3">
        <v>56</v>
      </c>
    </row>
    <row r="426" spans="1:5" x14ac:dyDescent="0.2">
      <c r="A426" s="5">
        <v>2017</v>
      </c>
      <c r="B426" s="5" t="s">
        <v>1</v>
      </c>
      <c r="C426" s="13" t="s">
        <v>29</v>
      </c>
      <c r="D426" s="3">
        <v>131926</v>
      </c>
      <c r="E426" s="3">
        <v>17</v>
      </c>
    </row>
    <row r="427" spans="1:5" x14ac:dyDescent="0.2">
      <c r="A427" s="5">
        <v>2017</v>
      </c>
      <c r="B427" s="5" t="s">
        <v>1</v>
      </c>
      <c r="C427" s="13" t="s">
        <v>30</v>
      </c>
      <c r="D427" s="3">
        <v>31376</v>
      </c>
      <c r="E427" s="3">
        <v>20</v>
      </c>
    </row>
    <row r="428" spans="1:5" x14ac:dyDescent="0.2">
      <c r="A428" s="5">
        <v>2017</v>
      </c>
      <c r="B428" s="5" t="s">
        <v>1</v>
      </c>
      <c r="C428" s="13" t="s">
        <v>31</v>
      </c>
      <c r="D428" s="3">
        <v>143054</v>
      </c>
      <c r="E428" s="3">
        <v>26</v>
      </c>
    </row>
    <row r="429" spans="1:5" x14ac:dyDescent="0.2">
      <c r="A429" s="5">
        <v>2017</v>
      </c>
      <c r="B429" s="5" t="s">
        <v>1</v>
      </c>
      <c r="C429" s="13" t="s">
        <v>32</v>
      </c>
      <c r="D429" s="3">
        <v>54317</v>
      </c>
      <c r="E429" s="3">
        <v>14</v>
      </c>
    </row>
    <row r="430" spans="1:5" x14ac:dyDescent="0.2">
      <c r="A430" s="5">
        <v>2017</v>
      </c>
      <c r="B430" s="5" t="s">
        <v>1</v>
      </c>
      <c r="C430" s="13" t="s">
        <v>33</v>
      </c>
      <c r="D430" s="3">
        <v>380166</v>
      </c>
      <c r="E430" s="3">
        <v>43</v>
      </c>
    </row>
    <row r="431" spans="1:5" x14ac:dyDescent="0.2">
      <c r="A431" s="5">
        <v>2017</v>
      </c>
      <c r="B431" s="5" t="s">
        <v>1</v>
      </c>
      <c r="C431" s="13" t="s">
        <v>34</v>
      </c>
      <c r="D431" s="3">
        <v>1035524</v>
      </c>
      <c r="E431" s="3">
        <v>48</v>
      </c>
    </row>
    <row r="432" spans="1:5" x14ac:dyDescent="0.2">
      <c r="A432" s="5">
        <v>2017</v>
      </c>
      <c r="B432" s="5" t="s">
        <v>1</v>
      </c>
      <c r="C432" s="13" t="s">
        <v>35</v>
      </c>
      <c r="D432" s="3">
        <v>546859</v>
      </c>
      <c r="E432" s="3">
        <v>41</v>
      </c>
    </row>
    <row r="433" spans="1:5" x14ac:dyDescent="0.2">
      <c r="A433" s="5">
        <v>2017</v>
      </c>
      <c r="B433" s="5" t="s">
        <v>1</v>
      </c>
      <c r="C433" s="13" t="s">
        <v>36</v>
      </c>
      <c r="D433" s="3">
        <v>288517</v>
      </c>
      <c r="E433" s="3">
        <v>41</v>
      </c>
    </row>
    <row r="434" spans="1:5" x14ac:dyDescent="0.2">
      <c r="A434" s="5">
        <v>2017</v>
      </c>
      <c r="B434" s="5" t="s">
        <v>1</v>
      </c>
      <c r="C434" s="13" t="s">
        <v>37</v>
      </c>
      <c r="D434" s="3">
        <v>196157</v>
      </c>
      <c r="E434" s="3">
        <v>29</v>
      </c>
    </row>
    <row r="435" spans="1:5" x14ac:dyDescent="0.2">
      <c r="A435" s="5">
        <v>2017</v>
      </c>
      <c r="B435" s="5" t="s">
        <v>1</v>
      </c>
      <c r="C435" s="13" t="s">
        <v>38</v>
      </c>
      <c r="D435" s="3">
        <v>671127</v>
      </c>
      <c r="E435" s="3">
        <v>49</v>
      </c>
    </row>
    <row r="436" spans="1:5" x14ac:dyDescent="0.2">
      <c r="A436" s="5">
        <v>2017</v>
      </c>
      <c r="B436" s="5" t="s">
        <v>2</v>
      </c>
      <c r="C436" s="13" t="s">
        <v>39</v>
      </c>
      <c r="D436" s="3">
        <v>16804</v>
      </c>
      <c r="E436" s="3">
        <v>5</v>
      </c>
    </row>
    <row r="437" spans="1:5" x14ac:dyDescent="0.2">
      <c r="A437" s="5">
        <v>2017</v>
      </c>
      <c r="B437" s="5" t="s">
        <v>2</v>
      </c>
      <c r="C437" s="13" t="s">
        <v>40</v>
      </c>
      <c r="D437" s="3">
        <v>32453</v>
      </c>
      <c r="E437" s="3">
        <v>6</v>
      </c>
    </row>
    <row r="438" spans="1:5" x14ac:dyDescent="0.2">
      <c r="A438" s="5">
        <v>2017</v>
      </c>
      <c r="B438" s="5" t="s">
        <v>2</v>
      </c>
      <c r="C438" s="13" t="s">
        <v>41</v>
      </c>
      <c r="D438" s="3">
        <v>56594</v>
      </c>
      <c r="E438" s="3">
        <v>15</v>
      </c>
    </row>
    <row r="439" spans="1:5" x14ac:dyDescent="0.2">
      <c r="A439" s="5">
        <v>2017</v>
      </c>
      <c r="B439" s="5" t="s">
        <v>2</v>
      </c>
      <c r="C439" s="13" t="s">
        <v>42</v>
      </c>
      <c r="D439" s="3">
        <v>113051</v>
      </c>
      <c r="E439" s="3">
        <v>53</v>
      </c>
    </row>
    <row r="440" spans="1:5" x14ac:dyDescent="0.2">
      <c r="A440" s="5">
        <v>2017</v>
      </c>
      <c r="B440" s="5" t="s">
        <v>2</v>
      </c>
      <c r="C440" s="13" t="s">
        <v>43</v>
      </c>
      <c r="D440" s="3">
        <v>28713</v>
      </c>
      <c r="E440" s="3">
        <v>9</v>
      </c>
    </row>
    <row r="441" spans="1:5" x14ac:dyDescent="0.2">
      <c r="A441" s="5">
        <v>2017</v>
      </c>
      <c r="B441" s="5" t="s">
        <v>2</v>
      </c>
      <c r="C441" s="13" t="s">
        <v>44</v>
      </c>
      <c r="D441" s="3">
        <v>219776</v>
      </c>
      <c r="E441" s="3">
        <v>33</v>
      </c>
    </row>
    <row r="442" spans="1:5" x14ac:dyDescent="0.2">
      <c r="A442" s="5">
        <v>2017</v>
      </c>
      <c r="B442" s="5" t="s">
        <v>2</v>
      </c>
      <c r="C442" s="13" t="s">
        <v>45</v>
      </c>
      <c r="D442" s="3">
        <v>269017</v>
      </c>
      <c r="E442" s="3">
        <v>45</v>
      </c>
    </row>
    <row r="443" spans="1:5" x14ac:dyDescent="0.2">
      <c r="A443" s="5">
        <v>2017</v>
      </c>
      <c r="B443" s="5" t="s">
        <v>2</v>
      </c>
      <c r="C443" s="13" t="s">
        <v>46</v>
      </c>
      <c r="D443" s="3">
        <v>404805</v>
      </c>
      <c r="E443" s="3">
        <v>68</v>
      </c>
    </row>
    <row r="444" spans="1:5" x14ac:dyDescent="0.2">
      <c r="A444" s="5">
        <v>2017</v>
      </c>
      <c r="B444" s="5" t="s">
        <v>2</v>
      </c>
      <c r="C444" s="13" t="s">
        <v>47</v>
      </c>
      <c r="D444" s="3">
        <v>70803</v>
      </c>
      <c r="E444" s="3">
        <v>24</v>
      </c>
    </row>
    <row r="445" spans="1:5" x14ac:dyDescent="0.2">
      <c r="A445" s="5">
        <v>2017</v>
      </c>
      <c r="B445" s="5" t="s">
        <v>2</v>
      </c>
      <c r="C445" s="13" t="s">
        <v>48</v>
      </c>
      <c r="D445" s="3">
        <v>575296</v>
      </c>
      <c r="E445" s="3">
        <v>98</v>
      </c>
    </row>
    <row r="446" spans="1:5" x14ac:dyDescent="0.2">
      <c r="A446" s="5">
        <v>2017</v>
      </c>
      <c r="B446" s="5" t="s">
        <v>2</v>
      </c>
      <c r="C446" s="13" t="s">
        <v>49</v>
      </c>
      <c r="D446" s="3">
        <v>138249</v>
      </c>
      <c r="E446" s="3">
        <v>35</v>
      </c>
    </row>
    <row r="447" spans="1:5" x14ac:dyDescent="0.2">
      <c r="A447" s="5">
        <v>2017</v>
      </c>
      <c r="B447" s="5" t="s">
        <v>2</v>
      </c>
      <c r="C447" s="13" t="s">
        <v>50</v>
      </c>
      <c r="D447" s="3">
        <v>833690</v>
      </c>
      <c r="E447" s="3">
        <v>90</v>
      </c>
    </row>
    <row r="448" spans="1:5" x14ac:dyDescent="0.2">
      <c r="A448" s="5">
        <v>2017</v>
      </c>
      <c r="B448" s="5" t="s">
        <v>2</v>
      </c>
      <c r="C448" s="13" t="s">
        <v>51</v>
      </c>
      <c r="D448" s="3">
        <v>48039</v>
      </c>
      <c r="E448" s="3">
        <v>13</v>
      </c>
    </row>
    <row r="449" spans="1:5" x14ac:dyDescent="0.2">
      <c r="A449" s="5">
        <v>2017</v>
      </c>
      <c r="B449" s="5" t="s">
        <v>2</v>
      </c>
      <c r="C449" s="13" t="s">
        <v>52</v>
      </c>
      <c r="D449" s="3">
        <v>267192</v>
      </c>
      <c r="E449" s="3">
        <v>85</v>
      </c>
    </row>
    <row r="450" spans="1:5" x14ac:dyDescent="0.2">
      <c r="A450" s="5">
        <v>2017</v>
      </c>
      <c r="B450" s="5" t="s">
        <v>2</v>
      </c>
      <c r="C450" s="13" t="s">
        <v>53</v>
      </c>
      <c r="D450" s="3">
        <v>130751</v>
      </c>
      <c r="E450" s="3">
        <v>35</v>
      </c>
    </row>
    <row r="451" spans="1:5" x14ac:dyDescent="0.2">
      <c r="A451" s="5">
        <v>2017</v>
      </c>
      <c r="B451" s="5" t="s">
        <v>2</v>
      </c>
      <c r="C451" s="13" t="s">
        <v>55</v>
      </c>
      <c r="D451" s="3">
        <v>46864</v>
      </c>
      <c r="E451" s="3">
        <v>21</v>
      </c>
    </row>
    <row r="452" spans="1:5" x14ac:dyDescent="0.2">
      <c r="A452" s="5">
        <v>2017</v>
      </c>
      <c r="B452" s="5" t="s">
        <v>2</v>
      </c>
      <c r="C452" s="13" t="s">
        <v>56</v>
      </c>
      <c r="D452" s="3">
        <v>22362</v>
      </c>
      <c r="E452" s="3">
        <v>18</v>
      </c>
    </row>
    <row r="453" spans="1:5" x14ac:dyDescent="0.2">
      <c r="A453" s="5">
        <v>2017</v>
      </c>
      <c r="B453" s="5" t="s">
        <v>2</v>
      </c>
      <c r="C453" s="13" t="s">
        <v>57</v>
      </c>
      <c r="D453" s="3">
        <v>419691</v>
      </c>
      <c r="E453" s="3">
        <v>63</v>
      </c>
    </row>
    <row r="454" spans="1:5" x14ac:dyDescent="0.2">
      <c r="A454" s="5">
        <v>2017</v>
      </c>
      <c r="B454" s="5" t="s">
        <v>2</v>
      </c>
      <c r="C454" s="13" t="s">
        <v>58</v>
      </c>
      <c r="D454" s="3">
        <v>232103</v>
      </c>
      <c r="E454" s="3">
        <v>60</v>
      </c>
    </row>
    <row r="455" spans="1:5" x14ac:dyDescent="0.2">
      <c r="A455" s="5">
        <v>2017</v>
      </c>
      <c r="B455" s="5" t="s">
        <v>2</v>
      </c>
      <c r="C455" s="13" t="s">
        <v>59</v>
      </c>
      <c r="D455" s="3">
        <v>55631</v>
      </c>
      <c r="E455" s="3">
        <v>22</v>
      </c>
    </row>
    <row r="456" spans="1:5" x14ac:dyDescent="0.2">
      <c r="A456" s="5">
        <v>2017</v>
      </c>
      <c r="B456" s="5" t="s">
        <v>2</v>
      </c>
      <c r="C456" s="13" t="s">
        <v>93</v>
      </c>
      <c r="D456" s="3">
        <v>116489</v>
      </c>
      <c r="E456" s="3">
        <v>15</v>
      </c>
    </row>
    <row r="457" spans="1:5" x14ac:dyDescent="0.2">
      <c r="A457" s="5">
        <v>2017</v>
      </c>
      <c r="B457" s="5" t="s">
        <v>144</v>
      </c>
      <c r="C457" s="13" t="s">
        <v>60</v>
      </c>
      <c r="D457" s="3">
        <v>807573</v>
      </c>
      <c r="E457" s="3">
        <v>94</v>
      </c>
    </row>
    <row r="458" spans="1:5" x14ac:dyDescent="0.2">
      <c r="A458" s="5">
        <v>2017</v>
      </c>
      <c r="B458" s="5" t="s">
        <v>144</v>
      </c>
      <c r="C458" s="13" t="s">
        <v>61</v>
      </c>
      <c r="D458" s="3">
        <v>400450</v>
      </c>
      <c r="E458" s="3">
        <v>42</v>
      </c>
    </row>
    <row r="459" spans="1:5" x14ac:dyDescent="0.2">
      <c r="A459" s="5">
        <v>2017</v>
      </c>
      <c r="B459" s="5" t="s">
        <v>144</v>
      </c>
      <c r="C459" s="13" t="s">
        <v>62</v>
      </c>
      <c r="D459" s="3">
        <v>668270</v>
      </c>
      <c r="E459" s="3">
        <v>61</v>
      </c>
    </row>
    <row r="460" spans="1:5" x14ac:dyDescent="0.2">
      <c r="A460" s="5">
        <v>2017</v>
      </c>
      <c r="B460" s="5" t="s">
        <v>144</v>
      </c>
      <c r="C460" s="13" t="s">
        <v>63</v>
      </c>
      <c r="D460" s="3">
        <v>558767</v>
      </c>
      <c r="E460" s="3">
        <v>51</v>
      </c>
    </row>
    <row r="461" spans="1:5" x14ac:dyDescent="0.2">
      <c r="A461" s="5">
        <v>2017</v>
      </c>
      <c r="B461" s="5" t="s">
        <v>144</v>
      </c>
      <c r="C461" s="13" t="s">
        <v>64</v>
      </c>
      <c r="D461" s="3">
        <v>521586</v>
      </c>
      <c r="E461" s="3">
        <v>40</v>
      </c>
    </row>
    <row r="462" spans="1:5" x14ac:dyDescent="0.2">
      <c r="A462" s="5">
        <v>2017</v>
      </c>
      <c r="B462" s="5" t="s">
        <v>144</v>
      </c>
      <c r="C462" s="13" t="s">
        <v>65</v>
      </c>
      <c r="D462" s="3">
        <v>260644</v>
      </c>
      <c r="E462" s="3">
        <v>24</v>
      </c>
    </row>
    <row r="463" spans="1:5" x14ac:dyDescent="0.2">
      <c r="A463" s="5">
        <v>2017</v>
      </c>
      <c r="B463" s="5" t="s">
        <v>144</v>
      </c>
      <c r="C463" s="13" t="s">
        <v>67</v>
      </c>
      <c r="D463" s="3">
        <v>42153</v>
      </c>
      <c r="E463" s="3">
        <v>17</v>
      </c>
    </row>
    <row r="464" spans="1:5" x14ac:dyDescent="0.2">
      <c r="A464" s="5">
        <v>2017</v>
      </c>
      <c r="B464" s="5" t="s">
        <v>144</v>
      </c>
      <c r="C464" s="13" t="s">
        <v>68</v>
      </c>
      <c r="D464" s="3">
        <v>817985</v>
      </c>
      <c r="E464" s="3">
        <v>87</v>
      </c>
    </row>
    <row r="465" spans="1:5" x14ac:dyDescent="0.2">
      <c r="A465" s="5">
        <v>2017</v>
      </c>
      <c r="B465" s="5" t="s">
        <v>144</v>
      </c>
      <c r="C465" s="13" t="s">
        <v>70</v>
      </c>
      <c r="D465" s="3">
        <v>216681</v>
      </c>
      <c r="E465" s="3">
        <v>30</v>
      </c>
    </row>
    <row r="466" spans="1:5" x14ac:dyDescent="0.2">
      <c r="A466" s="5">
        <v>2017</v>
      </c>
      <c r="B466" s="5" t="s">
        <v>144</v>
      </c>
      <c r="C466" s="13" t="s">
        <v>71</v>
      </c>
      <c r="D466" s="3">
        <v>829725</v>
      </c>
      <c r="E466" s="3">
        <v>102</v>
      </c>
    </row>
    <row r="467" spans="1:5" x14ac:dyDescent="0.2">
      <c r="A467" s="5">
        <v>2017</v>
      </c>
      <c r="B467" s="5" t="s">
        <v>144</v>
      </c>
      <c r="C467" s="13" t="s">
        <v>73</v>
      </c>
      <c r="D467" s="3">
        <v>720937</v>
      </c>
      <c r="E467" s="3">
        <v>84</v>
      </c>
    </row>
    <row r="468" spans="1:5" x14ac:dyDescent="0.2">
      <c r="A468" s="5">
        <v>2017</v>
      </c>
      <c r="B468" s="5" t="s">
        <v>144</v>
      </c>
      <c r="C468" s="13" t="s">
        <v>74</v>
      </c>
      <c r="D468" s="3">
        <v>321637</v>
      </c>
      <c r="E468" s="3">
        <v>50</v>
      </c>
    </row>
    <row r="469" spans="1:5" x14ac:dyDescent="0.2">
      <c r="A469" s="5">
        <v>2017</v>
      </c>
      <c r="B469" s="5" t="s">
        <v>144</v>
      </c>
      <c r="C469" s="13" t="s">
        <v>75</v>
      </c>
      <c r="D469" s="3">
        <v>674245</v>
      </c>
      <c r="E469" s="3">
        <v>101</v>
      </c>
    </row>
    <row r="470" spans="1:5" x14ac:dyDescent="0.2">
      <c r="A470" s="5">
        <v>2017</v>
      </c>
      <c r="B470" s="5" t="s">
        <v>144</v>
      </c>
      <c r="C470" s="13" t="s">
        <v>76</v>
      </c>
      <c r="D470" s="3">
        <v>133423</v>
      </c>
      <c r="E470" s="3">
        <v>33</v>
      </c>
    </row>
    <row r="471" spans="1:5" x14ac:dyDescent="0.2">
      <c r="A471" s="5">
        <v>2017</v>
      </c>
      <c r="B471" s="5" t="s">
        <v>144</v>
      </c>
      <c r="C471" s="13" t="s">
        <v>78</v>
      </c>
      <c r="D471" s="3">
        <v>629447</v>
      </c>
      <c r="E471" s="3">
        <v>66</v>
      </c>
    </row>
    <row r="472" spans="1:5" x14ac:dyDescent="0.2">
      <c r="A472" s="5">
        <v>2017</v>
      </c>
      <c r="B472" s="5" t="s">
        <v>144</v>
      </c>
      <c r="C472" s="13" t="s">
        <v>79</v>
      </c>
      <c r="D472" s="3">
        <v>34576</v>
      </c>
      <c r="E472" s="3">
        <v>9</v>
      </c>
    </row>
    <row r="473" spans="1:5" x14ac:dyDescent="0.2">
      <c r="A473" s="5">
        <v>2017</v>
      </c>
      <c r="B473" s="5" t="s">
        <v>145</v>
      </c>
      <c r="C473" s="13" t="s">
        <v>80</v>
      </c>
      <c r="D473" s="3">
        <v>1492351</v>
      </c>
      <c r="E473" s="3">
        <v>139</v>
      </c>
    </row>
    <row r="474" spans="1:5" x14ac:dyDescent="0.2">
      <c r="A474" s="5">
        <v>2017</v>
      </c>
      <c r="B474" s="5" t="s">
        <v>145</v>
      </c>
      <c r="C474" s="13" t="s">
        <v>82</v>
      </c>
      <c r="D474" s="3">
        <v>439482</v>
      </c>
      <c r="E474" s="3">
        <v>44</v>
      </c>
    </row>
    <row r="475" spans="1:5" x14ac:dyDescent="0.2">
      <c r="A475" s="5">
        <v>2017</v>
      </c>
      <c r="B475" s="5" t="s">
        <v>145</v>
      </c>
      <c r="C475" s="13" t="s">
        <v>83</v>
      </c>
      <c r="D475" s="3">
        <v>237118</v>
      </c>
      <c r="E475" s="3">
        <v>26</v>
      </c>
    </row>
    <row r="476" spans="1:5" x14ac:dyDescent="0.2">
      <c r="A476" s="5">
        <v>2017</v>
      </c>
      <c r="B476" s="5" t="s">
        <v>145</v>
      </c>
      <c r="C476" s="13" t="s">
        <v>84</v>
      </c>
      <c r="D476" s="3">
        <v>350140</v>
      </c>
      <c r="E476" s="3">
        <v>49</v>
      </c>
    </row>
    <row r="477" spans="1:5" x14ac:dyDescent="0.2">
      <c r="A477" s="5">
        <v>2017</v>
      </c>
      <c r="B477" s="5" t="s">
        <v>145</v>
      </c>
      <c r="C477" s="13" t="s">
        <v>85</v>
      </c>
      <c r="D477" s="3">
        <v>229871</v>
      </c>
      <c r="E477" s="3">
        <v>30</v>
      </c>
    </row>
    <row r="478" spans="1:5" x14ac:dyDescent="0.2">
      <c r="A478" s="5">
        <v>2017</v>
      </c>
      <c r="B478" s="5" t="s">
        <v>145</v>
      </c>
      <c r="C478" s="13" t="s">
        <v>86</v>
      </c>
      <c r="D478" s="3">
        <v>248347</v>
      </c>
      <c r="E478" s="3">
        <v>31</v>
      </c>
    </row>
    <row r="479" spans="1:5" x14ac:dyDescent="0.2">
      <c r="A479" s="5">
        <v>2017</v>
      </c>
      <c r="B479" s="5" t="s">
        <v>3</v>
      </c>
      <c r="C479" s="13" t="s">
        <v>87</v>
      </c>
      <c r="D479" s="3">
        <v>186898</v>
      </c>
      <c r="E479" s="3">
        <v>24</v>
      </c>
    </row>
    <row r="480" spans="1:5" x14ac:dyDescent="0.2">
      <c r="A480" s="5">
        <v>2017</v>
      </c>
      <c r="B480" s="5" t="s">
        <v>3</v>
      </c>
      <c r="C480" s="13" t="s">
        <v>88</v>
      </c>
      <c r="D480" s="3">
        <v>282779</v>
      </c>
      <c r="E480" s="3">
        <v>33</v>
      </c>
    </row>
    <row r="481" spans="1:5" x14ac:dyDescent="0.2">
      <c r="A481" s="5">
        <v>2017</v>
      </c>
      <c r="B481" s="5" t="s">
        <v>3</v>
      </c>
      <c r="C481" s="13" t="s">
        <v>89</v>
      </c>
      <c r="D481" s="3">
        <v>51473</v>
      </c>
      <c r="E481" s="3">
        <v>17</v>
      </c>
    </row>
    <row r="482" spans="1:5" x14ac:dyDescent="0.2">
      <c r="A482" s="5">
        <v>2017</v>
      </c>
      <c r="B482" s="5" t="s">
        <v>3</v>
      </c>
      <c r="C482" s="13" t="s">
        <v>94</v>
      </c>
      <c r="D482" s="3">
        <v>119019</v>
      </c>
      <c r="E482" s="3">
        <v>18</v>
      </c>
    </row>
    <row r="483" spans="1:5" x14ac:dyDescent="0.2">
      <c r="A483" s="5">
        <v>2017</v>
      </c>
      <c r="B483" s="5" t="s">
        <v>3</v>
      </c>
      <c r="C483" s="13" t="s">
        <v>18</v>
      </c>
      <c r="D483" s="3">
        <v>18020</v>
      </c>
      <c r="E483" s="3">
        <v>5</v>
      </c>
    </row>
    <row r="484" spans="1:5" x14ac:dyDescent="0.2">
      <c r="A484" s="5">
        <v>2017</v>
      </c>
      <c r="B484" s="5" t="s">
        <v>3</v>
      </c>
      <c r="C484" s="13" t="s">
        <v>5</v>
      </c>
      <c r="D484" s="3">
        <v>603484</v>
      </c>
      <c r="E484" s="3">
        <v>52</v>
      </c>
    </row>
    <row r="485" spans="1:5" x14ac:dyDescent="0.2">
      <c r="A485" s="5">
        <v>2017</v>
      </c>
      <c r="B485" s="5" t="s">
        <v>6</v>
      </c>
      <c r="C485" s="13" t="s">
        <v>90</v>
      </c>
      <c r="D485" s="3">
        <v>133670</v>
      </c>
      <c r="E485" s="3">
        <v>7</v>
      </c>
    </row>
    <row r="486" spans="1:5" x14ac:dyDescent="0.2">
      <c r="A486" s="5">
        <v>2017</v>
      </c>
      <c r="B486" s="5" t="s">
        <v>6</v>
      </c>
      <c r="C486" s="13" t="s">
        <v>91</v>
      </c>
      <c r="D486" s="3">
        <v>46269</v>
      </c>
      <c r="E486" s="3">
        <v>10</v>
      </c>
    </row>
    <row r="487" spans="1:5" x14ac:dyDescent="0.2">
      <c r="A487" s="5">
        <v>2017</v>
      </c>
      <c r="B487" s="5" t="s">
        <v>6</v>
      </c>
      <c r="C487" s="13" t="s">
        <v>92</v>
      </c>
      <c r="D487" s="3">
        <v>124802</v>
      </c>
      <c r="E487" s="3">
        <v>15</v>
      </c>
    </row>
    <row r="488" spans="1:5" x14ac:dyDescent="0.2">
      <c r="A488" s="5">
        <v>2017</v>
      </c>
      <c r="B488" s="5" t="s">
        <v>6</v>
      </c>
      <c r="C488" s="13" t="s">
        <v>95</v>
      </c>
      <c r="D488" s="3">
        <v>92955</v>
      </c>
      <c r="E488" s="3">
        <v>13</v>
      </c>
    </row>
    <row r="489" spans="1:5" x14ac:dyDescent="0.2">
      <c r="A489" s="5">
        <v>2017</v>
      </c>
      <c r="B489" s="5" t="s">
        <v>6</v>
      </c>
      <c r="C489" s="13" t="s">
        <v>104</v>
      </c>
      <c r="D489" s="3">
        <v>193804</v>
      </c>
      <c r="E489" s="3">
        <v>10</v>
      </c>
    </row>
    <row r="490" spans="1:5" x14ac:dyDescent="0.2">
      <c r="A490" s="5">
        <v>2017</v>
      </c>
      <c r="B490" s="5" t="s">
        <v>6</v>
      </c>
      <c r="C490" s="13" t="s">
        <v>105</v>
      </c>
      <c r="D490" s="3">
        <v>34952</v>
      </c>
      <c r="E490" s="3">
        <v>3</v>
      </c>
    </row>
    <row r="491" spans="1:5" x14ac:dyDescent="0.2">
      <c r="A491" s="5">
        <v>2017</v>
      </c>
      <c r="B491" s="5" t="s">
        <v>171</v>
      </c>
      <c r="C491" s="13" t="s">
        <v>5</v>
      </c>
      <c r="D491" s="3">
        <v>2042856</v>
      </c>
      <c r="E491" s="3">
        <v>101</v>
      </c>
    </row>
    <row r="492" spans="1:5" x14ac:dyDescent="0.2">
      <c r="A492" s="5">
        <v>2016</v>
      </c>
      <c r="B492" s="5" t="s">
        <v>0</v>
      </c>
      <c r="C492" s="13" t="s">
        <v>108</v>
      </c>
      <c r="D492" s="3">
        <v>16880</v>
      </c>
      <c r="E492" s="3">
        <v>9</v>
      </c>
    </row>
    <row r="493" spans="1:5" x14ac:dyDescent="0.2">
      <c r="A493" s="5">
        <v>2016</v>
      </c>
      <c r="B493" s="5" t="s">
        <v>0</v>
      </c>
      <c r="C493" s="13" t="s">
        <v>109</v>
      </c>
      <c r="D493" s="3">
        <v>80980</v>
      </c>
      <c r="E493" s="3">
        <v>52</v>
      </c>
    </row>
    <row r="494" spans="1:5" x14ac:dyDescent="0.2">
      <c r="A494" s="5">
        <v>2016</v>
      </c>
      <c r="B494" s="5" t="s">
        <v>0</v>
      </c>
      <c r="C494" s="13" t="s">
        <v>110</v>
      </c>
      <c r="D494" s="3">
        <v>59647</v>
      </c>
      <c r="E494" s="3">
        <v>101</v>
      </c>
    </row>
    <row r="495" spans="1:5" x14ac:dyDescent="0.2">
      <c r="A495" s="5">
        <v>2016</v>
      </c>
      <c r="B495" s="5" t="s">
        <v>0</v>
      </c>
      <c r="C495" s="13" t="s">
        <v>111</v>
      </c>
      <c r="D495" s="3">
        <v>23806</v>
      </c>
      <c r="E495" s="3">
        <v>11</v>
      </c>
    </row>
    <row r="496" spans="1:5" x14ac:dyDescent="0.2">
      <c r="A496" s="5">
        <v>2016</v>
      </c>
      <c r="B496" s="5" t="s">
        <v>0</v>
      </c>
      <c r="C496" s="13" t="s">
        <v>112</v>
      </c>
      <c r="D496" s="3">
        <v>65174</v>
      </c>
      <c r="E496" s="3">
        <v>49</v>
      </c>
    </row>
    <row r="497" spans="1:5" x14ac:dyDescent="0.2">
      <c r="A497" s="5">
        <v>2016</v>
      </c>
      <c r="B497" s="5" t="s">
        <v>0</v>
      </c>
      <c r="C497" s="13" t="s">
        <v>113</v>
      </c>
      <c r="D497" s="3">
        <v>395339</v>
      </c>
      <c r="E497" s="3">
        <v>279</v>
      </c>
    </row>
    <row r="498" spans="1:5" x14ac:dyDescent="0.2">
      <c r="A498" s="5">
        <v>2016</v>
      </c>
      <c r="B498" s="5" t="s">
        <v>1</v>
      </c>
      <c r="C498" s="13" t="s">
        <v>124</v>
      </c>
      <c r="D498" s="3">
        <v>133874</v>
      </c>
      <c r="E498" s="3">
        <v>18</v>
      </c>
    </row>
    <row r="499" spans="1:5" x14ac:dyDescent="0.2">
      <c r="A499" s="5">
        <v>2016</v>
      </c>
      <c r="B499" s="5" t="s">
        <v>1</v>
      </c>
      <c r="C499" s="13" t="s">
        <v>122</v>
      </c>
      <c r="D499" s="3">
        <v>94346</v>
      </c>
      <c r="E499" s="3">
        <v>12</v>
      </c>
    </row>
    <row r="500" spans="1:5" x14ac:dyDescent="0.2">
      <c r="A500" s="5">
        <v>2016</v>
      </c>
      <c r="B500" s="5" t="s">
        <v>1</v>
      </c>
      <c r="C500" s="13" t="s">
        <v>116</v>
      </c>
      <c r="D500" s="3">
        <v>102246</v>
      </c>
      <c r="E500" s="3">
        <v>38</v>
      </c>
    </row>
    <row r="501" spans="1:5" x14ac:dyDescent="0.2">
      <c r="A501" s="5">
        <v>2016</v>
      </c>
      <c r="B501" s="5" t="s">
        <v>1</v>
      </c>
      <c r="C501" s="13" t="s">
        <v>117</v>
      </c>
      <c r="D501" s="3">
        <v>12271</v>
      </c>
      <c r="E501" s="3">
        <v>6</v>
      </c>
    </row>
    <row r="502" spans="1:5" x14ac:dyDescent="0.2">
      <c r="A502" s="5">
        <v>2016</v>
      </c>
      <c r="B502" s="5" t="s">
        <v>1</v>
      </c>
      <c r="C502" s="13" t="s">
        <v>118</v>
      </c>
      <c r="D502" s="3">
        <v>138671</v>
      </c>
      <c r="E502" s="3">
        <v>32</v>
      </c>
    </row>
    <row r="503" spans="1:5" x14ac:dyDescent="0.2">
      <c r="A503" s="5">
        <v>2016</v>
      </c>
      <c r="B503" s="5" t="s">
        <v>1</v>
      </c>
      <c r="C503" s="13" t="s">
        <v>119</v>
      </c>
      <c r="D503" s="3">
        <v>312701</v>
      </c>
      <c r="E503" s="3">
        <v>45</v>
      </c>
    </row>
    <row r="504" spans="1:5" x14ac:dyDescent="0.2">
      <c r="A504" s="5">
        <v>2016</v>
      </c>
      <c r="B504" s="5" t="s">
        <v>1</v>
      </c>
      <c r="C504" s="13" t="s">
        <v>120</v>
      </c>
      <c r="D504" s="3">
        <v>40707</v>
      </c>
      <c r="E504" s="3">
        <v>11</v>
      </c>
    </row>
    <row r="505" spans="1:5" x14ac:dyDescent="0.2">
      <c r="A505" s="5">
        <v>2016</v>
      </c>
      <c r="B505" s="5" t="s">
        <v>1</v>
      </c>
      <c r="C505" s="13" t="s">
        <v>22</v>
      </c>
      <c r="D505" s="3">
        <v>564046</v>
      </c>
      <c r="E505" s="3">
        <v>35</v>
      </c>
    </row>
    <row r="506" spans="1:5" x14ac:dyDescent="0.2">
      <c r="A506" s="5">
        <v>2016</v>
      </c>
      <c r="B506" s="5" t="s">
        <v>1</v>
      </c>
      <c r="C506" s="13" t="s">
        <v>23</v>
      </c>
      <c r="D506" s="3">
        <v>724289</v>
      </c>
      <c r="E506" s="3">
        <v>56</v>
      </c>
    </row>
    <row r="507" spans="1:5" x14ac:dyDescent="0.2">
      <c r="A507" s="5">
        <v>2016</v>
      </c>
      <c r="B507" s="5" t="s">
        <v>1</v>
      </c>
      <c r="C507" s="13" t="s">
        <v>24</v>
      </c>
      <c r="D507" s="3">
        <v>51662</v>
      </c>
      <c r="E507" s="3">
        <v>12</v>
      </c>
    </row>
    <row r="508" spans="1:5" x14ac:dyDescent="0.2">
      <c r="A508" s="5">
        <v>2016</v>
      </c>
      <c r="B508" s="5" t="s">
        <v>1</v>
      </c>
      <c r="C508" s="13" t="s">
        <v>25</v>
      </c>
      <c r="D508" s="3">
        <v>25642</v>
      </c>
      <c r="E508" s="3">
        <v>12</v>
      </c>
    </row>
    <row r="509" spans="1:5" x14ac:dyDescent="0.2">
      <c r="A509" s="5">
        <v>2016</v>
      </c>
      <c r="B509" s="5" t="s">
        <v>1</v>
      </c>
      <c r="C509" s="13" t="s">
        <v>27</v>
      </c>
      <c r="D509" s="3">
        <v>1002581</v>
      </c>
      <c r="E509" s="3">
        <v>54</v>
      </c>
    </row>
    <row r="510" spans="1:5" x14ac:dyDescent="0.2">
      <c r="A510" s="5">
        <v>2016</v>
      </c>
      <c r="B510" s="5" t="s">
        <v>1</v>
      </c>
      <c r="C510" s="13" t="s">
        <v>29</v>
      </c>
      <c r="D510" s="3">
        <v>78732</v>
      </c>
      <c r="E510" s="3">
        <v>15</v>
      </c>
    </row>
    <row r="511" spans="1:5" x14ac:dyDescent="0.2">
      <c r="A511" s="5">
        <v>2016</v>
      </c>
      <c r="B511" s="5" t="s">
        <v>1</v>
      </c>
      <c r="C511" s="13" t="s">
        <v>30</v>
      </c>
      <c r="D511" s="3">
        <v>21829</v>
      </c>
      <c r="E511" s="3">
        <v>12</v>
      </c>
    </row>
    <row r="512" spans="1:5" x14ac:dyDescent="0.2">
      <c r="A512" s="5">
        <v>2016</v>
      </c>
      <c r="B512" s="5" t="s">
        <v>1</v>
      </c>
      <c r="C512" s="13" t="s">
        <v>31</v>
      </c>
      <c r="D512" s="3">
        <v>223724</v>
      </c>
      <c r="E512" s="3">
        <v>25</v>
      </c>
    </row>
    <row r="513" spans="1:5" x14ac:dyDescent="0.2">
      <c r="A513" s="5">
        <v>2016</v>
      </c>
      <c r="B513" s="5" t="s">
        <v>1</v>
      </c>
      <c r="C513" s="13" t="s">
        <v>32</v>
      </c>
      <c r="D513" s="3">
        <v>29568</v>
      </c>
      <c r="E513" s="3">
        <v>13</v>
      </c>
    </row>
    <row r="514" spans="1:5" x14ac:dyDescent="0.2">
      <c r="A514" s="5">
        <v>2016</v>
      </c>
      <c r="B514" s="5" t="s">
        <v>1</v>
      </c>
      <c r="C514" s="13" t="s">
        <v>33</v>
      </c>
      <c r="D514" s="3">
        <v>468242</v>
      </c>
      <c r="E514" s="3">
        <v>36</v>
      </c>
    </row>
    <row r="515" spans="1:5" x14ac:dyDescent="0.2">
      <c r="A515" s="5">
        <v>2016</v>
      </c>
      <c r="B515" s="5" t="s">
        <v>1</v>
      </c>
      <c r="C515" s="13" t="s">
        <v>34</v>
      </c>
      <c r="D515" s="3">
        <v>680801</v>
      </c>
      <c r="E515" s="3">
        <v>30</v>
      </c>
    </row>
    <row r="516" spans="1:5" x14ac:dyDescent="0.2">
      <c r="A516" s="5">
        <v>2016</v>
      </c>
      <c r="B516" s="5" t="s">
        <v>1</v>
      </c>
      <c r="C516" s="13" t="s">
        <v>35</v>
      </c>
      <c r="D516" s="3">
        <v>381637</v>
      </c>
      <c r="E516" s="3">
        <v>26</v>
      </c>
    </row>
    <row r="517" spans="1:5" x14ac:dyDescent="0.2">
      <c r="A517" s="5">
        <v>2016</v>
      </c>
      <c r="B517" s="5" t="s">
        <v>1</v>
      </c>
      <c r="C517" s="13" t="s">
        <v>36</v>
      </c>
      <c r="D517" s="3">
        <v>235085</v>
      </c>
      <c r="E517" s="3">
        <v>35</v>
      </c>
    </row>
    <row r="518" spans="1:5" x14ac:dyDescent="0.2">
      <c r="A518" s="5">
        <v>2016</v>
      </c>
      <c r="B518" s="5" t="s">
        <v>1</v>
      </c>
      <c r="C518" s="13" t="s">
        <v>37</v>
      </c>
      <c r="D518" s="3">
        <v>128672</v>
      </c>
      <c r="E518" s="3">
        <v>29</v>
      </c>
    </row>
    <row r="519" spans="1:5" x14ac:dyDescent="0.2">
      <c r="A519" s="5">
        <v>2016</v>
      </c>
      <c r="B519" s="5" t="s">
        <v>1</v>
      </c>
      <c r="C519" s="13" t="s">
        <v>38</v>
      </c>
      <c r="D519" s="3">
        <v>594700</v>
      </c>
      <c r="E519" s="3">
        <v>42</v>
      </c>
    </row>
    <row r="520" spans="1:5" x14ac:dyDescent="0.2">
      <c r="A520" s="5">
        <v>2016</v>
      </c>
      <c r="B520" s="5" t="s">
        <v>2</v>
      </c>
      <c r="C520" s="13" t="s">
        <v>39</v>
      </c>
      <c r="D520" s="3">
        <v>23342</v>
      </c>
      <c r="E520" s="3">
        <v>9</v>
      </c>
    </row>
    <row r="521" spans="1:5" x14ac:dyDescent="0.2">
      <c r="A521" s="5">
        <v>2016</v>
      </c>
      <c r="B521" s="5" t="s">
        <v>2</v>
      </c>
      <c r="C521" s="13" t="s">
        <v>40</v>
      </c>
      <c r="D521" s="3">
        <v>6399</v>
      </c>
      <c r="E521" s="3">
        <v>6</v>
      </c>
    </row>
    <row r="522" spans="1:5" x14ac:dyDescent="0.2">
      <c r="A522" s="5">
        <v>2016</v>
      </c>
      <c r="B522" s="5" t="s">
        <v>2</v>
      </c>
      <c r="C522" s="13" t="s">
        <v>41</v>
      </c>
      <c r="D522" s="3">
        <v>69515</v>
      </c>
      <c r="E522" s="3">
        <v>20</v>
      </c>
    </row>
    <row r="523" spans="1:5" x14ac:dyDescent="0.2">
      <c r="A523" s="5">
        <v>2016</v>
      </c>
      <c r="B523" s="5" t="s">
        <v>2</v>
      </c>
      <c r="C523" s="13" t="s">
        <v>42</v>
      </c>
      <c r="D523" s="3">
        <v>125521</v>
      </c>
      <c r="E523" s="3">
        <v>60</v>
      </c>
    </row>
    <row r="524" spans="1:5" x14ac:dyDescent="0.2">
      <c r="A524" s="5">
        <v>2016</v>
      </c>
      <c r="B524" s="5" t="s">
        <v>2</v>
      </c>
      <c r="C524" s="13" t="s">
        <v>43</v>
      </c>
      <c r="D524" s="3">
        <v>19921</v>
      </c>
      <c r="E524" s="3">
        <v>4</v>
      </c>
    </row>
    <row r="525" spans="1:5" x14ac:dyDescent="0.2">
      <c r="A525" s="5">
        <v>2016</v>
      </c>
      <c r="B525" s="5" t="s">
        <v>2</v>
      </c>
      <c r="C525" s="13" t="s">
        <v>44</v>
      </c>
      <c r="D525" s="3">
        <v>171030</v>
      </c>
      <c r="E525" s="3">
        <v>36</v>
      </c>
    </row>
    <row r="526" spans="1:5" x14ac:dyDescent="0.2">
      <c r="A526" s="5">
        <v>2016</v>
      </c>
      <c r="B526" s="5" t="s">
        <v>2</v>
      </c>
      <c r="C526" s="13" t="s">
        <v>45</v>
      </c>
      <c r="D526" s="3">
        <v>290071</v>
      </c>
      <c r="E526" s="3">
        <v>38</v>
      </c>
    </row>
    <row r="527" spans="1:5" x14ac:dyDescent="0.2">
      <c r="A527" s="5">
        <v>2016</v>
      </c>
      <c r="B527" s="5" t="s">
        <v>2</v>
      </c>
      <c r="C527" s="13" t="s">
        <v>46</v>
      </c>
      <c r="D527" s="3">
        <v>387656</v>
      </c>
      <c r="E527" s="3">
        <v>70</v>
      </c>
    </row>
    <row r="528" spans="1:5" x14ac:dyDescent="0.2">
      <c r="A528" s="5">
        <v>2016</v>
      </c>
      <c r="B528" s="5" t="s">
        <v>2</v>
      </c>
      <c r="C528" s="13" t="s">
        <v>47</v>
      </c>
      <c r="D528" s="3">
        <v>64271</v>
      </c>
      <c r="E528" s="3">
        <v>25</v>
      </c>
    </row>
    <row r="529" spans="1:5" x14ac:dyDescent="0.2">
      <c r="A529" s="5">
        <v>2016</v>
      </c>
      <c r="B529" s="5" t="s">
        <v>2</v>
      </c>
      <c r="C529" s="13" t="s">
        <v>48</v>
      </c>
      <c r="D529" s="3">
        <v>558842</v>
      </c>
      <c r="E529" s="3">
        <v>94</v>
      </c>
    </row>
    <row r="530" spans="1:5" x14ac:dyDescent="0.2">
      <c r="A530" s="5">
        <v>2016</v>
      </c>
      <c r="B530" s="5" t="s">
        <v>2</v>
      </c>
      <c r="C530" s="13" t="s">
        <v>49</v>
      </c>
      <c r="D530" s="3">
        <v>136328</v>
      </c>
      <c r="E530" s="3">
        <v>32</v>
      </c>
    </row>
    <row r="531" spans="1:5" x14ac:dyDescent="0.2">
      <c r="A531" s="5">
        <v>2016</v>
      </c>
      <c r="B531" s="5" t="s">
        <v>2</v>
      </c>
      <c r="C531" s="13" t="s">
        <v>50</v>
      </c>
      <c r="D531" s="3">
        <v>788866</v>
      </c>
      <c r="E531" s="3">
        <v>95</v>
      </c>
    </row>
    <row r="532" spans="1:5" x14ac:dyDescent="0.2">
      <c r="A532" s="5">
        <v>2016</v>
      </c>
      <c r="B532" s="5" t="s">
        <v>2</v>
      </c>
      <c r="C532" s="13" t="s">
        <v>51</v>
      </c>
      <c r="D532" s="3">
        <v>57020</v>
      </c>
      <c r="E532" s="3">
        <v>20</v>
      </c>
    </row>
    <row r="533" spans="1:5" x14ac:dyDescent="0.2">
      <c r="A533" s="5">
        <v>2016</v>
      </c>
      <c r="B533" s="5" t="s">
        <v>2</v>
      </c>
      <c r="C533" s="13" t="s">
        <v>52</v>
      </c>
      <c r="D533" s="3">
        <v>217831</v>
      </c>
      <c r="E533" s="3">
        <v>95</v>
      </c>
    </row>
    <row r="534" spans="1:5" x14ac:dyDescent="0.2">
      <c r="A534" s="5">
        <v>2016</v>
      </c>
      <c r="B534" s="5" t="s">
        <v>2</v>
      </c>
      <c r="C534" s="13" t="s">
        <v>53</v>
      </c>
      <c r="D534" s="3">
        <v>122750</v>
      </c>
      <c r="E534" s="3">
        <v>37</v>
      </c>
    </row>
    <row r="535" spans="1:5" x14ac:dyDescent="0.2">
      <c r="A535" s="5">
        <v>2016</v>
      </c>
      <c r="B535" s="5" t="s">
        <v>2</v>
      </c>
      <c r="C535" s="13" t="s">
        <v>55</v>
      </c>
      <c r="D535" s="3">
        <v>41877</v>
      </c>
      <c r="E535" s="3">
        <v>20</v>
      </c>
    </row>
    <row r="536" spans="1:5" x14ac:dyDescent="0.2">
      <c r="A536" s="5">
        <v>2016</v>
      </c>
      <c r="B536" s="5" t="s">
        <v>2</v>
      </c>
      <c r="C536" s="13" t="s">
        <v>56</v>
      </c>
      <c r="D536" s="3">
        <v>31599</v>
      </c>
      <c r="E536" s="3">
        <v>23</v>
      </c>
    </row>
    <row r="537" spans="1:5" x14ac:dyDescent="0.2">
      <c r="A537" s="5">
        <v>2016</v>
      </c>
      <c r="B537" s="5" t="s">
        <v>2</v>
      </c>
      <c r="C537" s="13" t="s">
        <v>57</v>
      </c>
      <c r="D537" s="3">
        <v>330701</v>
      </c>
      <c r="E537" s="3">
        <v>53</v>
      </c>
    </row>
    <row r="538" spans="1:5" x14ac:dyDescent="0.2">
      <c r="A538" s="5">
        <v>2016</v>
      </c>
      <c r="B538" s="5" t="s">
        <v>2</v>
      </c>
      <c r="C538" s="13" t="s">
        <v>58</v>
      </c>
      <c r="D538" s="3">
        <v>294666</v>
      </c>
      <c r="E538" s="3">
        <v>57</v>
      </c>
    </row>
    <row r="539" spans="1:5" x14ac:dyDescent="0.2">
      <c r="A539" s="5">
        <v>2016</v>
      </c>
      <c r="B539" s="5" t="s">
        <v>2</v>
      </c>
      <c r="C539" s="13" t="s">
        <v>59</v>
      </c>
      <c r="D539" s="3">
        <v>37184</v>
      </c>
      <c r="E539" s="3">
        <v>17</v>
      </c>
    </row>
    <row r="540" spans="1:5" x14ac:dyDescent="0.2">
      <c r="A540" s="5">
        <v>2016</v>
      </c>
      <c r="B540" s="5" t="s">
        <v>2</v>
      </c>
      <c r="C540" s="13" t="s">
        <v>93</v>
      </c>
      <c r="D540" s="3">
        <v>102107</v>
      </c>
      <c r="E540" s="3">
        <v>14</v>
      </c>
    </row>
    <row r="541" spans="1:5" x14ac:dyDescent="0.2">
      <c r="A541" s="5">
        <v>2016</v>
      </c>
      <c r="B541" s="5" t="s">
        <v>144</v>
      </c>
      <c r="C541" s="13" t="s">
        <v>60</v>
      </c>
      <c r="D541" s="3">
        <v>662155</v>
      </c>
      <c r="E541" s="3">
        <v>88</v>
      </c>
    </row>
    <row r="542" spans="1:5" x14ac:dyDescent="0.2">
      <c r="A542" s="5">
        <v>2016</v>
      </c>
      <c r="B542" s="5" t="s">
        <v>144</v>
      </c>
      <c r="C542" s="13" t="s">
        <v>61</v>
      </c>
      <c r="D542" s="3">
        <v>358102</v>
      </c>
      <c r="E542" s="3">
        <v>43</v>
      </c>
    </row>
    <row r="543" spans="1:5" x14ac:dyDescent="0.2">
      <c r="A543" s="5">
        <v>2016</v>
      </c>
      <c r="B543" s="5" t="s">
        <v>144</v>
      </c>
      <c r="C543" s="13" t="s">
        <v>62</v>
      </c>
      <c r="D543" s="3">
        <v>667152</v>
      </c>
      <c r="E543" s="3">
        <v>60</v>
      </c>
    </row>
    <row r="544" spans="1:5" x14ac:dyDescent="0.2">
      <c r="A544" s="5">
        <v>2016</v>
      </c>
      <c r="B544" s="5" t="s">
        <v>144</v>
      </c>
      <c r="C544" s="13" t="s">
        <v>63</v>
      </c>
      <c r="D544" s="3">
        <v>443844</v>
      </c>
      <c r="E544" s="3">
        <v>48</v>
      </c>
    </row>
    <row r="545" spans="1:5" x14ac:dyDescent="0.2">
      <c r="A545" s="5">
        <v>2016</v>
      </c>
      <c r="B545" s="5" t="s">
        <v>144</v>
      </c>
      <c r="C545" s="13" t="s">
        <v>64</v>
      </c>
      <c r="D545" s="3">
        <v>568619</v>
      </c>
      <c r="E545" s="3">
        <v>50</v>
      </c>
    </row>
    <row r="546" spans="1:5" x14ac:dyDescent="0.2">
      <c r="A546" s="5">
        <v>2016</v>
      </c>
      <c r="B546" s="5" t="s">
        <v>144</v>
      </c>
      <c r="C546" s="13" t="s">
        <v>65</v>
      </c>
      <c r="D546" s="3">
        <v>244099</v>
      </c>
      <c r="E546" s="3">
        <v>37</v>
      </c>
    </row>
    <row r="547" spans="1:5" x14ac:dyDescent="0.2">
      <c r="A547" s="5">
        <v>2016</v>
      </c>
      <c r="B547" s="5" t="s">
        <v>144</v>
      </c>
      <c r="C547" s="13" t="s">
        <v>67</v>
      </c>
      <c r="D547" s="3">
        <v>71612</v>
      </c>
      <c r="E547" s="3">
        <v>24</v>
      </c>
    </row>
    <row r="548" spans="1:5" x14ac:dyDescent="0.2">
      <c r="A548" s="5">
        <v>2016</v>
      </c>
      <c r="B548" s="5" t="s">
        <v>144</v>
      </c>
      <c r="C548" s="13" t="s">
        <v>68</v>
      </c>
      <c r="D548" s="3">
        <v>704250</v>
      </c>
      <c r="E548" s="3">
        <v>95</v>
      </c>
    </row>
    <row r="549" spans="1:5" x14ac:dyDescent="0.2">
      <c r="A549" s="5">
        <v>2016</v>
      </c>
      <c r="B549" s="5" t="s">
        <v>144</v>
      </c>
      <c r="C549" s="13" t="s">
        <v>70</v>
      </c>
      <c r="D549" s="3">
        <v>186788</v>
      </c>
      <c r="E549" s="3">
        <v>37</v>
      </c>
    </row>
    <row r="550" spans="1:5" x14ac:dyDescent="0.2">
      <c r="A550" s="5">
        <v>2016</v>
      </c>
      <c r="B550" s="5" t="s">
        <v>144</v>
      </c>
      <c r="C550" s="13" t="s">
        <v>71</v>
      </c>
      <c r="D550" s="3">
        <v>1079386</v>
      </c>
      <c r="E550" s="3">
        <v>116</v>
      </c>
    </row>
    <row r="551" spans="1:5" x14ac:dyDescent="0.2">
      <c r="A551" s="5">
        <v>2016</v>
      </c>
      <c r="B551" s="5" t="s">
        <v>144</v>
      </c>
      <c r="C551" s="13" t="s">
        <v>73</v>
      </c>
      <c r="D551" s="3">
        <v>844588</v>
      </c>
      <c r="E551" s="3">
        <v>92</v>
      </c>
    </row>
    <row r="552" spans="1:5" x14ac:dyDescent="0.2">
      <c r="A552" s="5">
        <v>2016</v>
      </c>
      <c r="B552" s="5" t="s">
        <v>144</v>
      </c>
      <c r="C552" s="13" t="s">
        <v>74</v>
      </c>
      <c r="D552" s="3">
        <v>316683</v>
      </c>
      <c r="E552" s="3">
        <v>49</v>
      </c>
    </row>
    <row r="553" spans="1:5" x14ac:dyDescent="0.2">
      <c r="A553" s="5">
        <v>2016</v>
      </c>
      <c r="B553" s="5" t="s">
        <v>144</v>
      </c>
      <c r="C553" s="13" t="s">
        <v>75</v>
      </c>
      <c r="D553" s="3">
        <v>545496</v>
      </c>
      <c r="E553" s="3">
        <v>94</v>
      </c>
    </row>
    <row r="554" spans="1:5" x14ac:dyDescent="0.2">
      <c r="A554" s="5">
        <v>2016</v>
      </c>
      <c r="B554" s="5" t="s">
        <v>144</v>
      </c>
      <c r="C554" s="13" t="s">
        <v>76</v>
      </c>
      <c r="D554" s="3">
        <v>147000</v>
      </c>
      <c r="E554" s="3">
        <v>38</v>
      </c>
    </row>
    <row r="555" spans="1:5" x14ac:dyDescent="0.2">
      <c r="A555" s="5">
        <v>2016</v>
      </c>
      <c r="B555" s="5" t="s">
        <v>144</v>
      </c>
      <c r="C555" s="13" t="s">
        <v>78</v>
      </c>
      <c r="D555" s="3">
        <v>439871</v>
      </c>
      <c r="E555" s="3">
        <v>55</v>
      </c>
    </row>
    <row r="556" spans="1:5" x14ac:dyDescent="0.2">
      <c r="A556" s="5">
        <v>2016</v>
      </c>
      <c r="B556" s="5" t="s">
        <v>144</v>
      </c>
      <c r="C556" s="13" t="s">
        <v>79</v>
      </c>
      <c r="D556" s="3">
        <v>28247</v>
      </c>
      <c r="E556" s="3">
        <v>11</v>
      </c>
    </row>
    <row r="557" spans="1:5" x14ac:dyDescent="0.2">
      <c r="A557" s="5">
        <v>2016</v>
      </c>
      <c r="B557" s="5" t="s">
        <v>145</v>
      </c>
      <c r="C557" s="13" t="s">
        <v>80</v>
      </c>
      <c r="D557" s="3">
        <v>1283439</v>
      </c>
      <c r="E557" s="3">
        <v>137</v>
      </c>
    </row>
    <row r="558" spans="1:5" x14ac:dyDescent="0.2">
      <c r="A558" s="5">
        <v>2016</v>
      </c>
      <c r="B558" s="5" t="s">
        <v>145</v>
      </c>
      <c r="C558" s="13" t="s">
        <v>82</v>
      </c>
      <c r="D558" s="3">
        <v>469208</v>
      </c>
      <c r="E558" s="3">
        <v>43</v>
      </c>
    </row>
    <row r="559" spans="1:5" x14ac:dyDescent="0.2">
      <c r="A559" s="5">
        <v>2016</v>
      </c>
      <c r="B559" s="5" t="s">
        <v>145</v>
      </c>
      <c r="C559" s="13" t="s">
        <v>83</v>
      </c>
      <c r="D559" s="3">
        <v>131417</v>
      </c>
      <c r="E559" s="3">
        <v>19</v>
      </c>
    </row>
    <row r="560" spans="1:5" x14ac:dyDescent="0.2">
      <c r="A560" s="5">
        <v>2016</v>
      </c>
      <c r="B560" s="5" t="s">
        <v>145</v>
      </c>
      <c r="C560" s="13" t="s">
        <v>84</v>
      </c>
      <c r="D560" s="3">
        <v>299162</v>
      </c>
      <c r="E560" s="3">
        <v>47</v>
      </c>
    </row>
    <row r="561" spans="1:5" x14ac:dyDescent="0.2">
      <c r="A561" s="5">
        <v>2016</v>
      </c>
      <c r="B561" s="5" t="s">
        <v>145</v>
      </c>
      <c r="C561" s="13" t="s">
        <v>85</v>
      </c>
      <c r="D561" s="3">
        <v>252020</v>
      </c>
      <c r="E561" s="3">
        <v>33</v>
      </c>
    </row>
    <row r="562" spans="1:5" x14ac:dyDescent="0.2">
      <c r="A562" s="5">
        <v>2016</v>
      </c>
      <c r="B562" s="5" t="s">
        <v>145</v>
      </c>
      <c r="C562" s="13" t="s">
        <v>86</v>
      </c>
      <c r="D562" s="3">
        <v>173645</v>
      </c>
      <c r="E562" s="3">
        <v>23</v>
      </c>
    </row>
    <row r="563" spans="1:5" x14ac:dyDescent="0.2">
      <c r="A563" s="5">
        <v>2016</v>
      </c>
      <c r="B563" s="5" t="s">
        <v>3</v>
      </c>
      <c r="C563" s="13" t="s">
        <v>5</v>
      </c>
      <c r="D563" s="3">
        <v>647643</v>
      </c>
      <c r="E563" s="3">
        <v>52</v>
      </c>
    </row>
    <row r="564" spans="1:5" x14ac:dyDescent="0.2">
      <c r="A564" s="5">
        <v>2016</v>
      </c>
      <c r="B564" s="5" t="s">
        <v>3</v>
      </c>
      <c r="C564" s="13" t="s">
        <v>87</v>
      </c>
      <c r="D564" s="3">
        <v>227533</v>
      </c>
      <c r="E564" s="3">
        <v>30</v>
      </c>
    </row>
    <row r="565" spans="1:5" x14ac:dyDescent="0.2">
      <c r="A565" s="5">
        <v>2016</v>
      </c>
      <c r="B565" s="5" t="s">
        <v>3</v>
      </c>
      <c r="C565" s="13" t="s">
        <v>88</v>
      </c>
      <c r="D565" s="3">
        <v>347455</v>
      </c>
      <c r="E565" s="3">
        <v>29</v>
      </c>
    </row>
    <row r="566" spans="1:5" x14ac:dyDescent="0.2">
      <c r="A566" s="5">
        <v>2016</v>
      </c>
      <c r="B566" s="5" t="s">
        <v>3</v>
      </c>
      <c r="C566" s="13" t="s">
        <v>89</v>
      </c>
      <c r="D566" s="3">
        <v>40090</v>
      </c>
      <c r="E566" s="3">
        <v>8</v>
      </c>
    </row>
    <row r="567" spans="1:5" x14ac:dyDescent="0.2">
      <c r="A567" s="5">
        <v>2016</v>
      </c>
      <c r="B567" s="5" t="s">
        <v>3</v>
      </c>
      <c r="C567" s="13" t="s">
        <v>146</v>
      </c>
      <c r="D567" s="3">
        <v>83238</v>
      </c>
      <c r="E567" s="3">
        <v>12</v>
      </c>
    </row>
    <row r="568" spans="1:5" x14ac:dyDescent="0.2">
      <c r="A568" s="5">
        <v>2016</v>
      </c>
      <c r="B568" s="5" t="s">
        <v>6</v>
      </c>
      <c r="C568" s="13" t="s">
        <v>90</v>
      </c>
      <c r="D568" s="3">
        <v>83576</v>
      </c>
      <c r="E568" s="3">
        <v>9</v>
      </c>
    </row>
    <row r="569" spans="1:5" x14ac:dyDescent="0.2">
      <c r="A569" s="5">
        <v>2016</v>
      </c>
      <c r="B569" s="5" t="s">
        <v>6</v>
      </c>
      <c r="C569" s="13" t="s">
        <v>91</v>
      </c>
      <c r="D569" s="3">
        <v>175969</v>
      </c>
      <c r="E569" s="3">
        <v>14</v>
      </c>
    </row>
    <row r="570" spans="1:5" x14ac:dyDescent="0.2">
      <c r="A570" s="5">
        <v>2016</v>
      </c>
      <c r="B570" s="5" t="s">
        <v>6</v>
      </c>
      <c r="C570" s="13" t="s">
        <v>92</v>
      </c>
      <c r="D570" s="3">
        <v>71817</v>
      </c>
      <c r="E570" s="3">
        <v>8</v>
      </c>
    </row>
    <row r="571" spans="1:5" x14ac:dyDescent="0.2">
      <c r="A571" s="5">
        <v>2016</v>
      </c>
      <c r="B571" s="5" t="s">
        <v>6</v>
      </c>
      <c r="C571" s="13" t="s">
        <v>95</v>
      </c>
      <c r="D571" s="3">
        <v>54328</v>
      </c>
      <c r="E571" s="3">
        <v>6</v>
      </c>
    </row>
    <row r="572" spans="1:5" x14ac:dyDescent="0.2">
      <c r="A572" s="5">
        <v>2016</v>
      </c>
      <c r="B572" s="5" t="s">
        <v>6</v>
      </c>
      <c r="C572" s="13" t="s">
        <v>97</v>
      </c>
      <c r="D572" s="3">
        <v>117823</v>
      </c>
      <c r="E572" s="3">
        <v>8</v>
      </c>
    </row>
    <row r="573" spans="1:5" x14ac:dyDescent="0.2">
      <c r="A573" s="5">
        <v>2016</v>
      </c>
      <c r="B573" s="5" t="s">
        <v>6</v>
      </c>
      <c r="C573" s="13" t="s">
        <v>13</v>
      </c>
      <c r="D573" s="3">
        <v>24258</v>
      </c>
      <c r="E573" s="3">
        <v>5</v>
      </c>
    </row>
    <row r="574" spans="1:5" x14ac:dyDescent="0.2">
      <c r="A574" s="5">
        <v>2016</v>
      </c>
      <c r="B574" s="5" t="s">
        <v>171</v>
      </c>
      <c r="C574" s="13" t="s">
        <v>5</v>
      </c>
      <c r="D574" s="3">
        <v>2019347</v>
      </c>
      <c r="E574" s="3">
        <v>99</v>
      </c>
    </row>
    <row r="575" spans="1:5" x14ac:dyDescent="0.2">
      <c r="A575" s="5">
        <v>2015</v>
      </c>
      <c r="B575" s="5" t="s">
        <v>0</v>
      </c>
      <c r="C575" s="13" t="s">
        <v>108</v>
      </c>
      <c r="D575" s="3">
        <v>7143</v>
      </c>
      <c r="E575" s="3">
        <v>9</v>
      </c>
    </row>
    <row r="576" spans="1:5" x14ac:dyDescent="0.2">
      <c r="A576" s="5">
        <v>2015</v>
      </c>
      <c r="B576" s="5" t="s">
        <v>0</v>
      </c>
      <c r="C576" s="13" t="s">
        <v>109</v>
      </c>
      <c r="D576" s="3">
        <v>44950</v>
      </c>
      <c r="E576" s="3">
        <v>48</v>
      </c>
    </row>
    <row r="577" spans="1:5" x14ac:dyDescent="0.2">
      <c r="A577" s="5">
        <v>2015</v>
      </c>
      <c r="B577" s="5" t="s">
        <v>0</v>
      </c>
      <c r="C577" s="13" t="s">
        <v>110</v>
      </c>
      <c r="D577" s="3">
        <v>104120</v>
      </c>
      <c r="E577" s="3">
        <v>115</v>
      </c>
    </row>
    <row r="578" spans="1:5" x14ac:dyDescent="0.2">
      <c r="A578" s="5">
        <v>2015</v>
      </c>
      <c r="B578" s="5" t="s">
        <v>0</v>
      </c>
      <c r="C578" s="13" t="s">
        <v>111</v>
      </c>
      <c r="D578" s="3">
        <v>9634</v>
      </c>
      <c r="E578" s="3">
        <v>9</v>
      </c>
    </row>
    <row r="579" spans="1:5" x14ac:dyDescent="0.2">
      <c r="A579" s="5">
        <v>2015</v>
      </c>
      <c r="B579" s="5" t="s">
        <v>0</v>
      </c>
      <c r="C579" s="13" t="s">
        <v>112</v>
      </c>
      <c r="D579" s="3">
        <v>58232</v>
      </c>
      <c r="E579" s="3">
        <v>54</v>
      </c>
    </row>
    <row r="580" spans="1:5" x14ac:dyDescent="0.2">
      <c r="A580" s="5">
        <v>2015</v>
      </c>
      <c r="B580" s="5" t="s">
        <v>0</v>
      </c>
      <c r="C580" s="13" t="s">
        <v>113</v>
      </c>
      <c r="D580" s="3">
        <v>327286</v>
      </c>
      <c r="E580" s="3">
        <v>268</v>
      </c>
    </row>
    <row r="581" spans="1:5" x14ac:dyDescent="0.2">
      <c r="A581" s="5">
        <v>2015</v>
      </c>
      <c r="B581" s="5" t="s">
        <v>1</v>
      </c>
      <c r="C581" s="13" t="s">
        <v>114</v>
      </c>
      <c r="D581" s="3">
        <v>176269</v>
      </c>
      <c r="E581" s="3">
        <v>23</v>
      </c>
    </row>
    <row r="582" spans="1:5" x14ac:dyDescent="0.2">
      <c r="A582" s="5">
        <v>2015</v>
      </c>
      <c r="B582" s="5" t="s">
        <v>1</v>
      </c>
      <c r="C582" s="13" t="s">
        <v>127</v>
      </c>
      <c r="D582" s="3">
        <v>8349</v>
      </c>
      <c r="E582" s="3">
        <v>3</v>
      </c>
    </row>
    <row r="583" spans="1:5" x14ac:dyDescent="0.2">
      <c r="A583" s="5">
        <v>2015</v>
      </c>
      <c r="B583" s="5" t="s">
        <v>1</v>
      </c>
      <c r="C583" s="13" t="s">
        <v>115</v>
      </c>
      <c r="D583" s="3">
        <v>135361</v>
      </c>
      <c r="E583" s="3">
        <v>21</v>
      </c>
    </row>
    <row r="584" spans="1:5" x14ac:dyDescent="0.2">
      <c r="A584" s="5">
        <v>2015</v>
      </c>
      <c r="B584" s="5" t="s">
        <v>1</v>
      </c>
      <c r="C584" s="13" t="s">
        <v>116</v>
      </c>
      <c r="D584" s="3">
        <v>132268</v>
      </c>
      <c r="E584" s="3">
        <v>37</v>
      </c>
    </row>
    <row r="585" spans="1:5" x14ac:dyDescent="0.2">
      <c r="A585" s="5">
        <v>2015</v>
      </c>
      <c r="B585" s="5" t="s">
        <v>1</v>
      </c>
      <c r="C585" s="13" t="s">
        <v>117</v>
      </c>
      <c r="D585" s="3">
        <v>1911</v>
      </c>
      <c r="E585" s="3">
        <v>3</v>
      </c>
    </row>
    <row r="586" spans="1:5" x14ac:dyDescent="0.2">
      <c r="A586" s="5">
        <v>2015</v>
      </c>
      <c r="B586" s="5" t="s">
        <v>1</v>
      </c>
      <c r="C586" s="13" t="s">
        <v>118</v>
      </c>
      <c r="D586" s="3">
        <v>136934</v>
      </c>
      <c r="E586" s="3">
        <v>39</v>
      </c>
    </row>
    <row r="587" spans="1:5" x14ac:dyDescent="0.2">
      <c r="A587" s="5">
        <v>2015</v>
      </c>
      <c r="B587" s="5" t="s">
        <v>1</v>
      </c>
      <c r="C587" s="13" t="s">
        <v>119</v>
      </c>
      <c r="D587" s="3">
        <v>354865</v>
      </c>
      <c r="E587" s="3">
        <v>45</v>
      </c>
    </row>
    <row r="588" spans="1:5" x14ac:dyDescent="0.2">
      <c r="A588" s="5">
        <v>2015</v>
      </c>
      <c r="B588" s="5" t="s">
        <v>1</v>
      </c>
      <c r="C588" s="13" t="s">
        <v>120</v>
      </c>
      <c r="D588" s="3">
        <v>29426</v>
      </c>
      <c r="E588" s="3">
        <v>11</v>
      </c>
    </row>
    <row r="589" spans="1:5" x14ac:dyDescent="0.2">
      <c r="A589" s="5">
        <v>2015</v>
      </c>
      <c r="B589" s="5" t="s">
        <v>1</v>
      </c>
      <c r="C589" s="13" t="s">
        <v>22</v>
      </c>
      <c r="D589" s="3">
        <v>491485</v>
      </c>
      <c r="E589" s="3">
        <v>38</v>
      </c>
    </row>
    <row r="590" spans="1:5" x14ac:dyDescent="0.2">
      <c r="A590" s="5">
        <v>2015</v>
      </c>
      <c r="B590" s="5" t="s">
        <v>1</v>
      </c>
      <c r="C590" s="13" t="s">
        <v>23</v>
      </c>
      <c r="D590" s="3">
        <v>880619</v>
      </c>
      <c r="E590" s="3">
        <v>68</v>
      </c>
    </row>
    <row r="591" spans="1:5" x14ac:dyDescent="0.2">
      <c r="A591" s="5">
        <v>2015</v>
      </c>
      <c r="B591" s="5" t="s">
        <v>1</v>
      </c>
      <c r="C591" s="13" t="s">
        <v>24</v>
      </c>
      <c r="D591" s="3">
        <v>43679</v>
      </c>
      <c r="E591" s="3">
        <v>13</v>
      </c>
    </row>
    <row r="592" spans="1:5" x14ac:dyDescent="0.2">
      <c r="A592" s="5">
        <v>2015</v>
      </c>
      <c r="B592" s="5" t="s">
        <v>1</v>
      </c>
      <c r="C592" s="13" t="s">
        <v>25</v>
      </c>
      <c r="D592" s="3">
        <v>46751</v>
      </c>
      <c r="E592" s="3">
        <v>16</v>
      </c>
    </row>
    <row r="593" spans="1:5" x14ac:dyDescent="0.2">
      <c r="A593" s="5">
        <v>2015</v>
      </c>
      <c r="B593" s="5" t="s">
        <v>1</v>
      </c>
      <c r="C593" s="13" t="s">
        <v>27</v>
      </c>
      <c r="D593" s="3">
        <v>961647</v>
      </c>
      <c r="E593" s="3">
        <v>56</v>
      </c>
    </row>
    <row r="594" spans="1:5" x14ac:dyDescent="0.2">
      <c r="A594" s="5">
        <v>2015</v>
      </c>
      <c r="B594" s="5" t="s">
        <v>1</v>
      </c>
      <c r="C594" s="13" t="s">
        <v>29</v>
      </c>
      <c r="D594" s="3">
        <v>71366</v>
      </c>
      <c r="E594" s="3">
        <v>20</v>
      </c>
    </row>
    <row r="595" spans="1:5" x14ac:dyDescent="0.2">
      <c r="A595" s="5">
        <v>2015</v>
      </c>
      <c r="B595" s="5" t="s">
        <v>1</v>
      </c>
      <c r="C595" s="13" t="s">
        <v>30</v>
      </c>
      <c r="D595" s="3">
        <v>31576</v>
      </c>
      <c r="E595" s="3">
        <v>16</v>
      </c>
    </row>
    <row r="596" spans="1:5" x14ac:dyDescent="0.2">
      <c r="A596" s="5">
        <v>2015</v>
      </c>
      <c r="B596" s="5" t="s">
        <v>1</v>
      </c>
      <c r="C596" s="13" t="s">
        <v>31</v>
      </c>
      <c r="D596" s="3">
        <v>199425</v>
      </c>
      <c r="E596" s="3">
        <v>32</v>
      </c>
    </row>
    <row r="597" spans="1:5" x14ac:dyDescent="0.2">
      <c r="A597" s="5">
        <v>2015</v>
      </c>
      <c r="B597" s="5" t="s">
        <v>1</v>
      </c>
      <c r="C597" s="13" t="s">
        <v>32</v>
      </c>
      <c r="D597" s="3">
        <v>30119</v>
      </c>
      <c r="E597" s="3">
        <v>12</v>
      </c>
    </row>
    <row r="598" spans="1:5" x14ac:dyDescent="0.2">
      <c r="A598" s="5">
        <v>2015</v>
      </c>
      <c r="B598" s="5" t="s">
        <v>1</v>
      </c>
      <c r="C598" s="13" t="s">
        <v>33</v>
      </c>
      <c r="D598" s="3">
        <v>409679</v>
      </c>
      <c r="E598" s="3">
        <v>41</v>
      </c>
    </row>
    <row r="599" spans="1:5" x14ac:dyDescent="0.2">
      <c r="A599" s="5">
        <v>2015</v>
      </c>
      <c r="B599" s="5" t="s">
        <v>1</v>
      </c>
      <c r="C599" s="13" t="s">
        <v>34</v>
      </c>
      <c r="D599" s="3">
        <v>556090</v>
      </c>
      <c r="E599" s="3">
        <v>28</v>
      </c>
    </row>
    <row r="600" spans="1:5" x14ac:dyDescent="0.2">
      <c r="A600" s="5">
        <v>2015</v>
      </c>
      <c r="B600" s="5" t="s">
        <v>1</v>
      </c>
      <c r="C600" s="13" t="s">
        <v>35</v>
      </c>
      <c r="D600" s="3">
        <v>387333</v>
      </c>
      <c r="E600" s="3">
        <v>26</v>
      </c>
    </row>
    <row r="601" spans="1:5" x14ac:dyDescent="0.2">
      <c r="A601" s="5">
        <v>2015</v>
      </c>
      <c r="B601" s="5" t="s">
        <v>1</v>
      </c>
      <c r="C601" s="13" t="s">
        <v>36</v>
      </c>
      <c r="D601" s="3">
        <v>213480</v>
      </c>
      <c r="E601" s="3">
        <v>34</v>
      </c>
    </row>
    <row r="602" spans="1:5" x14ac:dyDescent="0.2">
      <c r="A602" s="5">
        <v>2015</v>
      </c>
      <c r="B602" s="5" t="s">
        <v>1</v>
      </c>
      <c r="C602" s="13" t="s">
        <v>37</v>
      </c>
      <c r="D602" s="3">
        <v>97399</v>
      </c>
      <c r="E602" s="3">
        <v>22</v>
      </c>
    </row>
    <row r="603" spans="1:5" x14ac:dyDescent="0.2">
      <c r="A603" s="5">
        <v>2015</v>
      </c>
      <c r="B603" s="5" t="s">
        <v>1</v>
      </c>
      <c r="C603" s="13" t="s">
        <v>38</v>
      </c>
      <c r="D603" s="3">
        <v>487664</v>
      </c>
      <c r="E603" s="3">
        <v>35</v>
      </c>
    </row>
    <row r="604" spans="1:5" x14ac:dyDescent="0.2">
      <c r="A604" s="5">
        <v>2015</v>
      </c>
      <c r="B604" s="5" t="s">
        <v>2</v>
      </c>
      <c r="C604" s="13" t="s">
        <v>39</v>
      </c>
      <c r="D604" s="3">
        <v>19932</v>
      </c>
      <c r="E604" s="3">
        <v>6</v>
      </c>
    </row>
    <row r="605" spans="1:5" x14ac:dyDescent="0.2">
      <c r="A605" s="5">
        <v>2015</v>
      </c>
      <c r="B605" s="5" t="s">
        <v>2</v>
      </c>
      <c r="C605" s="13" t="s">
        <v>40</v>
      </c>
      <c r="D605" s="3">
        <v>6471</v>
      </c>
      <c r="E605" s="3">
        <v>6</v>
      </c>
    </row>
    <row r="606" spans="1:5" x14ac:dyDescent="0.2">
      <c r="A606" s="5">
        <v>2015</v>
      </c>
      <c r="B606" s="5" t="s">
        <v>2</v>
      </c>
      <c r="C606" s="13" t="s">
        <v>41</v>
      </c>
      <c r="D606" s="3">
        <v>66440</v>
      </c>
      <c r="E606" s="3">
        <v>27</v>
      </c>
    </row>
    <row r="607" spans="1:5" x14ac:dyDescent="0.2">
      <c r="A607" s="5">
        <v>2015</v>
      </c>
      <c r="B607" s="5" t="s">
        <v>2</v>
      </c>
      <c r="C607" s="13" t="s">
        <v>42</v>
      </c>
      <c r="D607" s="3">
        <v>131582</v>
      </c>
      <c r="E607" s="3">
        <v>61</v>
      </c>
    </row>
    <row r="608" spans="1:5" x14ac:dyDescent="0.2">
      <c r="A608" s="5">
        <v>2015</v>
      </c>
      <c r="B608" s="5" t="s">
        <v>2</v>
      </c>
      <c r="C608" s="13" t="s">
        <v>43</v>
      </c>
      <c r="D608" s="3">
        <v>26314</v>
      </c>
      <c r="E608" s="3">
        <v>7</v>
      </c>
    </row>
    <row r="609" spans="1:5" x14ac:dyDescent="0.2">
      <c r="A609" s="5">
        <v>2015</v>
      </c>
      <c r="B609" s="5" t="s">
        <v>2</v>
      </c>
      <c r="C609" s="13" t="s">
        <v>44</v>
      </c>
      <c r="D609" s="3">
        <v>147289</v>
      </c>
      <c r="E609" s="3">
        <v>29</v>
      </c>
    </row>
    <row r="610" spans="1:5" x14ac:dyDescent="0.2">
      <c r="A610" s="5">
        <v>2015</v>
      </c>
      <c r="B610" s="5" t="s">
        <v>2</v>
      </c>
      <c r="C610" s="13" t="s">
        <v>45</v>
      </c>
      <c r="D610" s="3">
        <v>216000</v>
      </c>
      <c r="E610" s="3">
        <v>33</v>
      </c>
    </row>
    <row r="611" spans="1:5" x14ac:dyDescent="0.2">
      <c r="A611" s="5">
        <v>2015</v>
      </c>
      <c r="B611" s="5" t="s">
        <v>2</v>
      </c>
      <c r="C611" s="13" t="s">
        <v>46</v>
      </c>
      <c r="D611" s="3">
        <v>349324</v>
      </c>
      <c r="E611" s="3">
        <v>67</v>
      </c>
    </row>
    <row r="612" spans="1:5" x14ac:dyDescent="0.2">
      <c r="A612" s="5">
        <v>2015</v>
      </c>
      <c r="B612" s="5" t="s">
        <v>2</v>
      </c>
      <c r="C612" s="13" t="s">
        <v>47</v>
      </c>
      <c r="D612" s="3">
        <v>55429</v>
      </c>
      <c r="E612" s="3">
        <v>20</v>
      </c>
    </row>
    <row r="613" spans="1:5" x14ac:dyDescent="0.2">
      <c r="A613" s="5">
        <v>2015</v>
      </c>
      <c r="B613" s="5" t="s">
        <v>2</v>
      </c>
      <c r="C613" s="13" t="s">
        <v>48</v>
      </c>
      <c r="D613" s="3">
        <v>548650</v>
      </c>
      <c r="E613" s="3">
        <v>99</v>
      </c>
    </row>
    <row r="614" spans="1:5" x14ac:dyDescent="0.2">
      <c r="A614" s="5">
        <v>2015</v>
      </c>
      <c r="B614" s="5" t="s">
        <v>2</v>
      </c>
      <c r="C614" s="13" t="s">
        <v>49</v>
      </c>
      <c r="D614" s="3">
        <v>124538</v>
      </c>
      <c r="E614" s="3">
        <v>34</v>
      </c>
    </row>
    <row r="615" spans="1:5" x14ac:dyDescent="0.2">
      <c r="A615" s="5">
        <v>2015</v>
      </c>
      <c r="B615" s="5" t="s">
        <v>2</v>
      </c>
      <c r="C615" s="13" t="s">
        <v>50</v>
      </c>
      <c r="D615" s="3">
        <v>678728</v>
      </c>
      <c r="E615" s="3">
        <v>87</v>
      </c>
    </row>
    <row r="616" spans="1:5" x14ac:dyDescent="0.2">
      <c r="A616" s="5">
        <v>2015</v>
      </c>
      <c r="B616" s="5" t="s">
        <v>2</v>
      </c>
      <c r="C616" s="13" t="s">
        <v>51</v>
      </c>
      <c r="D616" s="3">
        <v>77945</v>
      </c>
      <c r="E616" s="3">
        <v>18</v>
      </c>
    </row>
    <row r="617" spans="1:5" x14ac:dyDescent="0.2">
      <c r="A617" s="5">
        <v>2015</v>
      </c>
      <c r="B617" s="5" t="s">
        <v>2</v>
      </c>
      <c r="C617" s="13" t="s">
        <v>52</v>
      </c>
      <c r="D617" s="3">
        <v>168237</v>
      </c>
      <c r="E617" s="3">
        <v>79</v>
      </c>
    </row>
    <row r="618" spans="1:5" x14ac:dyDescent="0.2">
      <c r="A618" s="5">
        <v>2015</v>
      </c>
      <c r="B618" s="5" t="s">
        <v>2</v>
      </c>
      <c r="C618" s="13" t="s">
        <v>53</v>
      </c>
      <c r="D618" s="3">
        <v>139477</v>
      </c>
      <c r="E618" s="3">
        <v>46</v>
      </c>
    </row>
    <row r="619" spans="1:5" x14ac:dyDescent="0.2">
      <c r="A619" s="5">
        <v>2015</v>
      </c>
      <c r="B619" s="5" t="s">
        <v>2</v>
      </c>
      <c r="C619" s="13" t="s">
        <v>55</v>
      </c>
      <c r="D619" s="3">
        <v>60685</v>
      </c>
      <c r="E619" s="3">
        <v>23</v>
      </c>
    </row>
    <row r="620" spans="1:5" x14ac:dyDescent="0.2">
      <c r="A620" s="5">
        <v>2015</v>
      </c>
      <c r="B620" s="5" t="s">
        <v>2</v>
      </c>
      <c r="C620" s="13" t="s">
        <v>56</v>
      </c>
      <c r="D620" s="3">
        <v>37408</v>
      </c>
      <c r="E620" s="3">
        <v>28</v>
      </c>
    </row>
    <row r="621" spans="1:5" x14ac:dyDescent="0.2">
      <c r="A621" s="5">
        <v>2015</v>
      </c>
      <c r="B621" s="5" t="s">
        <v>2</v>
      </c>
      <c r="C621" s="13" t="s">
        <v>57</v>
      </c>
      <c r="D621" s="3">
        <v>343571</v>
      </c>
      <c r="E621" s="3">
        <v>50</v>
      </c>
    </row>
    <row r="622" spans="1:5" x14ac:dyDescent="0.2">
      <c r="A622" s="5">
        <v>2015</v>
      </c>
      <c r="B622" s="5" t="s">
        <v>2</v>
      </c>
      <c r="C622" s="13" t="s">
        <v>58</v>
      </c>
      <c r="D622" s="3">
        <v>241639</v>
      </c>
      <c r="E622" s="3">
        <v>50</v>
      </c>
    </row>
    <row r="623" spans="1:5" x14ac:dyDescent="0.2">
      <c r="A623" s="5">
        <v>2015</v>
      </c>
      <c r="B623" s="5" t="s">
        <v>2</v>
      </c>
      <c r="C623" s="13" t="s">
        <v>59</v>
      </c>
      <c r="D623" s="3">
        <v>55116</v>
      </c>
      <c r="E623" s="3">
        <v>18</v>
      </c>
    </row>
    <row r="624" spans="1:5" x14ac:dyDescent="0.2">
      <c r="A624" s="5">
        <v>2015</v>
      </c>
      <c r="B624" s="5" t="s">
        <v>2</v>
      </c>
      <c r="C624" s="13" t="s">
        <v>93</v>
      </c>
      <c r="D624" s="3">
        <v>107211</v>
      </c>
      <c r="E624" s="3">
        <v>16</v>
      </c>
    </row>
    <row r="625" spans="1:5" x14ac:dyDescent="0.2">
      <c r="A625" s="5">
        <v>2015</v>
      </c>
      <c r="B625" s="5" t="s">
        <v>144</v>
      </c>
      <c r="C625" s="13" t="s">
        <v>60</v>
      </c>
      <c r="D625" s="3">
        <v>650714</v>
      </c>
      <c r="E625" s="3">
        <v>91</v>
      </c>
    </row>
    <row r="626" spans="1:5" x14ac:dyDescent="0.2">
      <c r="A626" s="5">
        <v>2015</v>
      </c>
      <c r="B626" s="5" t="s">
        <v>144</v>
      </c>
      <c r="C626" s="13" t="s">
        <v>61</v>
      </c>
      <c r="D626" s="3">
        <v>386699</v>
      </c>
      <c r="E626" s="3">
        <v>40</v>
      </c>
    </row>
    <row r="627" spans="1:5" x14ac:dyDescent="0.2">
      <c r="A627" s="5">
        <v>2015</v>
      </c>
      <c r="B627" s="5" t="s">
        <v>144</v>
      </c>
      <c r="C627" s="13" t="s">
        <v>62</v>
      </c>
      <c r="D627" s="3">
        <v>650904</v>
      </c>
      <c r="E627" s="3">
        <v>60</v>
      </c>
    </row>
    <row r="628" spans="1:5" x14ac:dyDescent="0.2">
      <c r="A628" s="5">
        <v>2015</v>
      </c>
      <c r="B628" s="5" t="s">
        <v>144</v>
      </c>
      <c r="C628" s="13" t="s">
        <v>63</v>
      </c>
      <c r="D628" s="3">
        <v>582815</v>
      </c>
      <c r="E628" s="3">
        <v>50</v>
      </c>
    </row>
    <row r="629" spans="1:5" x14ac:dyDescent="0.2">
      <c r="A629" s="5">
        <v>2015</v>
      </c>
      <c r="B629" s="5" t="s">
        <v>144</v>
      </c>
      <c r="C629" s="13" t="s">
        <v>64</v>
      </c>
      <c r="D629" s="3">
        <v>731302</v>
      </c>
      <c r="E629" s="3">
        <v>50</v>
      </c>
    </row>
    <row r="630" spans="1:5" x14ac:dyDescent="0.2">
      <c r="A630" s="5">
        <v>2015</v>
      </c>
      <c r="B630" s="5" t="s">
        <v>144</v>
      </c>
      <c r="C630" s="13" t="s">
        <v>65</v>
      </c>
      <c r="D630" s="3">
        <v>233394</v>
      </c>
      <c r="E630" s="3">
        <v>34</v>
      </c>
    </row>
    <row r="631" spans="1:5" x14ac:dyDescent="0.2">
      <c r="A631" s="5">
        <v>2015</v>
      </c>
      <c r="B631" s="5" t="s">
        <v>144</v>
      </c>
      <c r="C631" s="13" t="s">
        <v>67</v>
      </c>
      <c r="D631" s="3">
        <v>64724</v>
      </c>
      <c r="E631" s="3">
        <v>16</v>
      </c>
    </row>
    <row r="632" spans="1:5" x14ac:dyDescent="0.2">
      <c r="A632" s="5">
        <v>2015</v>
      </c>
      <c r="B632" s="5" t="s">
        <v>144</v>
      </c>
      <c r="C632" s="13" t="s">
        <v>68</v>
      </c>
      <c r="D632" s="3">
        <v>574006</v>
      </c>
      <c r="E632" s="3">
        <v>76</v>
      </c>
    </row>
    <row r="633" spans="1:5" x14ac:dyDescent="0.2">
      <c r="A633" s="5">
        <v>2015</v>
      </c>
      <c r="B633" s="5" t="s">
        <v>144</v>
      </c>
      <c r="C633" s="13" t="s">
        <v>70</v>
      </c>
      <c r="D633" s="3">
        <v>151739</v>
      </c>
      <c r="E633" s="3">
        <v>30</v>
      </c>
    </row>
    <row r="634" spans="1:5" x14ac:dyDescent="0.2">
      <c r="A634" s="5">
        <v>2015</v>
      </c>
      <c r="B634" s="5" t="s">
        <v>144</v>
      </c>
      <c r="C634" s="13" t="s">
        <v>71</v>
      </c>
      <c r="D634" s="3">
        <v>1306953</v>
      </c>
      <c r="E634" s="3">
        <v>124</v>
      </c>
    </row>
    <row r="635" spans="1:5" x14ac:dyDescent="0.2">
      <c r="A635" s="5">
        <v>2015</v>
      </c>
      <c r="B635" s="5" t="s">
        <v>144</v>
      </c>
      <c r="C635" s="13" t="s">
        <v>73</v>
      </c>
      <c r="D635" s="3">
        <v>630856</v>
      </c>
      <c r="E635" s="3">
        <v>79</v>
      </c>
    </row>
    <row r="636" spans="1:5" x14ac:dyDescent="0.2">
      <c r="A636" s="5">
        <v>2015</v>
      </c>
      <c r="B636" s="5" t="s">
        <v>144</v>
      </c>
      <c r="C636" s="13" t="s">
        <v>74</v>
      </c>
      <c r="D636" s="3">
        <v>369409</v>
      </c>
      <c r="E636" s="3">
        <v>62</v>
      </c>
    </row>
    <row r="637" spans="1:5" x14ac:dyDescent="0.2">
      <c r="A637" s="5">
        <v>2015</v>
      </c>
      <c r="B637" s="5" t="s">
        <v>144</v>
      </c>
      <c r="C637" s="13" t="s">
        <v>75</v>
      </c>
      <c r="D637" s="3">
        <v>641142</v>
      </c>
      <c r="E637" s="3">
        <v>103</v>
      </c>
    </row>
    <row r="638" spans="1:5" x14ac:dyDescent="0.2">
      <c r="A638" s="5">
        <v>2015</v>
      </c>
      <c r="B638" s="5" t="s">
        <v>144</v>
      </c>
      <c r="C638" s="13" t="s">
        <v>76</v>
      </c>
      <c r="D638" s="3">
        <v>151739</v>
      </c>
      <c r="E638" s="3">
        <v>33</v>
      </c>
    </row>
    <row r="639" spans="1:5" x14ac:dyDescent="0.2">
      <c r="A639" s="5">
        <v>2015</v>
      </c>
      <c r="B639" s="5" t="s">
        <v>144</v>
      </c>
      <c r="C639" s="13" t="s">
        <v>78</v>
      </c>
      <c r="D639" s="3">
        <v>543974</v>
      </c>
      <c r="E639" s="3">
        <v>63</v>
      </c>
    </row>
    <row r="640" spans="1:5" x14ac:dyDescent="0.2">
      <c r="A640" s="5">
        <v>2015</v>
      </c>
      <c r="B640" s="5" t="s">
        <v>144</v>
      </c>
      <c r="C640" s="13" t="s">
        <v>79</v>
      </c>
      <c r="D640" s="3">
        <v>51313</v>
      </c>
      <c r="E640" s="3">
        <v>16</v>
      </c>
    </row>
    <row r="641" spans="1:5" x14ac:dyDescent="0.2">
      <c r="A641" s="5">
        <v>2015</v>
      </c>
      <c r="B641" s="5" t="s">
        <v>145</v>
      </c>
      <c r="C641" s="13" t="s">
        <v>80</v>
      </c>
      <c r="D641" s="3">
        <v>1224841</v>
      </c>
      <c r="E641" s="3">
        <v>132</v>
      </c>
    </row>
    <row r="642" spans="1:5" x14ac:dyDescent="0.2">
      <c r="A642" s="5">
        <v>2015</v>
      </c>
      <c r="B642" s="5" t="s">
        <v>145</v>
      </c>
      <c r="C642" s="13" t="s">
        <v>82</v>
      </c>
      <c r="D642" s="3">
        <v>514624</v>
      </c>
      <c r="E642" s="3">
        <v>47</v>
      </c>
    </row>
    <row r="643" spans="1:5" x14ac:dyDescent="0.2">
      <c r="A643" s="5">
        <v>2015</v>
      </c>
      <c r="B643" s="5" t="s">
        <v>145</v>
      </c>
      <c r="C643" s="13" t="s">
        <v>83</v>
      </c>
      <c r="D643" s="3">
        <v>153345</v>
      </c>
      <c r="E643" s="3">
        <v>31</v>
      </c>
    </row>
    <row r="644" spans="1:5" x14ac:dyDescent="0.2">
      <c r="A644" s="5">
        <v>2015</v>
      </c>
      <c r="B644" s="5" t="s">
        <v>145</v>
      </c>
      <c r="C644" s="13" t="s">
        <v>84</v>
      </c>
      <c r="D644" s="3">
        <v>379032</v>
      </c>
      <c r="E644" s="3">
        <v>54</v>
      </c>
    </row>
    <row r="645" spans="1:5" x14ac:dyDescent="0.2">
      <c r="A645" s="5">
        <v>2015</v>
      </c>
      <c r="B645" s="5" t="s">
        <v>145</v>
      </c>
      <c r="C645" s="13" t="s">
        <v>85</v>
      </c>
      <c r="D645" s="3">
        <v>184542</v>
      </c>
      <c r="E645" s="3">
        <v>26</v>
      </c>
    </row>
    <row r="646" spans="1:5" x14ac:dyDescent="0.2">
      <c r="A646" s="5">
        <v>2015</v>
      </c>
      <c r="B646" s="5" t="s">
        <v>145</v>
      </c>
      <c r="C646" s="13" t="s">
        <v>86</v>
      </c>
      <c r="D646" s="3">
        <v>117700</v>
      </c>
      <c r="E646" s="3">
        <v>23</v>
      </c>
    </row>
    <row r="647" spans="1:5" x14ac:dyDescent="0.2">
      <c r="A647" s="5">
        <v>2015</v>
      </c>
      <c r="B647" s="5" t="s">
        <v>3</v>
      </c>
      <c r="C647" s="13" t="s">
        <v>5</v>
      </c>
      <c r="D647" s="3">
        <v>795384</v>
      </c>
      <c r="E647" s="3">
        <v>59</v>
      </c>
    </row>
    <row r="648" spans="1:5" x14ac:dyDescent="0.2">
      <c r="A648" s="5">
        <v>2015</v>
      </c>
      <c r="B648" s="5" t="s">
        <v>3</v>
      </c>
      <c r="C648" s="13" t="s">
        <v>87</v>
      </c>
      <c r="D648" s="3">
        <v>94645</v>
      </c>
      <c r="E648" s="3">
        <v>19</v>
      </c>
    </row>
    <row r="649" spans="1:5" x14ac:dyDescent="0.2">
      <c r="A649" s="5">
        <v>2015</v>
      </c>
      <c r="B649" s="5" t="s">
        <v>3</v>
      </c>
      <c r="C649" s="13" t="s">
        <v>88</v>
      </c>
      <c r="D649" s="3">
        <v>257281</v>
      </c>
      <c r="E649" s="3">
        <v>24</v>
      </c>
    </row>
    <row r="650" spans="1:5" x14ac:dyDescent="0.2">
      <c r="A650" s="5">
        <v>2015</v>
      </c>
      <c r="B650" s="5" t="s">
        <v>3</v>
      </c>
      <c r="C650" s="13" t="s">
        <v>89</v>
      </c>
      <c r="D650" s="3">
        <v>71710</v>
      </c>
      <c r="E650" s="3">
        <v>11</v>
      </c>
    </row>
    <row r="651" spans="1:5" x14ac:dyDescent="0.2">
      <c r="A651" s="5">
        <v>2015</v>
      </c>
      <c r="B651" s="5" t="s">
        <v>3</v>
      </c>
      <c r="C651" s="13" t="s">
        <v>94</v>
      </c>
      <c r="D651" s="3">
        <v>93245</v>
      </c>
      <c r="E651" s="3">
        <v>10</v>
      </c>
    </row>
    <row r="652" spans="1:5" x14ac:dyDescent="0.2">
      <c r="A652" s="5">
        <v>2015</v>
      </c>
      <c r="B652" s="5" t="s">
        <v>3</v>
      </c>
      <c r="C652" s="13" t="s">
        <v>18</v>
      </c>
      <c r="D652" s="3">
        <v>23938</v>
      </c>
      <c r="E652" s="3">
        <v>4</v>
      </c>
    </row>
    <row r="653" spans="1:5" x14ac:dyDescent="0.2">
      <c r="A653" s="5">
        <v>2015</v>
      </c>
      <c r="B653" s="5" t="s">
        <v>6</v>
      </c>
      <c r="C653" s="13" t="s">
        <v>90</v>
      </c>
      <c r="D653" s="3">
        <v>112982</v>
      </c>
      <c r="E653" s="3">
        <v>10</v>
      </c>
    </row>
    <row r="654" spans="1:5" x14ac:dyDescent="0.2">
      <c r="A654" s="5">
        <v>2015</v>
      </c>
      <c r="B654" s="5" t="s">
        <v>6</v>
      </c>
      <c r="C654" s="13" t="s">
        <v>91</v>
      </c>
      <c r="D654" s="3">
        <v>81289</v>
      </c>
      <c r="E654" s="3">
        <v>13</v>
      </c>
    </row>
    <row r="655" spans="1:5" x14ac:dyDescent="0.2">
      <c r="A655" s="5">
        <v>2015</v>
      </c>
      <c r="B655" s="5" t="s">
        <v>6</v>
      </c>
      <c r="C655" s="13" t="s">
        <v>92</v>
      </c>
      <c r="D655" s="3">
        <v>59628</v>
      </c>
      <c r="E655" s="3">
        <v>10</v>
      </c>
    </row>
    <row r="656" spans="1:5" x14ac:dyDescent="0.2">
      <c r="A656" s="5">
        <v>2015</v>
      </c>
      <c r="B656" s="5" t="s">
        <v>6</v>
      </c>
      <c r="C656" s="13" t="s">
        <v>95</v>
      </c>
      <c r="D656" s="3">
        <v>34967</v>
      </c>
      <c r="E656" s="3">
        <v>6</v>
      </c>
    </row>
    <row r="657" spans="1:5" x14ac:dyDescent="0.2">
      <c r="A657" s="5">
        <v>2015</v>
      </c>
      <c r="B657" s="5" t="s">
        <v>6</v>
      </c>
      <c r="C657" s="13" t="s">
        <v>97</v>
      </c>
      <c r="D657" s="3">
        <v>186616</v>
      </c>
      <c r="E657" s="3">
        <v>10</v>
      </c>
    </row>
    <row r="658" spans="1:5" x14ac:dyDescent="0.2">
      <c r="A658" s="5">
        <v>2015</v>
      </c>
      <c r="B658" s="5" t="s">
        <v>6</v>
      </c>
      <c r="C658" s="13" t="s">
        <v>130</v>
      </c>
      <c r="D658" s="3">
        <v>68290</v>
      </c>
      <c r="E658" s="3">
        <v>5</v>
      </c>
    </row>
    <row r="659" spans="1:5" x14ac:dyDescent="0.2">
      <c r="A659" s="5">
        <v>2015</v>
      </c>
      <c r="B659" s="5" t="s">
        <v>171</v>
      </c>
      <c r="C659" s="13" t="s">
        <v>5</v>
      </c>
      <c r="D659" s="3">
        <v>1708785</v>
      </c>
      <c r="E659" s="3">
        <v>101</v>
      </c>
    </row>
    <row r="660" spans="1:5" x14ac:dyDescent="0.2">
      <c r="A660" s="5">
        <v>2014</v>
      </c>
      <c r="B660" s="5" t="s">
        <v>0</v>
      </c>
      <c r="C660" s="13" t="s">
        <v>125</v>
      </c>
      <c r="D660" s="3">
        <v>1290</v>
      </c>
      <c r="E660" s="3">
        <v>5</v>
      </c>
    </row>
    <row r="661" spans="1:5" x14ac:dyDescent="0.2">
      <c r="A661" s="5">
        <v>2014</v>
      </c>
      <c r="B661" s="5" t="s">
        <v>0</v>
      </c>
      <c r="C661" s="13" t="s">
        <v>109</v>
      </c>
      <c r="D661" s="3">
        <v>38072</v>
      </c>
      <c r="E661" s="3">
        <v>64</v>
      </c>
    </row>
    <row r="662" spans="1:5" x14ac:dyDescent="0.2">
      <c r="A662" s="5">
        <v>2014</v>
      </c>
      <c r="B662" s="5" t="s">
        <v>0</v>
      </c>
      <c r="C662" s="13" t="s">
        <v>110</v>
      </c>
      <c r="D662" s="3">
        <v>102093</v>
      </c>
      <c r="E662" s="3">
        <v>120</v>
      </c>
    </row>
    <row r="663" spans="1:5" x14ac:dyDescent="0.2">
      <c r="A663" s="5">
        <v>2014</v>
      </c>
      <c r="B663" s="5" t="s">
        <v>0</v>
      </c>
      <c r="C663" s="13" t="s">
        <v>111</v>
      </c>
      <c r="D663" s="3">
        <v>2511</v>
      </c>
      <c r="E663" s="3">
        <v>10</v>
      </c>
    </row>
    <row r="664" spans="1:5" x14ac:dyDescent="0.2">
      <c r="A664" s="5">
        <v>2014</v>
      </c>
      <c r="B664" s="5" t="s">
        <v>0</v>
      </c>
      <c r="C664" s="13" t="s">
        <v>112</v>
      </c>
      <c r="D664" s="3">
        <v>38360</v>
      </c>
      <c r="E664" s="3">
        <v>42</v>
      </c>
    </row>
    <row r="665" spans="1:5" x14ac:dyDescent="0.2">
      <c r="A665" s="5">
        <v>2014</v>
      </c>
      <c r="B665" s="5" t="s">
        <v>0</v>
      </c>
      <c r="C665" s="13" t="s">
        <v>113</v>
      </c>
      <c r="D665" s="3">
        <v>327702</v>
      </c>
      <c r="E665" s="3">
        <v>265</v>
      </c>
    </row>
    <row r="666" spans="1:5" x14ac:dyDescent="0.2">
      <c r="A666" s="5">
        <v>2014</v>
      </c>
      <c r="B666" s="5" t="s">
        <v>1</v>
      </c>
      <c r="C666" s="13" t="s">
        <v>124</v>
      </c>
      <c r="D666" s="3">
        <v>114833</v>
      </c>
      <c r="E666" s="3">
        <v>17</v>
      </c>
    </row>
    <row r="667" spans="1:5" x14ac:dyDescent="0.2">
      <c r="A667" s="5">
        <v>2014</v>
      </c>
      <c r="B667" s="5" t="s">
        <v>1</v>
      </c>
      <c r="C667" s="13" t="s">
        <v>115</v>
      </c>
      <c r="D667" s="3">
        <v>97059</v>
      </c>
      <c r="E667" s="3">
        <v>21</v>
      </c>
    </row>
    <row r="668" spans="1:5" x14ac:dyDescent="0.2">
      <c r="A668" s="5">
        <v>2014</v>
      </c>
      <c r="B668" s="5" t="s">
        <v>1</v>
      </c>
      <c r="C668" s="13" t="s">
        <v>116</v>
      </c>
      <c r="D668" s="3">
        <v>99025</v>
      </c>
      <c r="E668" s="3">
        <v>27</v>
      </c>
    </row>
    <row r="669" spans="1:5" x14ac:dyDescent="0.2">
      <c r="A669" s="5">
        <v>2014</v>
      </c>
      <c r="B669" s="5" t="s">
        <v>1</v>
      </c>
      <c r="C669" s="13" t="s">
        <v>117</v>
      </c>
      <c r="D669" s="3">
        <v>4844</v>
      </c>
      <c r="E669" s="3">
        <v>8</v>
      </c>
    </row>
    <row r="670" spans="1:5" x14ac:dyDescent="0.2">
      <c r="A670" s="5">
        <v>2014</v>
      </c>
      <c r="B670" s="5" t="s">
        <v>1</v>
      </c>
      <c r="C670" s="13" t="s">
        <v>118</v>
      </c>
      <c r="D670" s="3">
        <v>137036</v>
      </c>
      <c r="E670" s="3">
        <v>28</v>
      </c>
    </row>
    <row r="671" spans="1:5" x14ac:dyDescent="0.2">
      <c r="A671" s="5">
        <v>2014</v>
      </c>
      <c r="B671" s="5" t="s">
        <v>1</v>
      </c>
      <c r="C671" s="13" t="s">
        <v>119</v>
      </c>
      <c r="D671" s="3">
        <v>278405</v>
      </c>
      <c r="E671" s="3">
        <v>41</v>
      </c>
    </row>
    <row r="672" spans="1:5" x14ac:dyDescent="0.2">
      <c r="A672" s="5">
        <v>2014</v>
      </c>
      <c r="B672" s="5" t="s">
        <v>1</v>
      </c>
      <c r="C672" s="13" t="s">
        <v>120</v>
      </c>
      <c r="D672" s="3">
        <v>35748</v>
      </c>
      <c r="E672" s="3">
        <v>11</v>
      </c>
    </row>
    <row r="673" spans="1:5" x14ac:dyDescent="0.2">
      <c r="A673" s="5">
        <v>2014</v>
      </c>
      <c r="B673" s="5" t="s">
        <v>1</v>
      </c>
      <c r="C673" s="13" t="s">
        <v>22</v>
      </c>
      <c r="D673" s="3">
        <v>698844</v>
      </c>
      <c r="E673" s="3">
        <v>38</v>
      </c>
    </row>
    <row r="674" spans="1:5" x14ac:dyDescent="0.2">
      <c r="A674" s="5">
        <v>2014</v>
      </c>
      <c r="B674" s="5" t="s">
        <v>1</v>
      </c>
      <c r="C674" s="13" t="s">
        <v>23</v>
      </c>
      <c r="D674" s="3">
        <v>761097</v>
      </c>
      <c r="E674" s="3">
        <v>55</v>
      </c>
    </row>
    <row r="675" spans="1:5" x14ac:dyDescent="0.2">
      <c r="A675" s="5">
        <v>2014</v>
      </c>
      <c r="B675" s="5" t="s">
        <v>1</v>
      </c>
      <c r="C675" s="13" t="s">
        <v>24</v>
      </c>
      <c r="D675" s="3">
        <v>57191</v>
      </c>
      <c r="E675" s="3">
        <v>9</v>
      </c>
    </row>
    <row r="676" spans="1:5" x14ac:dyDescent="0.2">
      <c r="A676" s="5">
        <v>2014</v>
      </c>
      <c r="B676" s="5" t="s">
        <v>1</v>
      </c>
      <c r="C676" s="13" t="s">
        <v>25</v>
      </c>
      <c r="D676" s="3">
        <v>72344</v>
      </c>
      <c r="E676" s="3">
        <v>12</v>
      </c>
    </row>
    <row r="677" spans="1:5" x14ac:dyDescent="0.2">
      <c r="A677" s="5">
        <v>2014</v>
      </c>
      <c r="B677" s="5" t="s">
        <v>1</v>
      </c>
      <c r="C677" s="13" t="s">
        <v>27</v>
      </c>
      <c r="D677" s="3">
        <v>844118</v>
      </c>
      <c r="E677" s="3">
        <v>51</v>
      </c>
    </row>
    <row r="678" spans="1:5" x14ac:dyDescent="0.2">
      <c r="A678" s="5">
        <v>2014</v>
      </c>
      <c r="B678" s="5" t="s">
        <v>1</v>
      </c>
      <c r="C678" s="13" t="s">
        <v>29</v>
      </c>
      <c r="D678" s="3">
        <v>101648</v>
      </c>
      <c r="E678" s="3">
        <v>18</v>
      </c>
    </row>
    <row r="679" spans="1:5" x14ac:dyDescent="0.2">
      <c r="A679" s="5">
        <v>2014</v>
      </c>
      <c r="B679" s="5" t="s">
        <v>1</v>
      </c>
      <c r="C679" s="13" t="s">
        <v>30</v>
      </c>
      <c r="D679" s="3">
        <v>37391</v>
      </c>
      <c r="E679" s="3">
        <v>13</v>
      </c>
    </row>
    <row r="680" spans="1:5" x14ac:dyDescent="0.2">
      <c r="A680" s="5">
        <v>2014</v>
      </c>
      <c r="B680" s="5" t="s">
        <v>1</v>
      </c>
      <c r="C680" s="13" t="s">
        <v>31</v>
      </c>
      <c r="D680" s="3">
        <v>96602</v>
      </c>
      <c r="E680" s="3">
        <v>19</v>
      </c>
    </row>
    <row r="681" spans="1:5" x14ac:dyDescent="0.2">
      <c r="A681" s="5">
        <v>2014</v>
      </c>
      <c r="B681" s="5" t="s">
        <v>1</v>
      </c>
      <c r="C681" s="13" t="s">
        <v>32</v>
      </c>
      <c r="D681" s="3">
        <v>24932</v>
      </c>
      <c r="E681" s="3">
        <v>14</v>
      </c>
    </row>
    <row r="682" spans="1:5" x14ac:dyDescent="0.2">
      <c r="A682" s="5">
        <v>2014</v>
      </c>
      <c r="B682" s="5" t="s">
        <v>1</v>
      </c>
      <c r="C682" s="13" t="s">
        <v>33</v>
      </c>
      <c r="D682" s="3">
        <v>429909</v>
      </c>
      <c r="E682" s="3">
        <v>32</v>
      </c>
    </row>
    <row r="683" spans="1:5" x14ac:dyDescent="0.2">
      <c r="A683" s="5">
        <v>2014</v>
      </c>
      <c r="B683" s="5" t="s">
        <v>1</v>
      </c>
      <c r="C683" s="13" t="s">
        <v>34</v>
      </c>
      <c r="D683" s="3">
        <v>763688</v>
      </c>
      <c r="E683" s="3">
        <v>33</v>
      </c>
    </row>
    <row r="684" spans="1:5" x14ac:dyDescent="0.2">
      <c r="A684" s="5">
        <v>2014</v>
      </c>
      <c r="B684" s="5" t="s">
        <v>1</v>
      </c>
      <c r="C684" s="13" t="s">
        <v>35</v>
      </c>
      <c r="D684" s="3">
        <v>429903</v>
      </c>
      <c r="E684" s="3">
        <v>28</v>
      </c>
    </row>
    <row r="685" spans="1:5" x14ac:dyDescent="0.2">
      <c r="A685" s="5">
        <v>2014</v>
      </c>
      <c r="B685" s="5" t="s">
        <v>1</v>
      </c>
      <c r="C685" s="13" t="s">
        <v>36</v>
      </c>
      <c r="D685" s="3">
        <v>191164</v>
      </c>
      <c r="E685" s="3">
        <v>29</v>
      </c>
    </row>
    <row r="686" spans="1:5" x14ac:dyDescent="0.2">
      <c r="A686" s="5">
        <v>2014</v>
      </c>
      <c r="B686" s="5" t="s">
        <v>1</v>
      </c>
      <c r="C686" s="13" t="s">
        <v>37</v>
      </c>
      <c r="D686" s="3">
        <v>39419</v>
      </c>
      <c r="E686" s="3">
        <v>21</v>
      </c>
    </row>
    <row r="687" spans="1:5" x14ac:dyDescent="0.2">
      <c r="A687" s="5">
        <v>2014</v>
      </c>
      <c r="B687" s="5" t="s">
        <v>1</v>
      </c>
      <c r="C687" s="13" t="s">
        <v>38</v>
      </c>
      <c r="D687" s="3">
        <v>461076</v>
      </c>
      <c r="E687" s="3">
        <v>34</v>
      </c>
    </row>
    <row r="688" spans="1:5" x14ac:dyDescent="0.2">
      <c r="A688" s="5">
        <v>2014</v>
      </c>
      <c r="B688" s="5" t="s">
        <v>2</v>
      </c>
      <c r="C688" s="13" t="s">
        <v>39</v>
      </c>
      <c r="D688" s="3">
        <v>32851</v>
      </c>
      <c r="E688" s="3">
        <v>5</v>
      </c>
    </row>
    <row r="689" spans="1:5" x14ac:dyDescent="0.2">
      <c r="A689" s="5">
        <v>2014</v>
      </c>
      <c r="B689" s="5" t="s">
        <v>2</v>
      </c>
      <c r="C689" s="13" t="s">
        <v>40</v>
      </c>
      <c r="D689" s="3">
        <v>18155</v>
      </c>
      <c r="E689" s="3">
        <v>4</v>
      </c>
    </row>
    <row r="690" spans="1:5" x14ac:dyDescent="0.2">
      <c r="A690" s="5">
        <v>2014</v>
      </c>
      <c r="B690" s="5" t="s">
        <v>2</v>
      </c>
      <c r="C690" s="13" t="s">
        <v>41</v>
      </c>
      <c r="D690" s="3">
        <v>63355</v>
      </c>
      <c r="E690" s="3">
        <v>24</v>
      </c>
    </row>
    <row r="691" spans="1:5" x14ac:dyDescent="0.2">
      <c r="A691" s="5">
        <v>2014</v>
      </c>
      <c r="B691" s="5" t="s">
        <v>2</v>
      </c>
      <c r="C691" s="13" t="s">
        <v>42</v>
      </c>
      <c r="D691" s="3">
        <v>124710</v>
      </c>
      <c r="E691" s="3">
        <v>54</v>
      </c>
    </row>
    <row r="692" spans="1:5" x14ac:dyDescent="0.2">
      <c r="A692" s="5">
        <v>2014</v>
      </c>
      <c r="B692" s="5" t="s">
        <v>2</v>
      </c>
      <c r="C692" s="13" t="s">
        <v>43</v>
      </c>
      <c r="D692" s="3">
        <v>17541</v>
      </c>
      <c r="E692" s="3">
        <v>7</v>
      </c>
    </row>
    <row r="693" spans="1:5" x14ac:dyDescent="0.2">
      <c r="A693" s="5">
        <v>2014</v>
      </c>
      <c r="B693" s="5" t="s">
        <v>2</v>
      </c>
      <c r="C693" s="13" t="s">
        <v>44</v>
      </c>
      <c r="D693" s="3">
        <v>127839</v>
      </c>
      <c r="E693" s="3">
        <v>29</v>
      </c>
    </row>
    <row r="694" spans="1:5" x14ac:dyDescent="0.2">
      <c r="A694" s="5">
        <v>2014</v>
      </c>
      <c r="B694" s="5" t="s">
        <v>2</v>
      </c>
      <c r="C694" s="13" t="s">
        <v>45</v>
      </c>
      <c r="D694" s="3">
        <v>177852</v>
      </c>
      <c r="E694" s="3">
        <v>38</v>
      </c>
    </row>
    <row r="695" spans="1:5" x14ac:dyDescent="0.2">
      <c r="A695" s="5">
        <v>2014</v>
      </c>
      <c r="B695" s="5" t="s">
        <v>2</v>
      </c>
      <c r="C695" s="13" t="s">
        <v>46</v>
      </c>
      <c r="D695" s="3">
        <v>289661</v>
      </c>
      <c r="E695" s="3">
        <v>69</v>
      </c>
    </row>
    <row r="696" spans="1:5" x14ac:dyDescent="0.2">
      <c r="A696" s="5">
        <v>2014</v>
      </c>
      <c r="B696" s="5" t="s">
        <v>2</v>
      </c>
      <c r="C696" s="13" t="s">
        <v>47</v>
      </c>
      <c r="D696" s="3">
        <v>83036</v>
      </c>
      <c r="E696" s="3">
        <v>25</v>
      </c>
    </row>
    <row r="697" spans="1:5" x14ac:dyDescent="0.2">
      <c r="A697" s="5">
        <v>2014</v>
      </c>
      <c r="B697" s="5" t="s">
        <v>2</v>
      </c>
      <c r="C697" s="13" t="s">
        <v>48</v>
      </c>
      <c r="D697" s="3">
        <v>494233</v>
      </c>
      <c r="E697" s="3">
        <v>113</v>
      </c>
    </row>
    <row r="698" spans="1:5" x14ac:dyDescent="0.2">
      <c r="A698" s="5">
        <v>2014</v>
      </c>
      <c r="B698" s="5" t="s">
        <v>2</v>
      </c>
      <c r="C698" s="13" t="s">
        <v>49</v>
      </c>
      <c r="D698" s="3">
        <v>134487</v>
      </c>
      <c r="E698" s="3">
        <v>33</v>
      </c>
    </row>
    <row r="699" spans="1:5" x14ac:dyDescent="0.2">
      <c r="A699" s="5">
        <v>2014</v>
      </c>
      <c r="B699" s="5" t="s">
        <v>2</v>
      </c>
      <c r="C699" s="13" t="s">
        <v>50</v>
      </c>
      <c r="D699" s="3">
        <v>597804</v>
      </c>
      <c r="E699" s="3">
        <v>85</v>
      </c>
    </row>
    <row r="700" spans="1:5" x14ac:dyDescent="0.2">
      <c r="A700" s="5">
        <v>2014</v>
      </c>
      <c r="B700" s="5" t="s">
        <v>2</v>
      </c>
      <c r="C700" s="13" t="s">
        <v>51</v>
      </c>
      <c r="D700" s="3">
        <v>61274</v>
      </c>
      <c r="E700" s="3">
        <v>14</v>
      </c>
    </row>
    <row r="701" spans="1:5" x14ac:dyDescent="0.2">
      <c r="A701" s="5">
        <v>2014</v>
      </c>
      <c r="B701" s="5" t="s">
        <v>2</v>
      </c>
      <c r="C701" s="13" t="s">
        <v>52</v>
      </c>
      <c r="D701" s="3">
        <v>177077</v>
      </c>
      <c r="E701" s="3">
        <v>100</v>
      </c>
    </row>
    <row r="702" spans="1:5" x14ac:dyDescent="0.2">
      <c r="A702" s="5">
        <v>2014</v>
      </c>
      <c r="B702" s="5" t="s">
        <v>2</v>
      </c>
      <c r="C702" s="13" t="s">
        <v>53</v>
      </c>
      <c r="D702" s="3">
        <v>120421</v>
      </c>
      <c r="E702" s="3">
        <v>54</v>
      </c>
    </row>
    <row r="703" spans="1:5" x14ac:dyDescent="0.2">
      <c r="A703" s="5">
        <v>2014</v>
      </c>
      <c r="B703" s="5" t="s">
        <v>2</v>
      </c>
      <c r="C703" s="13" t="s">
        <v>55</v>
      </c>
      <c r="D703" s="3">
        <v>46572</v>
      </c>
      <c r="E703" s="3">
        <v>21</v>
      </c>
    </row>
    <row r="704" spans="1:5" x14ac:dyDescent="0.2">
      <c r="A704" s="5">
        <v>2014</v>
      </c>
      <c r="B704" s="5" t="s">
        <v>2</v>
      </c>
      <c r="C704" s="13" t="s">
        <v>56</v>
      </c>
      <c r="D704" s="3">
        <v>42871</v>
      </c>
      <c r="E704" s="3">
        <v>28</v>
      </c>
    </row>
    <row r="705" spans="1:5" x14ac:dyDescent="0.2">
      <c r="A705" s="5">
        <v>2014</v>
      </c>
      <c r="B705" s="5" t="s">
        <v>2</v>
      </c>
      <c r="C705" s="13" t="s">
        <v>57</v>
      </c>
      <c r="D705" s="3">
        <v>297148</v>
      </c>
      <c r="E705" s="3">
        <v>63</v>
      </c>
    </row>
    <row r="706" spans="1:5" x14ac:dyDescent="0.2">
      <c r="A706" s="5">
        <v>2014</v>
      </c>
      <c r="B706" s="5" t="s">
        <v>2</v>
      </c>
      <c r="C706" s="13" t="s">
        <v>58</v>
      </c>
      <c r="D706" s="3">
        <v>220120</v>
      </c>
      <c r="E706" s="3">
        <v>54</v>
      </c>
    </row>
    <row r="707" spans="1:5" x14ac:dyDescent="0.2">
      <c r="A707" s="5">
        <v>2014</v>
      </c>
      <c r="B707" s="5" t="s">
        <v>2</v>
      </c>
      <c r="C707" s="13" t="s">
        <v>59</v>
      </c>
      <c r="D707" s="3">
        <v>38421</v>
      </c>
      <c r="E707" s="3">
        <v>14</v>
      </c>
    </row>
    <row r="708" spans="1:5" x14ac:dyDescent="0.2">
      <c r="A708" s="5">
        <v>2014</v>
      </c>
      <c r="B708" s="5" t="s">
        <v>2</v>
      </c>
      <c r="C708" s="13" t="s">
        <v>93</v>
      </c>
      <c r="D708" s="3">
        <v>110008</v>
      </c>
      <c r="E708" s="3">
        <v>13</v>
      </c>
    </row>
    <row r="709" spans="1:5" x14ac:dyDescent="0.2">
      <c r="A709" s="5">
        <v>2014</v>
      </c>
      <c r="B709" s="5" t="s">
        <v>144</v>
      </c>
      <c r="C709" s="13" t="s">
        <v>60</v>
      </c>
      <c r="D709" s="3">
        <v>641652</v>
      </c>
      <c r="E709" s="3">
        <v>94</v>
      </c>
    </row>
    <row r="710" spans="1:5" x14ac:dyDescent="0.2">
      <c r="A710" s="5">
        <v>2014</v>
      </c>
      <c r="B710" s="5" t="s">
        <v>144</v>
      </c>
      <c r="C710" s="13" t="s">
        <v>61</v>
      </c>
      <c r="D710" s="3">
        <v>344732</v>
      </c>
      <c r="E710" s="3">
        <v>49</v>
      </c>
    </row>
    <row r="711" spans="1:5" x14ac:dyDescent="0.2">
      <c r="A711" s="5">
        <v>2014</v>
      </c>
      <c r="B711" s="5" t="s">
        <v>144</v>
      </c>
      <c r="C711" s="13" t="s">
        <v>62</v>
      </c>
      <c r="D711" s="3">
        <v>694591</v>
      </c>
      <c r="E711" s="3">
        <v>65</v>
      </c>
    </row>
    <row r="712" spans="1:5" x14ac:dyDescent="0.2">
      <c r="A712" s="5">
        <v>2014</v>
      </c>
      <c r="B712" s="5" t="s">
        <v>144</v>
      </c>
      <c r="C712" s="13" t="s">
        <v>63</v>
      </c>
      <c r="D712" s="3">
        <v>430396</v>
      </c>
      <c r="E712" s="3">
        <v>48</v>
      </c>
    </row>
    <row r="713" spans="1:5" x14ac:dyDescent="0.2">
      <c r="A713" s="5">
        <v>2014</v>
      </c>
      <c r="B713" s="5" t="s">
        <v>144</v>
      </c>
      <c r="C713" s="13" t="s">
        <v>64</v>
      </c>
      <c r="D713" s="3">
        <v>577156</v>
      </c>
      <c r="E713" s="3">
        <v>47</v>
      </c>
    </row>
    <row r="714" spans="1:5" x14ac:dyDescent="0.2">
      <c r="A714" s="5">
        <v>2014</v>
      </c>
      <c r="B714" s="5" t="s">
        <v>144</v>
      </c>
      <c r="C714" s="13" t="s">
        <v>65</v>
      </c>
      <c r="D714" s="3">
        <v>144620</v>
      </c>
      <c r="E714" s="3">
        <v>33</v>
      </c>
    </row>
    <row r="715" spans="1:5" x14ac:dyDescent="0.2">
      <c r="A715" s="5">
        <v>2014</v>
      </c>
      <c r="B715" s="5" t="s">
        <v>144</v>
      </c>
      <c r="C715" s="13" t="s">
        <v>67</v>
      </c>
      <c r="D715" s="3">
        <v>67870</v>
      </c>
      <c r="E715" s="3">
        <v>16</v>
      </c>
    </row>
    <row r="716" spans="1:5" x14ac:dyDescent="0.2">
      <c r="A716" s="5">
        <v>2014</v>
      </c>
      <c r="B716" s="5" t="s">
        <v>144</v>
      </c>
      <c r="C716" s="13" t="s">
        <v>68</v>
      </c>
      <c r="D716" s="3">
        <v>684992</v>
      </c>
      <c r="E716" s="3">
        <v>81</v>
      </c>
    </row>
    <row r="717" spans="1:5" x14ac:dyDescent="0.2">
      <c r="A717" s="5">
        <v>2014</v>
      </c>
      <c r="B717" s="5" t="s">
        <v>144</v>
      </c>
      <c r="C717" s="13" t="s">
        <v>70</v>
      </c>
      <c r="D717" s="3">
        <v>142489</v>
      </c>
      <c r="E717" s="3">
        <v>33</v>
      </c>
    </row>
    <row r="718" spans="1:5" x14ac:dyDescent="0.2">
      <c r="A718" s="5">
        <v>2014</v>
      </c>
      <c r="B718" s="5" t="s">
        <v>144</v>
      </c>
      <c r="C718" s="13" t="s">
        <v>71</v>
      </c>
      <c r="D718" s="3">
        <v>1308326</v>
      </c>
      <c r="E718" s="3">
        <v>121</v>
      </c>
    </row>
    <row r="719" spans="1:5" x14ac:dyDescent="0.2">
      <c r="A719" s="5">
        <v>2014</v>
      </c>
      <c r="B719" s="5" t="s">
        <v>144</v>
      </c>
      <c r="C719" s="13" t="s">
        <v>73</v>
      </c>
      <c r="D719" s="3">
        <v>786056</v>
      </c>
      <c r="E719" s="3">
        <v>91</v>
      </c>
    </row>
    <row r="720" spans="1:5" x14ac:dyDescent="0.2">
      <c r="A720" s="5">
        <v>2014</v>
      </c>
      <c r="B720" s="5" t="s">
        <v>144</v>
      </c>
      <c r="C720" s="13" t="s">
        <v>74</v>
      </c>
      <c r="D720" s="3">
        <v>277463</v>
      </c>
      <c r="E720" s="3">
        <v>54</v>
      </c>
    </row>
    <row r="721" spans="1:5" x14ac:dyDescent="0.2">
      <c r="A721" s="5">
        <v>2014</v>
      </c>
      <c r="B721" s="5" t="s">
        <v>144</v>
      </c>
      <c r="C721" s="13" t="s">
        <v>75</v>
      </c>
      <c r="D721" s="3">
        <v>606419</v>
      </c>
      <c r="E721" s="3">
        <v>86</v>
      </c>
    </row>
    <row r="722" spans="1:5" x14ac:dyDescent="0.2">
      <c r="A722" s="5">
        <v>2014</v>
      </c>
      <c r="B722" s="5" t="s">
        <v>144</v>
      </c>
      <c r="C722" s="13" t="s">
        <v>76</v>
      </c>
      <c r="D722" s="3">
        <v>111814</v>
      </c>
      <c r="E722" s="3">
        <v>27</v>
      </c>
    </row>
    <row r="723" spans="1:5" x14ac:dyDescent="0.2">
      <c r="A723" s="5">
        <v>2014</v>
      </c>
      <c r="B723" s="5" t="s">
        <v>144</v>
      </c>
      <c r="C723" s="13" t="s">
        <v>78</v>
      </c>
      <c r="D723" s="3">
        <v>532572</v>
      </c>
      <c r="E723" s="3">
        <v>61</v>
      </c>
    </row>
    <row r="724" spans="1:5" x14ac:dyDescent="0.2">
      <c r="A724" s="5">
        <v>2014</v>
      </c>
      <c r="B724" s="5" t="s">
        <v>144</v>
      </c>
      <c r="C724" s="13" t="s">
        <v>79</v>
      </c>
      <c r="D724" s="3">
        <v>31946</v>
      </c>
      <c r="E724" s="3">
        <v>18</v>
      </c>
    </row>
    <row r="725" spans="1:5" x14ac:dyDescent="0.2">
      <c r="A725" s="5">
        <v>2014</v>
      </c>
      <c r="B725" s="5" t="s">
        <v>145</v>
      </c>
      <c r="C725" s="13" t="s">
        <v>80</v>
      </c>
      <c r="D725" s="3">
        <v>1376153</v>
      </c>
      <c r="E725" s="3">
        <v>146</v>
      </c>
    </row>
    <row r="726" spans="1:5" x14ac:dyDescent="0.2">
      <c r="A726" s="5">
        <v>2014</v>
      </c>
      <c r="B726" s="5" t="s">
        <v>145</v>
      </c>
      <c r="C726" s="13" t="s">
        <v>82</v>
      </c>
      <c r="D726" s="3">
        <v>421218</v>
      </c>
      <c r="E726" s="3">
        <v>44</v>
      </c>
    </row>
    <row r="727" spans="1:5" x14ac:dyDescent="0.2">
      <c r="A727" s="5">
        <v>2014</v>
      </c>
      <c r="B727" s="5" t="s">
        <v>145</v>
      </c>
      <c r="C727" s="13" t="s">
        <v>83</v>
      </c>
      <c r="D727" s="3">
        <v>272764</v>
      </c>
      <c r="E727" s="3">
        <v>37</v>
      </c>
    </row>
    <row r="728" spans="1:5" x14ac:dyDescent="0.2">
      <c r="A728" s="5">
        <v>2014</v>
      </c>
      <c r="B728" s="5" t="s">
        <v>145</v>
      </c>
      <c r="C728" s="13" t="s">
        <v>84</v>
      </c>
      <c r="D728" s="3">
        <v>295285</v>
      </c>
      <c r="E728" s="3">
        <v>61</v>
      </c>
    </row>
    <row r="729" spans="1:5" x14ac:dyDescent="0.2">
      <c r="A729" s="5">
        <v>2014</v>
      </c>
      <c r="B729" s="5" t="s">
        <v>145</v>
      </c>
      <c r="C729" s="13" t="s">
        <v>85</v>
      </c>
      <c r="D729" s="3">
        <v>241271</v>
      </c>
      <c r="E729" s="3">
        <v>32</v>
      </c>
    </row>
    <row r="730" spans="1:5" x14ac:dyDescent="0.2">
      <c r="A730" s="5">
        <v>2014</v>
      </c>
      <c r="B730" s="5" t="s">
        <v>145</v>
      </c>
      <c r="C730" s="13" t="s">
        <v>86</v>
      </c>
      <c r="D730" s="3">
        <v>208767</v>
      </c>
      <c r="E730" s="3">
        <v>32</v>
      </c>
    </row>
    <row r="731" spans="1:5" x14ac:dyDescent="0.2">
      <c r="A731" s="5">
        <v>2014</v>
      </c>
      <c r="B731" s="5" t="s">
        <v>3</v>
      </c>
      <c r="C731" s="13" t="s">
        <v>5</v>
      </c>
      <c r="D731" s="3">
        <v>544590</v>
      </c>
      <c r="E731" s="3">
        <v>55</v>
      </c>
    </row>
    <row r="732" spans="1:5" x14ac:dyDescent="0.2">
      <c r="A732" s="5">
        <v>2014</v>
      </c>
      <c r="B732" s="5" t="s">
        <v>3</v>
      </c>
      <c r="C732" s="13" t="s">
        <v>87</v>
      </c>
      <c r="D732" s="3">
        <v>76334</v>
      </c>
      <c r="E732" s="3">
        <v>20</v>
      </c>
    </row>
    <row r="733" spans="1:5" x14ac:dyDescent="0.2">
      <c r="A733" s="5">
        <v>2014</v>
      </c>
      <c r="B733" s="5" t="s">
        <v>3</v>
      </c>
      <c r="C733" s="13" t="s">
        <v>88</v>
      </c>
      <c r="D733" s="3">
        <v>120464</v>
      </c>
      <c r="E733" s="3">
        <v>21</v>
      </c>
    </row>
    <row r="734" spans="1:5" x14ac:dyDescent="0.2">
      <c r="A734" s="5">
        <v>2014</v>
      </c>
      <c r="B734" s="5" t="s">
        <v>3</v>
      </c>
      <c r="C734" s="13" t="s">
        <v>89</v>
      </c>
      <c r="D734" s="3">
        <v>34744</v>
      </c>
      <c r="E734" s="3">
        <v>13</v>
      </c>
    </row>
    <row r="735" spans="1:5" x14ac:dyDescent="0.2">
      <c r="A735" s="5">
        <v>2014</v>
      </c>
      <c r="B735" s="5" t="s">
        <v>3</v>
      </c>
      <c r="C735" s="13" t="s">
        <v>94</v>
      </c>
      <c r="D735" s="3">
        <v>53361</v>
      </c>
      <c r="E735" s="3">
        <v>13</v>
      </c>
    </row>
    <row r="736" spans="1:5" x14ac:dyDescent="0.2">
      <c r="A736" s="5">
        <v>2014</v>
      </c>
      <c r="B736" s="5" t="s">
        <v>3</v>
      </c>
      <c r="C736" s="13" t="s">
        <v>18</v>
      </c>
      <c r="D736" s="3">
        <v>3334</v>
      </c>
      <c r="E736" s="3">
        <v>3</v>
      </c>
    </row>
    <row r="737" spans="1:5" x14ac:dyDescent="0.2">
      <c r="A737" s="5">
        <v>2014</v>
      </c>
      <c r="B737" s="5" t="s">
        <v>6</v>
      </c>
      <c r="C737" s="13" t="s">
        <v>90</v>
      </c>
      <c r="D737" s="3">
        <v>117089</v>
      </c>
      <c r="E737" s="3">
        <v>9</v>
      </c>
    </row>
    <row r="738" spans="1:5" x14ac:dyDescent="0.2">
      <c r="A738" s="5">
        <v>2014</v>
      </c>
      <c r="B738" s="5" t="s">
        <v>6</v>
      </c>
      <c r="C738" s="13" t="s">
        <v>91</v>
      </c>
      <c r="D738" s="3">
        <v>41306</v>
      </c>
      <c r="E738" s="3">
        <v>12</v>
      </c>
    </row>
    <row r="739" spans="1:5" x14ac:dyDescent="0.2">
      <c r="A739" s="5">
        <v>2014</v>
      </c>
      <c r="B739" s="5" t="s">
        <v>6</v>
      </c>
      <c r="C739" s="13" t="s">
        <v>92</v>
      </c>
      <c r="D739" s="3">
        <v>54293</v>
      </c>
      <c r="E739" s="3">
        <v>6</v>
      </c>
    </row>
    <row r="740" spans="1:5" x14ac:dyDescent="0.2">
      <c r="A740" s="5">
        <v>2014</v>
      </c>
      <c r="B740" s="5" t="s">
        <v>6</v>
      </c>
      <c r="C740" s="13" t="s">
        <v>95</v>
      </c>
      <c r="D740" s="3">
        <v>78792</v>
      </c>
      <c r="E740" s="3">
        <v>9</v>
      </c>
    </row>
    <row r="741" spans="1:5" x14ac:dyDescent="0.2">
      <c r="A741" s="5">
        <v>2014</v>
      </c>
      <c r="B741" s="5" t="s">
        <v>6</v>
      </c>
      <c r="C741" s="13" t="s">
        <v>97</v>
      </c>
      <c r="D741" s="3">
        <v>71967</v>
      </c>
      <c r="E741" s="3">
        <v>10</v>
      </c>
    </row>
    <row r="742" spans="1:5" x14ac:dyDescent="0.2">
      <c r="A742" s="5">
        <v>2014</v>
      </c>
      <c r="B742" s="5" t="s">
        <v>6</v>
      </c>
      <c r="C742" s="13" t="s">
        <v>136</v>
      </c>
      <c r="D742" s="3">
        <v>5800</v>
      </c>
      <c r="E742" s="3">
        <v>4</v>
      </c>
    </row>
    <row r="743" spans="1:5" x14ac:dyDescent="0.2">
      <c r="A743" s="5">
        <v>2014</v>
      </c>
      <c r="B743" s="5" t="s">
        <v>6</v>
      </c>
      <c r="C743" s="13" t="s">
        <v>96</v>
      </c>
      <c r="D743" s="3">
        <v>89771</v>
      </c>
      <c r="E743" s="3">
        <v>4</v>
      </c>
    </row>
    <row r="744" spans="1:5" x14ac:dyDescent="0.2">
      <c r="A744" s="5">
        <v>2014</v>
      </c>
      <c r="B744" s="5" t="s">
        <v>171</v>
      </c>
      <c r="C744" s="13" t="s">
        <v>5</v>
      </c>
      <c r="D744" s="3">
        <v>1875391</v>
      </c>
      <c r="E744" s="3">
        <v>129</v>
      </c>
    </row>
    <row r="745" spans="1:5" x14ac:dyDescent="0.2">
      <c r="A745" s="5">
        <v>2013</v>
      </c>
      <c r="B745" s="5" t="s">
        <v>0</v>
      </c>
      <c r="C745" s="13" t="s">
        <v>121</v>
      </c>
      <c r="D745" s="3">
        <v>5594</v>
      </c>
      <c r="E745" s="3">
        <v>9</v>
      </c>
    </row>
    <row r="746" spans="1:5" x14ac:dyDescent="0.2">
      <c r="A746" s="5">
        <v>2013</v>
      </c>
      <c r="B746" s="5" t="s">
        <v>0</v>
      </c>
      <c r="C746" s="13" t="s">
        <v>109</v>
      </c>
      <c r="D746" s="3">
        <v>29964</v>
      </c>
      <c r="E746" s="3">
        <v>21</v>
      </c>
    </row>
    <row r="747" spans="1:5" x14ac:dyDescent="0.2">
      <c r="A747" s="5">
        <v>2013</v>
      </c>
      <c r="B747" s="5" t="s">
        <v>0</v>
      </c>
      <c r="C747" s="13" t="s">
        <v>110</v>
      </c>
      <c r="D747" s="3">
        <v>106093</v>
      </c>
      <c r="E747" s="3">
        <v>69</v>
      </c>
    </row>
    <row r="748" spans="1:5" x14ac:dyDescent="0.2">
      <c r="A748" s="5">
        <v>2013</v>
      </c>
      <c r="B748" s="5" t="s">
        <v>0</v>
      </c>
      <c r="C748" s="13" t="s">
        <v>111</v>
      </c>
      <c r="D748" s="3">
        <v>8228</v>
      </c>
      <c r="E748" s="3">
        <v>9</v>
      </c>
    </row>
    <row r="749" spans="1:5" x14ac:dyDescent="0.2">
      <c r="A749" s="5">
        <v>2013</v>
      </c>
      <c r="B749" s="5" t="s">
        <v>0</v>
      </c>
      <c r="C749" s="13" t="s">
        <v>112</v>
      </c>
      <c r="D749" s="3">
        <v>58781</v>
      </c>
      <c r="E749" s="3">
        <v>45</v>
      </c>
    </row>
    <row r="750" spans="1:5" x14ac:dyDescent="0.2">
      <c r="A750" s="5">
        <v>2013</v>
      </c>
      <c r="B750" s="5" t="s">
        <v>0</v>
      </c>
      <c r="C750" s="13" t="s">
        <v>113</v>
      </c>
      <c r="D750" s="3">
        <v>317373</v>
      </c>
      <c r="E750" s="3">
        <v>261</v>
      </c>
    </row>
    <row r="751" spans="1:5" x14ac:dyDescent="0.2">
      <c r="A751" s="5">
        <v>2013</v>
      </c>
      <c r="B751" s="5" t="s">
        <v>1</v>
      </c>
      <c r="C751" s="13" t="s">
        <v>114</v>
      </c>
      <c r="D751" s="3">
        <v>176508</v>
      </c>
      <c r="E751" s="3">
        <v>19</v>
      </c>
    </row>
    <row r="752" spans="1:5" x14ac:dyDescent="0.2">
      <c r="A752" s="5">
        <v>2013</v>
      </c>
      <c r="B752" s="5" t="s">
        <v>1</v>
      </c>
      <c r="C752" s="13" t="s">
        <v>127</v>
      </c>
      <c r="D752" s="3">
        <v>12048</v>
      </c>
      <c r="E752" s="3">
        <v>3</v>
      </c>
    </row>
    <row r="753" spans="1:5" x14ac:dyDescent="0.2">
      <c r="A753" s="5">
        <v>2013</v>
      </c>
      <c r="B753" s="5" t="s">
        <v>1</v>
      </c>
      <c r="C753" s="13" t="s">
        <v>115</v>
      </c>
      <c r="D753" s="3">
        <v>100696</v>
      </c>
      <c r="E753" s="3">
        <v>22</v>
      </c>
    </row>
    <row r="754" spans="1:5" x14ac:dyDescent="0.2">
      <c r="A754" s="5">
        <v>2013</v>
      </c>
      <c r="B754" s="5" t="s">
        <v>1</v>
      </c>
      <c r="C754" s="13" t="s">
        <v>116</v>
      </c>
      <c r="D754" s="3">
        <v>142481</v>
      </c>
      <c r="E754" s="3">
        <v>33</v>
      </c>
    </row>
    <row r="755" spans="1:5" x14ac:dyDescent="0.2">
      <c r="A755" s="5">
        <v>2013</v>
      </c>
      <c r="B755" s="5" t="s">
        <v>1</v>
      </c>
      <c r="C755" s="13" t="s">
        <v>117</v>
      </c>
      <c r="D755" s="3">
        <v>5705</v>
      </c>
      <c r="E755" s="3">
        <v>6</v>
      </c>
    </row>
    <row r="756" spans="1:5" x14ac:dyDescent="0.2">
      <c r="A756" s="5">
        <v>2013</v>
      </c>
      <c r="B756" s="5" t="s">
        <v>1</v>
      </c>
      <c r="C756" s="13" t="s">
        <v>118</v>
      </c>
      <c r="D756" s="3">
        <v>192283</v>
      </c>
      <c r="E756" s="3">
        <v>35</v>
      </c>
    </row>
    <row r="757" spans="1:5" x14ac:dyDescent="0.2">
      <c r="A757" s="5">
        <v>2013</v>
      </c>
      <c r="B757" s="5" t="s">
        <v>1</v>
      </c>
      <c r="C757" s="13" t="s">
        <v>119</v>
      </c>
      <c r="D757" s="3">
        <v>289930</v>
      </c>
      <c r="E757" s="3">
        <v>40</v>
      </c>
    </row>
    <row r="758" spans="1:5" x14ac:dyDescent="0.2">
      <c r="A758" s="5">
        <v>2013</v>
      </c>
      <c r="B758" s="5" t="s">
        <v>1</v>
      </c>
      <c r="C758" s="13" t="s">
        <v>120</v>
      </c>
      <c r="D758" s="3">
        <v>36689</v>
      </c>
      <c r="E758" s="3">
        <v>15</v>
      </c>
    </row>
    <row r="759" spans="1:5" x14ac:dyDescent="0.2">
      <c r="A759" s="5">
        <v>2013</v>
      </c>
      <c r="B759" s="5" t="s">
        <v>1</v>
      </c>
      <c r="C759" s="13" t="s">
        <v>22</v>
      </c>
      <c r="D759" s="3">
        <v>467184</v>
      </c>
      <c r="E759" s="3">
        <v>40</v>
      </c>
    </row>
    <row r="760" spans="1:5" x14ac:dyDescent="0.2">
      <c r="A760" s="5">
        <v>2013</v>
      </c>
      <c r="B760" s="5" t="s">
        <v>1</v>
      </c>
      <c r="C760" s="13" t="s">
        <v>23</v>
      </c>
      <c r="D760" s="3">
        <v>899593</v>
      </c>
      <c r="E760" s="3">
        <v>68</v>
      </c>
    </row>
    <row r="761" spans="1:5" x14ac:dyDescent="0.2">
      <c r="A761" s="5">
        <v>2013</v>
      </c>
      <c r="B761" s="5" t="s">
        <v>1</v>
      </c>
      <c r="C761" s="13" t="s">
        <v>24</v>
      </c>
      <c r="D761" s="3">
        <v>13582</v>
      </c>
      <c r="E761" s="3">
        <v>11</v>
      </c>
    </row>
    <row r="762" spans="1:5" x14ac:dyDescent="0.2">
      <c r="A762" s="5">
        <v>2013</v>
      </c>
      <c r="B762" s="5" t="s">
        <v>1</v>
      </c>
      <c r="C762" s="13" t="s">
        <v>25</v>
      </c>
      <c r="D762" s="3">
        <v>111730</v>
      </c>
      <c r="E762" s="3">
        <v>20</v>
      </c>
    </row>
    <row r="763" spans="1:5" x14ac:dyDescent="0.2">
      <c r="A763" s="5">
        <v>2013</v>
      </c>
      <c r="B763" s="5" t="s">
        <v>1</v>
      </c>
      <c r="C763" s="13" t="s">
        <v>27</v>
      </c>
      <c r="D763" s="3">
        <v>1199395</v>
      </c>
      <c r="E763" s="3">
        <v>61</v>
      </c>
    </row>
    <row r="764" spans="1:5" x14ac:dyDescent="0.2">
      <c r="A764" s="5">
        <v>2013</v>
      </c>
      <c r="B764" s="5" t="s">
        <v>1</v>
      </c>
      <c r="C764" s="13" t="s">
        <v>29</v>
      </c>
      <c r="D764" s="3">
        <v>45915</v>
      </c>
      <c r="E764" s="3">
        <v>12</v>
      </c>
    </row>
    <row r="765" spans="1:5" x14ac:dyDescent="0.2">
      <c r="A765" s="5">
        <v>2013</v>
      </c>
      <c r="B765" s="5" t="s">
        <v>1</v>
      </c>
      <c r="C765" s="13" t="s">
        <v>30</v>
      </c>
      <c r="D765" s="3">
        <v>90564</v>
      </c>
      <c r="E765" s="3">
        <v>19</v>
      </c>
    </row>
    <row r="766" spans="1:5" x14ac:dyDescent="0.2">
      <c r="A766" s="5">
        <v>2013</v>
      </c>
      <c r="B766" s="5" t="s">
        <v>1</v>
      </c>
      <c r="C766" s="13" t="s">
        <v>31</v>
      </c>
      <c r="D766" s="3">
        <v>240748</v>
      </c>
      <c r="E766" s="3">
        <v>27</v>
      </c>
    </row>
    <row r="767" spans="1:5" x14ac:dyDescent="0.2">
      <c r="A767" s="5">
        <v>2013</v>
      </c>
      <c r="B767" s="5" t="s">
        <v>1</v>
      </c>
      <c r="C767" s="13" t="s">
        <v>32</v>
      </c>
      <c r="D767" s="3">
        <v>26587</v>
      </c>
      <c r="E767" s="3">
        <v>10</v>
      </c>
    </row>
    <row r="768" spans="1:5" x14ac:dyDescent="0.2">
      <c r="A768" s="5">
        <v>2013</v>
      </c>
      <c r="B768" s="5" t="s">
        <v>1</v>
      </c>
      <c r="C768" s="13" t="s">
        <v>33</v>
      </c>
      <c r="D768" s="3">
        <v>412601</v>
      </c>
      <c r="E768" s="3">
        <v>36</v>
      </c>
    </row>
    <row r="769" spans="1:5" x14ac:dyDescent="0.2">
      <c r="A769" s="5">
        <v>2013</v>
      </c>
      <c r="B769" s="5" t="s">
        <v>1</v>
      </c>
      <c r="C769" s="13" t="s">
        <v>34</v>
      </c>
      <c r="D769" s="3">
        <v>549024</v>
      </c>
      <c r="E769" s="3">
        <v>25</v>
      </c>
    </row>
    <row r="770" spans="1:5" x14ac:dyDescent="0.2">
      <c r="A770" s="5">
        <v>2013</v>
      </c>
      <c r="B770" s="5" t="s">
        <v>1</v>
      </c>
      <c r="C770" s="13" t="s">
        <v>35</v>
      </c>
      <c r="D770" s="3">
        <v>267382</v>
      </c>
      <c r="E770" s="3">
        <v>21</v>
      </c>
    </row>
    <row r="771" spans="1:5" x14ac:dyDescent="0.2">
      <c r="A771" s="5">
        <v>2013</v>
      </c>
      <c r="B771" s="5" t="s">
        <v>1</v>
      </c>
      <c r="C771" s="13" t="s">
        <v>36</v>
      </c>
      <c r="D771" s="3">
        <v>228900</v>
      </c>
      <c r="E771" s="3">
        <v>27</v>
      </c>
    </row>
    <row r="772" spans="1:5" x14ac:dyDescent="0.2">
      <c r="A772" s="5">
        <v>2013</v>
      </c>
      <c r="B772" s="5" t="s">
        <v>1</v>
      </c>
      <c r="C772" s="13" t="s">
        <v>37</v>
      </c>
      <c r="D772" s="3">
        <v>49797</v>
      </c>
      <c r="E772" s="3">
        <v>20</v>
      </c>
    </row>
    <row r="773" spans="1:5" x14ac:dyDescent="0.2">
      <c r="A773" s="5">
        <v>2013</v>
      </c>
      <c r="B773" s="5" t="s">
        <v>1</v>
      </c>
      <c r="C773" s="13" t="s">
        <v>38</v>
      </c>
      <c r="D773" s="3">
        <v>392541</v>
      </c>
      <c r="E773" s="3">
        <v>26</v>
      </c>
    </row>
    <row r="774" spans="1:5" x14ac:dyDescent="0.2">
      <c r="A774" s="5">
        <v>2013</v>
      </c>
      <c r="B774" s="5" t="s">
        <v>2</v>
      </c>
      <c r="C774" s="13" t="s">
        <v>39</v>
      </c>
      <c r="D774" s="3">
        <v>77633</v>
      </c>
      <c r="E774" s="3">
        <v>9</v>
      </c>
    </row>
    <row r="775" spans="1:5" x14ac:dyDescent="0.2">
      <c r="A775" s="5">
        <v>2013</v>
      </c>
      <c r="B775" s="5" t="s">
        <v>2</v>
      </c>
      <c r="C775" s="13" t="s">
        <v>40</v>
      </c>
      <c r="D775" s="3">
        <v>12029</v>
      </c>
      <c r="E775" s="3">
        <v>4</v>
      </c>
    </row>
    <row r="776" spans="1:5" x14ac:dyDescent="0.2">
      <c r="A776" s="5">
        <v>2013</v>
      </c>
      <c r="B776" s="5" t="s">
        <v>2</v>
      </c>
      <c r="C776" s="13" t="s">
        <v>41</v>
      </c>
      <c r="D776" s="3">
        <v>46918</v>
      </c>
      <c r="E776" s="3">
        <v>26</v>
      </c>
    </row>
    <row r="777" spans="1:5" x14ac:dyDescent="0.2">
      <c r="A777" s="5">
        <v>2013</v>
      </c>
      <c r="B777" s="5" t="s">
        <v>2</v>
      </c>
      <c r="C777" s="13" t="s">
        <v>42</v>
      </c>
      <c r="D777" s="3">
        <v>101642</v>
      </c>
      <c r="E777" s="3">
        <v>52</v>
      </c>
    </row>
    <row r="778" spans="1:5" x14ac:dyDescent="0.2">
      <c r="A778" s="5">
        <v>2013</v>
      </c>
      <c r="B778" s="5" t="s">
        <v>2</v>
      </c>
      <c r="C778" s="13" t="s">
        <v>43</v>
      </c>
      <c r="D778" s="3">
        <v>6447</v>
      </c>
      <c r="E778" s="3">
        <v>6</v>
      </c>
    </row>
    <row r="779" spans="1:5" x14ac:dyDescent="0.2">
      <c r="A779" s="5">
        <v>2013</v>
      </c>
      <c r="B779" s="5" t="s">
        <v>2</v>
      </c>
      <c r="C779" s="13" t="s">
        <v>44</v>
      </c>
      <c r="D779" s="3">
        <v>103776</v>
      </c>
      <c r="E779" s="3">
        <v>24</v>
      </c>
    </row>
    <row r="780" spans="1:5" x14ac:dyDescent="0.2">
      <c r="A780" s="5">
        <v>2013</v>
      </c>
      <c r="B780" s="5" t="s">
        <v>2</v>
      </c>
      <c r="C780" s="13" t="s">
        <v>45</v>
      </c>
      <c r="D780" s="3">
        <v>193699</v>
      </c>
      <c r="E780" s="3">
        <v>45</v>
      </c>
    </row>
    <row r="781" spans="1:5" x14ac:dyDescent="0.2">
      <c r="A781" s="5">
        <v>2013</v>
      </c>
      <c r="B781" s="5" t="s">
        <v>2</v>
      </c>
      <c r="C781" s="13" t="s">
        <v>46</v>
      </c>
      <c r="D781" s="3">
        <v>262624</v>
      </c>
      <c r="E781" s="3">
        <v>71</v>
      </c>
    </row>
    <row r="782" spans="1:5" x14ac:dyDescent="0.2">
      <c r="A782" s="5">
        <v>2013</v>
      </c>
      <c r="B782" s="5" t="s">
        <v>2</v>
      </c>
      <c r="C782" s="13" t="s">
        <v>47</v>
      </c>
      <c r="D782" s="3">
        <v>35536</v>
      </c>
      <c r="E782" s="3">
        <v>14</v>
      </c>
    </row>
    <row r="783" spans="1:5" x14ac:dyDescent="0.2">
      <c r="A783" s="5">
        <v>2013</v>
      </c>
      <c r="B783" s="5" t="s">
        <v>2</v>
      </c>
      <c r="C783" s="13" t="s">
        <v>48</v>
      </c>
      <c r="D783" s="3">
        <v>364733</v>
      </c>
      <c r="E783" s="3">
        <v>110</v>
      </c>
    </row>
    <row r="784" spans="1:5" x14ac:dyDescent="0.2">
      <c r="A784" s="5">
        <v>2013</v>
      </c>
      <c r="B784" s="5" t="s">
        <v>2</v>
      </c>
      <c r="C784" s="13" t="s">
        <v>49</v>
      </c>
      <c r="D784" s="3">
        <v>123879</v>
      </c>
      <c r="E784" s="3">
        <v>44</v>
      </c>
    </row>
    <row r="785" spans="1:5" x14ac:dyDescent="0.2">
      <c r="A785" s="5">
        <v>2013</v>
      </c>
      <c r="B785" s="5" t="s">
        <v>2</v>
      </c>
      <c r="C785" s="13" t="s">
        <v>50</v>
      </c>
      <c r="D785" s="3">
        <v>519821</v>
      </c>
      <c r="E785" s="3">
        <v>83</v>
      </c>
    </row>
    <row r="786" spans="1:5" x14ac:dyDescent="0.2">
      <c r="A786" s="5">
        <v>2013</v>
      </c>
      <c r="B786" s="5" t="s">
        <v>2</v>
      </c>
      <c r="C786" s="13" t="s">
        <v>51</v>
      </c>
      <c r="D786" s="3">
        <v>71759</v>
      </c>
      <c r="E786" s="3">
        <v>20</v>
      </c>
    </row>
    <row r="787" spans="1:5" x14ac:dyDescent="0.2">
      <c r="A787" s="5">
        <v>2013</v>
      </c>
      <c r="B787" s="5" t="s">
        <v>2</v>
      </c>
      <c r="C787" s="13" t="s">
        <v>52</v>
      </c>
      <c r="D787" s="3">
        <v>221525</v>
      </c>
      <c r="E787" s="3">
        <v>96</v>
      </c>
    </row>
    <row r="788" spans="1:5" x14ac:dyDescent="0.2">
      <c r="A788" s="5">
        <v>2013</v>
      </c>
      <c r="B788" s="5" t="s">
        <v>2</v>
      </c>
      <c r="C788" s="13" t="s">
        <v>53</v>
      </c>
      <c r="D788" s="3">
        <v>100926</v>
      </c>
      <c r="E788" s="3">
        <v>50</v>
      </c>
    </row>
    <row r="789" spans="1:5" x14ac:dyDescent="0.2">
      <c r="A789" s="5">
        <v>2013</v>
      </c>
      <c r="B789" s="5" t="s">
        <v>2</v>
      </c>
      <c r="C789" s="13" t="s">
        <v>55</v>
      </c>
      <c r="D789" s="3">
        <v>80219</v>
      </c>
      <c r="E789" s="3">
        <v>22</v>
      </c>
    </row>
    <row r="790" spans="1:5" x14ac:dyDescent="0.2">
      <c r="A790" s="5">
        <v>2013</v>
      </c>
      <c r="B790" s="5" t="s">
        <v>2</v>
      </c>
      <c r="C790" s="13" t="s">
        <v>56</v>
      </c>
      <c r="D790" s="3">
        <v>23317</v>
      </c>
      <c r="E790" s="3">
        <v>23</v>
      </c>
    </row>
    <row r="791" spans="1:5" x14ac:dyDescent="0.2">
      <c r="A791" s="5">
        <v>2013</v>
      </c>
      <c r="B791" s="5" t="s">
        <v>2</v>
      </c>
      <c r="C791" s="13" t="s">
        <v>57</v>
      </c>
      <c r="D791" s="3">
        <v>276086</v>
      </c>
      <c r="E791" s="3">
        <v>57</v>
      </c>
    </row>
    <row r="792" spans="1:5" x14ac:dyDescent="0.2">
      <c r="A792" s="5">
        <v>2013</v>
      </c>
      <c r="B792" s="5" t="s">
        <v>2</v>
      </c>
      <c r="C792" s="13" t="s">
        <v>58</v>
      </c>
      <c r="D792" s="3">
        <v>177866</v>
      </c>
      <c r="E792" s="3">
        <v>47</v>
      </c>
    </row>
    <row r="793" spans="1:5" x14ac:dyDescent="0.2">
      <c r="A793" s="5">
        <v>2013</v>
      </c>
      <c r="B793" s="5" t="s">
        <v>2</v>
      </c>
      <c r="C793" s="13" t="s">
        <v>59</v>
      </c>
      <c r="D793" s="3">
        <v>35529</v>
      </c>
      <c r="E793" s="3">
        <v>21</v>
      </c>
    </row>
    <row r="794" spans="1:5" x14ac:dyDescent="0.2">
      <c r="A794" s="5">
        <v>2013</v>
      </c>
      <c r="B794" s="5" t="s">
        <v>2</v>
      </c>
      <c r="C794" s="13" t="s">
        <v>93</v>
      </c>
      <c r="D794" s="3">
        <v>76417</v>
      </c>
      <c r="E794" s="3">
        <v>13</v>
      </c>
    </row>
    <row r="795" spans="1:5" x14ac:dyDescent="0.2">
      <c r="A795" s="5">
        <v>2013</v>
      </c>
      <c r="B795" s="5" t="s">
        <v>144</v>
      </c>
      <c r="C795" s="13" t="s">
        <v>60</v>
      </c>
      <c r="D795" s="3">
        <v>675149</v>
      </c>
      <c r="E795" s="3">
        <v>97</v>
      </c>
    </row>
    <row r="796" spans="1:5" x14ac:dyDescent="0.2">
      <c r="A796" s="5">
        <v>2013</v>
      </c>
      <c r="B796" s="5" t="s">
        <v>144</v>
      </c>
      <c r="C796" s="13" t="s">
        <v>61</v>
      </c>
      <c r="D796" s="3">
        <v>674811</v>
      </c>
      <c r="E796" s="3">
        <v>62</v>
      </c>
    </row>
    <row r="797" spans="1:5" x14ac:dyDescent="0.2">
      <c r="A797" s="5">
        <v>2013</v>
      </c>
      <c r="B797" s="5" t="s">
        <v>144</v>
      </c>
      <c r="C797" s="13" t="s">
        <v>62</v>
      </c>
      <c r="D797" s="3">
        <v>731338</v>
      </c>
      <c r="E797" s="3">
        <v>59</v>
      </c>
    </row>
    <row r="798" spans="1:5" x14ac:dyDescent="0.2">
      <c r="A798" s="5">
        <v>2013</v>
      </c>
      <c r="B798" s="5" t="s">
        <v>144</v>
      </c>
      <c r="C798" s="13" t="s">
        <v>63</v>
      </c>
      <c r="D798" s="3">
        <v>604714</v>
      </c>
      <c r="E798" s="3">
        <v>55</v>
      </c>
    </row>
    <row r="799" spans="1:5" x14ac:dyDescent="0.2">
      <c r="A799" s="5">
        <v>2013</v>
      </c>
      <c r="B799" s="5" t="s">
        <v>144</v>
      </c>
      <c r="C799" s="13" t="s">
        <v>64</v>
      </c>
      <c r="D799" s="3">
        <v>771010</v>
      </c>
      <c r="E799" s="3">
        <v>44</v>
      </c>
    </row>
    <row r="800" spans="1:5" x14ac:dyDescent="0.2">
      <c r="A800" s="5">
        <v>2013</v>
      </c>
      <c r="B800" s="5" t="s">
        <v>144</v>
      </c>
      <c r="C800" s="13" t="s">
        <v>65</v>
      </c>
      <c r="D800" s="3">
        <v>206029</v>
      </c>
      <c r="E800" s="3">
        <v>35</v>
      </c>
    </row>
    <row r="801" spans="1:5" x14ac:dyDescent="0.2">
      <c r="A801" s="5">
        <v>2013</v>
      </c>
      <c r="B801" s="5" t="s">
        <v>144</v>
      </c>
      <c r="C801" s="13" t="s">
        <v>67</v>
      </c>
      <c r="D801" s="3">
        <v>72660</v>
      </c>
      <c r="E801" s="3">
        <v>16</v>
      </c>
    </row>
    <row r="802" spans="1:5" x14ac:dyDescent="0.2">
      <c r="A802" s="5">
        <v>2013</v>
      </c>
      <c r="B802" s="5" t="s">
        <v>144</v>
      </c>
      <c r="C802" s="13" t="s">
        <v>68</v>
      </c>
      <c r="D802" s="3">
        <v>1111381</v>
      </c>
      <c r="E802" s="3">
        <v>96</v>
      </c>
    </row>
    <row r="803" spans="1:5" x14ac:dyDescent="0.2">
      <c r="A803" s="5">
        <v>2013</v>
      </c>
      <c r="B803" s="5" t="s">
        <v>144</v>
      </c>
      <c r="C803" s="13" t="s">
        <v>70</v>
      </c>
      <c r="D803" s="3">
        <v>217915</v>
      </c>
      <c r="E803" s="3">
        <v>36</v>
      </c>
    </row>
    <row r="804" spans="1:5" x14ac:dyDescent="0.2">
      <c r="A804" s="5">
        <v>2013</v>
      </c>
      <c r="B804" s="5" t="s">
        <v>144</v>
      </c>
      <c r="C804" s="13" t="s">
        <v>71</v>
      </c>
      <c r="D804" s="3">
        <v>2225075</v>
      </c>
      <c r="E804" s="3">
        <v>137</v>
      </c>
    </row>
    <row r="805" spans="1:5" x14ac:dyDescent="0.2">
      <c r="A805" s="5">
        <v>2013</v>
      </c>
      <c r="B805" s="5" t="s">
        <v>144</v>
      </c>
      <c r="C805" s="13" t="s">
        <v>73</v>
      </c>
      <c r="D805" s="3">
        <v>1346804</v>
      </c>
      <c r="E805" s="3">
        <v>121</v>
      </c>
    </row>
    <row r="806" spans="1:5" x14ac:dyDescent="0.2">
      <c r="A806" s="5">
        <v>2013</v>
      </c>
      <c r="B806" s="5" t="s">
        <v>144</v>
      </c>
      <c r="C806" s="13" t="s">
        <v>74</v>
      </c>
      <c r="D806" s="3">
        <v>421564</v>
      </c>
      <c r="E806" s="3">
        <v>58</v>
      </c>
    </row>
    <row r="807" spans="1:5" x14ac:dyDescent="0.2">
      <c r="A807" s="5">
        <v>2013</v>
      </c>
      <c r="B807" s="5" t="s">
        <v>144</v>
      </c>
      <c r="C807" s="13" t="s">
        <v>75</v>
      </c>
      <c r="D807" s="3">
        <v>818161</v>
      </c>
      <c r="E807" s="3">
        <v>110</v>
      </c>
    </row>
    <row r="808" spans="1:5" x14ac:dyDescent="0.2">
      <c r="A808" s="5">
        <v>2013</v>
      </c>
      <c r="B808" s="5" t="s">
        <v>144</v>
      </c>
      <c r="C808" s="13" t="s">
        <v>76</v>
      </c>
      <c r="D808" s="3">
        <v>258306</v>
      </c>
      <c r="E808" s="3">
        <v>51</v>
      </c>
    </row>
    <row r="809" spans="1:5" x14ac:dyDescent="0.2">
      <c r="A809" s="5">
        <v>2013</v>
      </c>
      <c r="B809" s="5" t="s">
        <v>144</v>
      </c>
      <c r="C809" s="13" t="s">
        <v>78</v>
      </c>
      <c r="D809" s="3">
        <v>632789</v>
      </c>
      <c r="E809" s="3">
        <v>69</v>
      </c>
    </row>
    <row r="810" spans="1:5" x14ac:dyDescent="0.2">
      <c r="A810" s="5">
        <v>2013</v>
      </c>
      <c r="B810" s="5" t="s">
        <v>144</v>
      </c>
      <c r="C810" s="13" t="s">
        <v>79</v>
      </c>
      <c r="D810" s="3">
        <v>84622</v>
      </c>
      <c r="E810" s="3">
        <v>18</v>
      </c>
    </row>
    <row r="811" spans="1:5" x14ac:dyDescent="0.2">
      <c r="A811" s="5">
        <v>2013</v>
      </c>
      <c r="B811" s="5" t="s">
        <v>145</v>
      </c>
      <c r="C811" s="13" t="s">
        <v>80</v>
      </c>
      <c r="D811" s="3">
        <v>1821076</v>
      </c>
      <c r="E811" s="3">
        <v>159</v>
      </c>
    </row>
    <row r="812" spans="1:5" x14ac:dyDescent="0.2">
      <c r="A812" s="5">
        <v>2013</v>
      </c>
      <c r="B812" s="5" t="s">
        <v>145</v>
      </c>
      <c r="C812" s="13" t="s">
        <v>82</v>
      </c>
      <c r="D812" s="3">
        <v>628066</v>
      </c>
      <c r="E812" s="3">
        <v>53</v>
      </c>
    </row>
    <row r="813" spans="1:5" x14ac:dyDescent="0.2">
      <c r="A813" s="5">
        <v>2013</v>
      </c>
      <c r="B813" s="5" t="s">
        <v>145</v>
      </c>
      <c r="C813" s="13" t="s">
        <v>83</v>
      </c>
      <c r="D813" s="3">
        <v>351120</v>
      </c>
      <c r="E813" s="3">
        <v>35</v>
      </c>
    </row>
    <row r="814" spans="1:5" x14ac:dyDescent="0.2">
      <c r="A814" s="5">
        <v>2013</v>
      </c>
      <c r="B814" s="5" t="s">
        <v>145</v>
      </c>
      <c r="C814" s="13" t="s">
        <v>84</v>
      </c>
      <c r="D814" s="3">
        <v>540147</v>
      </c>
      <c r="E814" s="3">
        <v>69</v>
      </c>
    </row>
    <row r="815" spans="1:5" x14ac:dyDescent="0.2">
      <c r="A815" s="5">
        <v>2013</v>
      </c>
      <c r="B815" s="5" t="s">
        <v>145</v>
      </c>
      <c r="C815" s="13" t="s">
        <v>85</v>
      </c>
      <c r="D815" s="3">
        <v>434248</v>
      </c>
      <c r="E815" s="3">
        <v>31</v>
      </c>
    </row>
    <row r="816" spans="1:5" x14ac:dyDescent="0.2">
      <c r="A816" s="5">
        <v>2013</v>
      </c>
      <c r="B816" s="5" t="s">
        <v>145</v>
      </c>
      <c r="C816" s="13" t="s">
        <v>86</v>
      </c>
      <c r="D816" s="3">
        <v>233893</v>
      </c>
      <c r="E816" s="3">
        <v>34</v>
      </c>
    </row>
    <row r="817" spans="1:5" x14ac:dyDescent="0.2">
      <c r="A817" s="5">
        <v>2013</v>
      </c>
      <c r="B817" s="5" t="s">
        <v>3</v>
      </c>
      <c r="C817" s="13" t="s">
        <v>5</v>
      </c>
      <c r="D817" s="3">
        <v>793934</v>
      </c>
      <c r="E817" s="3">
        <v>60</v>
      </c>
    </row>
    <row r="818" spans="1:5" x14ac:dyDescent="0.2">
      <c r="A818" s="5">
        <v>2013</v>
      </c>
      <c r="B818" s="5" t="s">
        <v>3</v>
      </c>
      <c r="C818" s="13" t="s">
        <v>87</v>
      </c>
      <c r="D818" s="3">
        <v>89726</v>
      </c>
      <c r="E818" s="3">
        <v>21</v>
      </c>
    </row>
    <row r="819" spans="1:5" x14ac:dyDescent="0.2">
      <c r="A819" s="5">
        <v>2013</v>
      </c>
      <c r="B819" s="5" t="s">
        <v>3</v>
      </c>
      <c r="C819" s="13" t="s">
        <v>88</v>
      </c>
      <c r="D819" s="3">
        <v>195572</v>
      </c>
      <c r="E819" s="3">
        <v>28</v>
      </c>
    </row>
    <row r="820" spans="1:5" x14ac:dyDescent="0.2">
      <c r="A820" s="5">
        <v>2013</v>
      </c>
      <c r="B820" s="5" t="s">
        <v>3</v>
      </c>
      <c r="C820" s="13" t="s">
        <v>89</v>
      </c>
      <c r="D820" s="3">
        <v>36373</v>
      </c>
      <c r="E820" s="3">
        <v>9</v>
      </c>
    </row>
    <row r="821" spans="1:5" x14ac:dyDescent="0.2">
      <c r="A821" s="5">
        <v>2013</v>
      </c>
      <c r="B821" s="5" t="s">
        <v>3</v>
      </c>
      <c r="C821" s="13" t="s">
        <v>94</v>
      </c>
      <c r="D821" s="3">
        <v>83910</v>
      </c>
      <c r="E821" s="3">
        <v>10</v>
      </c>
    </row>
    <row r="822" spans="1:5" x14ac:dyDescent="0.2">
      <c r="A822" s="5">
        <v>2013</v>
      </c>
      <c r="B822" s="5" t="s">
        <v>3</v>
      </c>
      <c r="C822" s="13" t="s">
        <v>18</v>
      </c>
      <c r="D822" s="3">
        <v>7066</v>
      </c>
      <c r="E822" s="3">
        <v>3</v>
      </c>
    </row>
    <row r="823" spans="1:5" x14ac:dyDescent="0.2">
      <c r="A823" s="5">
        <v>2013</v>
      </c>
      <c r="B823" s="5" t="s">
        <v>6</v>
      </c>
      <c r="C823" s="13" t="s">
        <v>90</v>
      </c>
      <c r="D823" s="3">
        <v>96937</v>
      </c>
      <c r="E823" s="3">
        <v>11</v>
      </c>
    </row>
    <row r="824" spans="1:5" x14ac:dyDescent="0.2">
      <c r="A824" s="5">
        <v>2013</v>
      </c>
      <c r="B824" s="5" t="s">
        <v>6</v>
      </c>
      <c r="C824" s="13" t="s">
        <v>91</v>
      </c>
      <c r="D824" s="3">
        <v>47870</v>
      </c>
      <c r="E824" s="3">
        <v>7</v>
      </c>
    </row>
    <row r="825" spans="1:5" x14ac:dyDescent="0.2">
      <c r="A825" s="5">
        <v>2013</v>
      </c>
      <c r="B825" s="5" t="s">
        <v>6</v>
      </c>
      <c r="C825" s="13" t="s">
        <v>92</v>
      </c>
      <c r="D825" s="3">
        <v>75336</v>
      </c>
      <c r="E825" s="3">
        <v>5</v>
      </c>
    </row>
    <row r="826" spans="1:5" x14ac:dyDescent="0.2">
      <c r="A826" s="5">
        <v>2013</v>
      </c>
      <c r="B826" s="5" t="s">
        <v>6</v>
      </c>
      <c r="C826" s="13" t="s">
        <v>95</v>
      </c>
      <c r="D826" s="3">
        <v>57918</v>
      </c>
      <c r="E826" s="3">
        <v>9</v>
      </c>
    </row>
    <row r="827" spans="1:5" x14ac:dyDescent="0.2">
      <c r="A827" s="5">
        <v>2013</v>
      </c>
      <c r="B827" s="5" t="s">
        <v>6</v>
      </c>
      <c r="C827" s="13" t="s">
        <v>97</v>
      </c>
      <c r="D827" s="3">
        <v>96496</v>
      </c>
      <c r="E827" s="3">
        <v>15</v>
      </c>
    </row>
    <row r="828" spans="1:5" x14ac:dyDescent="0.2">
      <c r="A828" s="5">
        <v>2013</v>
      </c>
      <c r="B828" s="5" t="s">
        <v>6</v>
      </c>
      <c r="C828" s="13" t="s">
        <v>136</v>
      </c>
      <c r="D828" s="3">
        <v>19062</v>
      </c>
      <c r="E828" s="3">
        <v>4</v>
      </c>
    </row>
    <row r="829" spans="1:5" x14ac:dyDescent="0.2">
      <c r="A829" s="5">
        <v>2013</v>
      </c>
      <c r="B829" s="5" t="s">
        <v>6</v>
      </c>
      <c r="C829" s="13" t="s">
        <v>16</v>
      </c>
      <c r="D829" s="3">
        <v>120619</v>
      </c>
      <c r="E829" s="3">
        <v>4</v>
      </c>
    </row>
    <row r="830" spans="1:5" x14ac:dyDescent="0.2">
      <c r="A830" s="5">
        <v>2013</v>
      </c>
      <c r="B830" s="5" t="s">
        <v>171</v>
      </c>
      <c r="C830" s="13" t="s">
        <v>5</v>
      </c>
      <c r="D830" s="3">
        <v>2468386</v>
      </c>
      <c r="E830" s="3">
        <v>281</v>
      </c>
    </row>
    <row r="831" spans="1:5" x14ac:dyDescent="0.2">
      <c r="A831" s="5">
        <v>2012</v>
      </c>
      <c r="B831" s="5" t="s">
        <v>0</v>
      </c>
      <c r="C831" s="13" t="s">
        <v>121</v>
      </c>
      <c r="D831" s="3">
        <v>8543</v>
      </c>
      <c r="E831" s="3">
        <v>15</v>
      </c>
    </row>
    <row r="832" spans="1:5" x14ac:dyDescent="0.2">
      <c r="A832" s="5">
        <v>2012</v>
      </c>
      <c r="B832" s="5" t="s">
        <v>0</v>
      </c>
      <c r="C832" s="13" t="s">
        <v>109</v>
      </c>
      <c r="D832" s="3">
        <v>23427</v>
      </c>
      <c r="E832" s="3">
        <v>27</v>
      </c>
    </row>
    <row r="833" spans="1:5" x14ac:dyDescent="0.2">
      <c r="A833" s="5">
        <v>2012</v>
      </c>
      <c r="B833" s="5" t="s">
        <v>0</v>
      </c>
      <c r="C833" s="13" t="s">
        <v>110</v>
      </c>
      <c r="D833" s="3">
        <v>90316</v>
      </c>
      <c r="E833" s="3">
        <v>74</v>
      </c>
    </row>
    <row r="834" spans="1:5" x14ac:dyDescent="0.2">
      <c r="A834" s="5">
        <v>2012</v>
      </c>
      <c r="B834" s="5" t="s">
        <v>0</v>
      </c>
      <c r="C834" s="13" t="s">
        <v>111</v>
      </c>
      <c r="D834" s="3">
        <v>15640</v>
      </c>
      <c r="E834" s="3">
        <v>23</v>
      </c>
    </row>
    <row r="835" spans="1:5" x14ac:dyDescent="0.2">
      <c r="A835" s="5">
        <v>2012</v>
      </c>
      <c r="B835" s="5" t="s">
        <v>0</v>
      </c>
      <c r="C835" s="13" t="s">
        <v>112</v>
      </c>
      <c r="D835" s="3">
        <v>82121</v>
      </c>
      <c r="E835" s="3">
        <v>40</v>
      </c>
    </row>
    <row r="836" spans="1:5" x14ac:dyDescent="0.2">
      <c r="A836" s="5">
        <v>2012</v>
      </c>
      <c r="B836" s="5" t="s">
        <v>0</v>
      </c>
      <c r="C836" s="13" t="s">
        <v>113</v>
      </c>
      <c r="D836" s="3">
        <v>335931</v>
      </c>
      <c r="E836" s="3">
        <v>236</v>
      </c>
    </row>
    <row r="837" spans="1:5" x14ac:dyDescent="0.2">
      <c r="A837" s="5">
        <v>2012</v>
      </c>
      <c r="B837" s="5" t="s">
        <v>1</v>
      </c>
      <c r="C837" s="13" t="s">
        <v>114</v>
      </c>
      <c r="D837" s="3">
        <v>92084</v>
      </c>
      <c r="E837" s="3">
        <v>15</v>
      </c>
    </row>
    <row r="838" spans="1:5" x14ac:dyDescent="0.2">
      <c r="A838" s="5">
        <v>2012</v>
      </c>
      <c r="B838" s="5" t="s">
        <v>1</v>
      </c>
      <c r="C838" s="13" t="s">
        <v>127</v>
      </c>
      <c r="D838" s="3">
        <v>7776</v>
      </c>
      <c r="E838" s="3">
        <v>3</v>
      </c>
    </row>
    <row r="839" spans="1:5" x14ac:dyDescent="0.2">
      <c r="A839" s="5">
        <v>2012</v>
      </c>
      <c r="B839" s="5" t="s">
        <v>1</v>
      </c>
      <c r="C839" s="13" t="s">
        <v>115</v>
      </c>
      <c r="D839" s="3">
        <v>129165</v>
      </c>
      <c r="E839" s="3">
        <v>20</v>
      </c>
    </row>
    <row r="840" spans="1:5" x14ac:dyDescent="0.2">
      <c r="A840" s="5">
        <v>2012</v>
      </c>
      <c r="B840" s="5" t="s">
        <v>1</v>
      </c>
      <c r="C840" s="13" t="s">
        <v>116</v>
      </c>
      <c r="D840" s="3">
        <v>106707</v>
      </c>
      <c r="E840" s="3">
        <v>32</v>
      </c>
    </row>
    <row r="841" spans="1:5" x14ac:dyDescent="0.2">
      <c r="A841" s="5">
        <v>2012</v>
      </c>
      <c r="B841" s="5" t="s">
        <v>1</v>
      </c>
      <c r="C841" s="13" t="s">
        <v>117</v>
      </c>
      <c r="D841" s="3">
        <v>17111</v>
      </c>
      <c r="E841" s="3">
        <v>9</v>
      </c>
    </row>
    <row r="842" spans="1:5" x14ac:dyDescent="0.2">
      <c r="A842" s="5">
        <v>2012</v>
      </c>
      <c r="B842" s="5" t="s">
        <v>1</v>
      </c>
      <c r="C842" s="13" t="s">
        <v>118</v>
      </c>
      <c r="D842" s="3">
        <v>276771</v>
      </c>
      <c r="E842" s="3">
        <v>44</v>
      </c>
    </row>
    <row r="843" spans="1:5" x14ac:dyDescent="0.2">
      <c r="A843" s="5">
        <v>2012</v>
      </c>
      <c r="B843" s="5" t="s">
        <v>1</v>
      </c>
      <c r="C843" s="13" t="s">
        <v>119</v>
      </c>
      <c r="D843" s="3">
        <v>311952</v>
      </c>
      <c r="E843" s="3">
        <v>44</v>
      </c>
    </row>
    <row r="844" spans="1:5" x14ac:dyDescent="0.2">
      <c r="A844" s="5">
        <v>2012</v>
      </c>
      <c r="B844" s="5" t="s">
        <v>1</v>
      </c>
      <c r="C844" s="13" t="s">
        <v>120</v>
      </c>
      <c r="D844" s="3">
        <v>59899</v>
      </c>
      <c r="E844" s="3">
        <v>17</v>
      </c>
    </row>
    <row r="845" spans="1:5" x14ac:dyDescent="0.2">
      <c r="A845" s="5">
        <v>2012</v>
      </c>
      <c r="B845" s="5" t="s">
        <v>1</v>
      </c>
      <c r="C845" s="13" t="s">
        <v>22</v>
      </c>
      <c r="D845" s="3">
        <v>563235</v>
      </c>
      <c r="E845" s="3">
        <v>39</v>
      </c>
    </row>
    <row r="846" spans="1:5" x14ac:dyDescent="0.2">
      <c r="A846" s="5">
        <v>2012</v>
      </c>
      <c r="B846" s="5" t="s">
        <v>1</v>
      </c>
      <c r="C846" s="13" t="s">
        <v>23</v>
      </c>
      <c r="D846" s="3">
        <v>923632</v>
      </c>
      <c r="E846" s="3">
        <v>65</v>
      </c>
    </row>
    <row r="847" spans="1:5" x14ac:dyDescent="0.2">
      <c r="A847" s="5">
        <v>2012</v>
      </c>
      <c r="B847" s="5" t="s">
        <v>1</v>
      </c>
      <c r="C847" s="13" t="s">
        <v>24</v>
      </c>
      <c r="D847" s="3">
        <v>28435</v>
      </c>
      <c r="E847" s="3">
        <v>15</v>
      </c>
    </row>
    <row r="848" spans="1:5" x14ac:dyDescent="0.2">
      <c r="A848" s="5">
        <v>2012</v>
      </c>
      <c r="B848" s="5" t="s">
        <v>1</v>
      </c>
      <c r="C848" s="13" t="s">
        <v>25</v>
      </c>
      <c r="D848" s="3">
        <v>58941</v>
      </c>
      <c r="E848" s="3">
        <v>18</v>
      </c>
    </row>
    <row r="849" spans="1:5" x14ac:dyDescent="0.2">
      <c r="A849" s="5">
        <v>2012</v>
      </c>
      <c r="B849" s="5" t="s">
        <v>1</v>
      </c>
      <c r="C849" s="13" t="s">
        <v>27</v>
      </c>
      <c r="D849" s="3">
        <v>1037094</v>
      </c>
      <c r="E849" s="3">
        <v>55</v>
      </c>
    </row>
    <row r="850" spans="1:5" x14ac:dyDescent="0.2">
      <c r="A850" s="5">
        <v>2012</v>
      </c>
      <c r="B850" s="5" t="s">
        <v>1</v>
      </c>
      <c r="C850" s="13" t="s">
        <v>29</v>
      </c>
      <c r="D850" s="3">
        <v>33120</v>
      </c>
      <c r="E850" s="3">
        <v>15</v>
      </c>
    </row>
    <row r="851" spans="1:5" x14ac:dyDescent="0.2">
      <c r="A851" s="5">
        <v>2012</v>
      </c>
      <c r="B851" s="5" t="s">
        <v>1</v>
      </c>
      <c r="C851" s="13" t="s">
        <v>30</v>
      </c>
      <c r="D851" s="3">
        <v>90871</v>
      </c>
      <c r="E851" s="3">
        <v>22</v>
      </c>
    </row>
    <row r="852" spans="1:5" x14ac:dyDescent="0.2">
      <c r="A852" s="5">
        <v>2012</v>
      </c>
      <c r="B852" s="5" t="s">
        <v>1</v>
      </c>
      <c r="C852" s="13" t="s">
        <v>31</v>
      </c>
      <c r="D852" s="3">
        <v>203162</v>
      </c>
      <c r="E852" s="3">
        <v>28</v>
      </c>
    </row>
    <row r="853" spans="1:5" x14ac:dyDescent="0.2">
      <c r="A853" s="5">
        <v>2012</v>
      </c>
      <c r="B853" s="5" t="s">
        <v>1</v>
      </c>
      <c r="C853" s="13" t="s">
        <v>32</v>
      </c>
      <c r="D853" s="3">
        <v>27824</v>
      </c>
      <c r="E853" s="3">
        <v>11</v>
      </c>
    </row>
    <row r="854" spans="1:5" x14ac:dyDescent="0.2">
      <c r="A854" s="5">
        <v>2012</v>
      </c>
      <c r="B854" s="5" t="s">
        <v>1</v>
      </c>
      <c r="C854" s="13" t="s">
        <v>33</v>
      </c>
      <c r="D854" s="3">
        <v>416585</v>
      </c>
      <c r="E854" s="3">
        <v>37</v>
      </c>
    </row>
    <row r="855" spans="1:5" x14ac:dyDescent="0.2">
      <c r="A855" s="5">
        <v>2012</v>
      </c>
      <c r="B855" s="5" t="s">
        <v>1</v>
      </c>
      <c r="C855" s="13" t="s">
        <v>34</v>
      </c>
      <c r="D855" s="3">
        <v>594323</v>
      </c>
      <c r="E855" s="3">
        <v>29</v>
      </c>
    </row>
    <row r="856" spans="1:5" x14ac:dyDescent="0.2">
      <c r="A856" s="5">
        <v>2012</v>
      </c>
      <c r="B856" s="5" t="s">
        <v>1</v>
      </c>
      <c r="C856" s="13" t="s">
        <v>35</v>
      </c>
      <c r="D856" s="3">
        <v>218531</v>
      </c>
      <c r="E856" s="3">
        <v>22</v>
      </c>
    </row>
    <row r="857" spans="1:5" x14ac:dyDescent="0.2">
      <c r="A857" s="5">
        <v>2012</v>
      </c>
      <c r="B857" s="5" t="s">
        <v>1</v>
      </c>
      <c r="C857" s="13" t="s">
        <v>36</v>
      </c>
      <c r="D857" s="3">
        <v>190437</v>
      </c>
      <c r="E857" s="3">
        <v>29</v>
      </c>
    </row>
    <row r="858" spans="1:5" x14ac:dyDescent="0.2">
      <c r="A858" s="5">
        <v>2012</v>
      </c>
      <c r="B858" s="5" t="s">
        <v>1</v>
      </c>
      <c r="C858" s="13" t="s">
        <v>37</v>
      </c>
      <c r="D858" s="3">
        <v>64254</v>
      </c>
      <c r="E858" s="3">
        <v>24</v>
      </c>
    </row>
    <row r="859" spans="1:5" x14ac:dyDescent="0.2">
      <c r="A859" s="5">
        <v>2012</v>
      </c>
      <c r="B859" s="5" t="s">
        <v>1</v>
      </c>
      <c r="C859" s="13" t="s">
        <v>38</v>
      </c>
      <c r="D859" s="3">
        <v>422148</v>
      </c>
      <c r="E859" s="3">
        <v>31</v>
      </c>
    </row>
    <row r="860" spans="1:5" x14ac:dyDescent="0.2">
      <c r="A860" s="5">
        <v>2012</v>
      </c>
      <c r="B860" s="5" t="s">
        <v>2</v>
      </c>
      <c r="C860" s="13" t="s">
        <v>39</v>
      </c>
      <c r="D860" s="3">
        <v>49561</v>
      </c>
      <c r="E860" s="3">
        <v>7</v>
      </c>
    </row>
    <row r="861" spans="1:5" x14ac:dyDescent="0.2">
      <c r="A861" s="5">
        <v>2012</v>
      </c>
      <c r="B861" s="5" t="s">
        <v>2</v>
      </c>
      <c r="C861" s="13" t="s">
        <v>40</v>
      </c>
      <c r="D861" s="3">
        <v>9894</v>
      </c>
      <c r="E861" s="3">
        <v>8</v>
      </c>
    </row>
    <row r="862" spans="1:5" x14ac:dyDescent="0.2">
      <c r="A862" s="5">
        <v>2012</v>
      </c>
      <c r="B862" s="5" t="s">
        <v>2</v>
      </c>
      <c r="C862" s="13" t="s">
        <v>41</v>
      </c>
      <c r="D862" s="3">
        <v>80279</v>
      </c>
      <c r="E862" s="3">
        <v>29</v>
      </c>
    </row>
    <row r="863" spans="1:5" x14ac:dyDescent="0.2">
      <c r="A863" s="5">
        <v>2012</v>
      </c>
      <c r="B863" s="5" t="s">
        <v>2</v>
      </c>
      <c r="C863" s="13" t="s">
        <v>42</v>
      </c>
      <c r="D863" s="3">
        <v>82623</v>
      </c>
      <c r="E863" s="3">
        <v>52</v>
      </c>
    </row>
    <row r="864" spans="1:5" x14ac:dyDescent="0.2">
      <c r="A864" s="5">
        <v>2012</v>
      </c>
      <c r="B864" s="5" t="s">
        <v>2</v>
      </c>
      <c r="C864" s="13" t="s">
        <v>43</v>
      </c>
      <c r="D864" s="3">
        <v>9356</v>
      </c>
      <c r="E864" s="3">
        <v>8</v>
      </c>
    </row>
    <row r="865" spans="1:5" x14ac:dyDescent="0.2">
      <c r="A865" s="5">
        <v>2012</v>
      </c>
      <c r="B865" s="5" t="s">
        <v>2</v>
      </c>
      <c r="C865" s="13" t="s">
        <v>44</v>
      </c>
      <c r="D865" s="3">
        <v>117835</v>
      </c>
      <c r="E865" s="3">
        <v>30</v>
      </c>
    </row>
    <row r="866" spans="1:5" x14ac:dyDescent="0.2">
      <c r="A866" s="5">
        <v>2012</v>
      </c>
      <c r="B866" s="5" t="s">
        <v>2</v>
      </c>
      <c r="C866" s="13" t="s">
        <v>45</v>
      </c>
      <c r="D866" s="3">
        <v>146819</v>
      </c>
      <c r="E866" s="3">
        <v>47</v>
      </c>
    </row>
    <row r="867" spans="1:5" x14ac:dyDescent="0.2">
      <c r="A867" s="5">
        <v>2012</v>
      </c>
      <c r="B867" s="5" t="s">
        <v>2</v>
      </c>
      <c r="C867" s="13" t="s">
        <v>46</v>
      </c>
      <c r="D867" s="3">
        <v>213622</v>
      </c>
      <c r="E867" s="3">
        <v>72</v>
      </c>
    </row>
    <row r="868" spans="1:5" x14ac:dyDescent="0.2">
      <c r="A868" s="5">
        <v>2012</v>
      </c>
      <c r="B868" s="5" t="s">
        <v>2</v>
      </c>
      <c r="C868" s="13" t="s">
        <v>47</v>
      </c>
      <c r="D868" s="3">
        <v>41866</v>
      </c>
      <c r="E868" s="3">
        <v>19</v>
      </c>
    </row>
    <row r="869" spans="1:5" x14ac:dyDescent="0.2">
      <c r="A869" s="5">
        <v>2012</v>
      </c>
      <c r="B869" s="5" t="s">
        <v>2</v>
      </c>
      <c r="C869" s="13" t="s">
        <v>48</v>
      </c>
      <c r="D869" s="3">
        <v>336673</v>
      </c>
      <c r="E869" s="3">
        <v>111</v>
      </c>
    </row>
    <row r="870" spans="1:5" x14ac:dyDescent="0.2">
      <c r="A870" s="5">
        <v>2012</v>
      </c>
      <c r="B870" s="5" t="s">
        <v>2</v>
      </c>
      <c r="C870" s="13" t="s">
        <v>49</v>
      </c>
      <c r="D870" s="3">
        <v>119599</v>
      </c>
      <c r="E870" s="3">
        <v>46</v>
      </c>
    </row>
    <row r="871" spans="1:5" x14ac:dyDescent="0.2">
      <c r="A871" s="5">
        <v>2012</v>
      </c>
      <c r="B871" s="5" t="s">
        <v>2</v>
      </c>
      <c r="C871" s="13" t="s">
        <v>50</v>
      </c>
      <c r="D871" s="3">
        <v>484929</v>
      </c>
      <c r="E871" s="3">
        <v>85</v>
      </c>
    </row>
    <row r="872" spans="1:5" x14ac:dyDescent="0.2">
      <c r="A872" s="5">
        <v>2012</v>
      </c>
      <c r="B872" s="5" t="s">
        <v>2</v>
      </c>
      <c r="C872" s="13" t="s">
        <v>51</v>
      </c>
      <c r="D872" s="3">
        <v>37537</v>
      </c>
      <c r="E872" s="3">
        <v>16</v>
      </c>
    </row>
    <row r="873" spans="1:5" x14ac:dyDescent="0.2">
      <c r="A873" s="5">
        <v>2012</v>
      </c>
      <c r="B873" s="5" t="s">
        <v>2</v>
      </c>
      <c r="C873" s="13" t="s">
        <v>52</v>
      </c>
      <c r="D873" s="3">
        <v>193660</v>
      </c>
      <c r="E873" s="3">
        <v>100</v>
      </c>
    </row>
    <row r="874" spans="1:5" x14ac:dyDescent="0.2">
      <c r="A874" s="5">
        <v>2012</v>
      </c>
      <c r="B874" s="5" t="s">
        <v>2</v>
      </c>
      <c r="C874" s="13" t="s">
        <v>53</v>
      </c>
      <c r="D874" s="3">
        <v>90303</v>
      </c>
      <c r="E874" s="3">
        <v>48</v>
      </c>
    </row>
    <row r="875" spans="1:5" x14ac:dyDescent="0.2">
      <c r="A875" s="5">
        <v>2012</v>
      </c>
      <c r="B875" s="5" t="s">
        <v>2</v>
      </c>
      <c r="C875" s="13" t="s">
        <v>55</v>
      </c>
      <c r="D875" s="3">
        <v>46432</v>
      </c>
      <c r="E875" s="3">
        <v>19</v>
      </c>
    </row>
    <row r="876" spans="1:5" x14ac:dyDescent="0.2">
      <c r="A876" s="5">
        <v>2012</v>
      </c>
      <c r="B876" s="5" t="s">
        <v>2</v>
      </c>
      <c r="C876" s="13" t="s">
        <v>56</v>
      </c>
      <c r="D876" s="3">
        <v>19002</v>
      </c>
      <c r="E876" s="3">
        <v>20</v>
      </c>
    </row>
    <row r="877" spans="1:5" x14ac:dyDescent="0.2">
      <c r="A877" s="5">
        <v>2012</v>
      </c>
      <c r="B877" s="5" t="s">
        <v>2</v>
      </c>
      <c r="C877" s="13" t="s">
        <v>57</v>
      </c>
      <c r="D877" s="3">
        <v>236118</v>
      </c>
      <c r="E877" s="3">
        <v>59</v>
      </c>
    </row>
    <row r="878" spans="1:5" x14ac:dyDescent="0.2">
      <c r="A878" s="5">
        <v>2012</v>
      </c>
      <c r="B878" s="5" t="s">
        <v>2</v>
      </c>
      <c r="C878" s="13" t="s">
        <v>58</v>
      </c>
      <c r="D878" s="3">
        <v>152919</v>
      </c>
      <c r="E878" s="3">
        <v>53</v>
      </c>
    </row>
    <row r="879" spans="1:5" x14ac:dyDescent="0.2">
      <c r="A879" s="5">
        <v>2012</v>
      </c>
      <c r="B879" s="5" t="s">
        <v>2</v>
      </c>
      <c r="C879" s="13" t="s">
        <v>59</v>
      </c>
      <c r="D879" s="3">
        <v>41275</v>
      </c>
      <c r="E879" s="3">
        <v>21</v>
      </c>
    </row>
    <row r="880" spans="1:5" x14ac:dyDescent="0.2">
      <c r="A880" s="5">
        <v>2012</v>
      </c>
      <c r="B880" s="5" t="s">
        <v>2</v>
      </c>
      <c r="C880" s="13" t="s">
        <v>93</v>
      </c>
      <c r="D880" s="3">
        <v>64512</v>
      </c>
      <c r="E880" s="3">
        <v>14</v>
      </c>
    </row>
    <row r="881" spans="1:5" x14ac:dyDescent="0.2">
      <c r="A881" s="5">
        <v>2012</v>
      </c>
      <c r="B881" s="5" t="s">
        <v>144</v>
      </c>
      <c r="C881" s="13" t="s">
        <v>60</v>
      </c>
      <c r="D881" s="3">
        <v>834416</v>
      </c>
      <c r="E881" s="3">
        <v>102</v>
      </c>
    </row>
    <row r="882" spans="1:5" x14ac:dyDescent="0.2">
      <c r="A882" s="5">
        <v>2012</v>
      </c>
      <c r="B882" s="5" t="s">
        <v>144</v>
      </c>
      <c r="C882" s="13" t="s">
        <v>61</v>
      </c>
      <c r="D882" s="3">
        <v>552490</v>
      </c>
      <c r="E882" s="3">
        <v>49</v>
      </c>
    </row>
    <row r="883" spans="1:5" x14ac:dyDescent="0.2">
      <c r="A883" s="5">
        <v>2012</v>
      </c>
      <c r="B883" s="5" t="s">
        <v>144</v>
      </c>
      <c r="C883" s="13" t="s">
        <v>62</v>
      </c>
      <c r="D883" s="3">
        <v>595389</v>
      </c>
      <c r="E883" s="3">
        <v>58</v>
      </c>
    </row>
    <row r="884" spans="1:5" x14ac:dyDescent="0.2">
      <c r="A884" s="5">
        <v>2012</v>
      </c>
      <c r="B884" s="5" t="s">
        <v>144</v>
      </c>
      <c r="C884" s="13" t="s">
        <v>63</v>
      </c>
      <c r="D884" s="3">
        <v>579180</v>
      </c>
      <c r="E884" s="3">
        <v>54</v>
      </c>
    </row>
    <row r="885" spans="1:5" x14ac:dyDescent="0.2">
      <c r="A885" s="5">
        <v>2012</v>
      </c>
      <c r="B885" s="5" t="s">
        <v>144</v>
      </c>
      <c r="C885" s="13" t="s">
        <v>64</v>
      </c>
      <c r="D885" s="3">
        <v>817798</v>
      </c>
      <c r="E885" s="3">
        <v>50</v>
      </c>
    </row>
    <row r="886" spans="1:5" x14ac:dyDescent="0.2">
      <c r="A886" s="5">
        <v>2012</v>
      </c>
      <c r="B886" s="5" t="s">
        <v>144</v>
      </c>
      <c r="C886" s="13" t="s">
        <v>65</v>
      </c>
      <c r="D886" s="3">
        <v>338352</v>
      </c>
      <c r="E886" s="3">
        <v>40</v>
      </c>
    </row>
    <row r="887" spans="1:5" x14ac:dyDescent="0.2">
      <c r="A887" s="5">
        <v>2012</v>
      </c>
      <c r="B887" s="5" t="s">
        <v>144</v>
      </c>
      <c r="C887" s="13" t="s">
        <v>67</v>
      </c>
      <c r="D887" s="3">
        <v>80902</v>
      </c>
      <c r="E887" s="3">
        <v>16</v>
      </c>
    </row>
    <row r="888" spans="1:5" x14ac:dyDescent="0.2">
      <c r="A888" s="5">
        <v>2012</v>
      </c>
      <c r="B888" s="5" t="s">
        <v>144</v>
      </c>
      <c r="C888" s="13" t="s">
        <v>68</v>
      </c>
      <c r="D888" s="3">
        <v>1108559</v>
      </c>
      <c r="E888" s="3">
        <v>101</v>
      </c>
    </row>
    <row r="889" spans="1:5" x14ac:dyDescent="0.2">
      <c r="A889" s="5">
        <v>2012</v>
      </c>
      <c r="B889" s="5" t="s">
        <v>144</v>
      </c>
      <c r="C889" s="13" t="s">
        <v>70</v>
      </c>
      <c r="D889" s="3">
        <v>137935</v>
      </c>
      <c r="E889" s="3">
        <v>32</v>
      </c>
    </row>
    <row r="890" spans="1:5" x14ac:dyDescent="0.2">
      <c r="A890" s="5">
        <v>2012</v>
      </c>
      <c r="B890" s="5" t="s">
        <v>144</v>
      </c>
      <c r="C890" s="13" t="s">
        <v>71</v>
      </c>
      <c r="D890" s="3">
        <v>2319170</v>
      </c>
      <c r="E890" s="3">
        <v>134</v>
      </c>
    </row>
    <row r="891" spans="1:5" x14ac:dyDescent="0.2">
      <c r="A891" s="5">
        <v>2012</v>
      </c>
      <c r="B891" s="5" t="s">
        <v>144</v>
      </c>
      <c r="C891" s="13" t="s">
        <v>73</v>
      </c>
      <c r="D891" s="3">
        <v>1475751</v>
      </c>
      <c r="E891" s="3">
        <v>102</v>
      </c>
    </row>
    <row r="892" spans="1:5" x14ac:dyDescent="0.2">
      <c r="A892" s="5">
        <v>2012</v>
      </c>
      <c r="B892" s="5" t="s">
        <v>144</v>
      </c>
      <c r="C892" s="13" t="s">
        <v>74</v>
      </c>
      <c r="D892" s="3">
        <v>520321</v>
      </c>
      <c r="E892" s="3">
        <v>68</v>
      </c>
    </row>
    <row r="893" spans="1:5" x14ac:dyDescent="0.2">
      <c r="A893" s="5">
        <v>2012</v>
      </c>
      <c r="B893" s="5" t="s">
        <v>144</v>
      </c>
      <c r="C893" s="13" t="s">
        <v>75</v>
      </c>
      <c r="D893" s="3">
        <v>936965</v>
      </c>
      <c r="E893" s="3">
        <v>133</v>
      </c>
    </row>
    <row r="894" spans="1:5" x14ac:dyDescent="0.2">
      <c r="A894" s="5">
        <v>2012</v>
      </c>
      <c r="B894" s="5" t="s">
        <v>144</v>
      </c>
      <c r="C894" s="13" t="s">
        <v>76</v>
      </c>
      <c r="D894" s="3">
        <v>312977</v>
      </c>
      <c r="E894" s="3">
        <v>54</v>
      </c>
    </row>
    <row r="895" spans="1:5" x14ac:dyDescent="0.2">
      <c r="A895" s="5">
        <v>2012</v>
      </c>
      <c r="B895" s="5" t="s">
        <v>144</v>
      </c>
      <c r="C895" s="13" t="s">
        <v>78</v>
      </c>
      <c r="D895" s="3">
        <v>985277</v>
      </c>
      <c r="E895" s="3">
        <v>90</v>
      </c>
    </row>
    <row r="896" spans="1:5" x14ac:dyDescent="0.2">
      <c r="A896" s="5">
        <v>2012</v>
      </c>
      <c r="B896" s="5" t="s">
        <v>144</v>
      </c>
      <c r="C896" s="13" t="s">
        <v>79</v>
      </c>
      <c r="D896" s="3">
        <v>139330</v>
      </c>
      <c r="E896" s="3">
        <v>27</v>
      </c>
    </row>
    <row r="897" spans="1:5" x14ac:dyDescent="0.2">
      <c r="A897" s="5">
        <v>2012</v>
      </c>
      <c r="B897" s="5" t="s">
        <v>145</v>
      </c>
      <c r="C897" s="13" t="s">
        <v>80</v>
      </c>
      <c r="D897" s="3">
        <v>1921394</v>
      </c>
      <c r="E897" s="3">
        <v>162</v>
      </c>
    </row>
    <row r="898" spans="1:5" x14ac:dyDescent="0.2">
      <c r="A898" s="5">
        <v>2012</v>
      </c>
      <c r="B898" s="5" t="s">
        <v>145</v>
      </c>
      <c r="C898" s="13" t="s">
        <v>82</v>
      </c>
      <c r="D898" s="3">
        <v>898827</v>
      </c>
      <c r="E898" s="3">
        <v>71</v>
      </c>
    </row>
    <row r="899" spans="1:5" x14ac:dyDescent="0.2">
      <c r="A899" s="5">
        <v>2012</v>
      </c>
      <c r="B899" s="5" t="s">
        <v>145</v>
      </c>
      <c r="C899" s="13" t="s">
        <v>83</v>
      </c>
      <c r="D899" s="3">
        <v>564898</v>
      </c>
      <c r="E899" s="3">
        <v>44</v>
      </c>
    </row>
    <row r="900" spans="1:5" x14ac:dyDescent="0.2">
      <c r="A900" s="5">
        <v>2012</v>
      </c>
      <c r="B900" s="5" t="s">
        <v>145</v>
      </c>
      <c r="C900" s="13" t="s">
        <v>84</v>
      </c>
      <c r="D900" s="3">
        <v>834060</v>
      </c>
      <c r="E900" s="3">
        <v>78</v>
      </c>
    </row>
    <row r="901" spans="1:5" x14ac:dyDescent="0.2">
      <c r="A901" s="5">
        <v>2012</v>
      </c>
      <c r="B901" s="5" t="s">
        <v>145</v>
      </c>
      <c r="C901" s="13" t="s">
        <v>85</v>
      </c>
      <c r="D901" s="3">
        <v>492199</v>
      </c>
      <c r="E901" s="3">
        <v>47</v>
      </c>
    </row>
    <row r="902" spans="1:5" x14ac:dyDescent="0.2">
      <c r="A902" s="5">
        <v>2012</v>
      </c>
      <c r="B902" s="5" t="s">
        <v>145</v>
      </c>
      <c r="C902" s="13" t="s">
        <v>86</v>
      </c>
      <c r="D902" s="3">
        <v>221049</v>
      </c>
      <c r="E902" s="3">
        <v>32</v>
      </c>
    </row>
    <row r="903" spans="1:5" x14ac:dyDescent="0.2">
      <c r="A903" s="5">
        <v>2012</v>
      </c>
      <c r="B903" s="5" t="s">
        <v>3</v>
      </c>
      <c r="C903" s="13" t="s">
        <v>5</v>
      </c>
      <c r="D903" s="3">
        <v>1045953</v>
      </c>
      <c r="E903" s="3">
        <v>65</v>
      </c>
    </row>
    <row r="904" spans="1:5" x14ac:dyDescent="0.2">
      <c r="A904" s="5">
        <v>2012</v>
      </c>
      <c r="B904" s="5" t="s">
        <v>3</v>
      </c>
      <c r="C904" s="13" t="s">
        <v>87</v>
      </c>
      <c r="D904" s="3">
        <v>117996</v>
      </c>
      <c r="E904" s="3">
        <v>19</v>
      </c>
    </row>
    <row r="905" spans="1:5" x14ac:dyDescent="0.2">
      <c r="A905" s="5">
        <v>2012</v>
      </c>
      <c r="B905" s="5" t="s">
        <v>3</v>
      </c>
      <c r="C905" s="13" t="s">
        <v>88</v>
      </c>
      <c r="D905" s="3">
        <v>169371</v>
      </c>
      <c r="E905" s="3">
        <v>23</v>
      </c>
    </row>
    <row r="906" spans="1:5" x14ac:dyDescent="0.2">
      <c r="A906" s="5">
        <v>2012</v>
      </c>
      <c r="B906" s="5" t="s">
        <v>3</v>
      </c>
      <c r="C906" s="13" t="s">
        <v>89</v>
      </c>
      <c r="D906" s="3">
        <v>67411</v>
      </c>
      <c r="E906" s="3">
        <v>9</v>
      </c>
    </row>
    <row r="907" spans="1:5" x14ac:dyDescent="0.2">
      <c r="A907" s="5">
        <v>2012</v>
      </c>
      <c r="B907" s="5" t="s">
        <v>3</v>
      </c>
      <c r="C907" s="13" t="s">
        <v>94</v>
      </c>
      <c r="D907" s="3">
        <v>123846</v>
      </c>
      <c r="E907" s="3">
        <v>14</v>
      </c>
    </row>
    <row r="908" spans="1:5" x14ac:dyDescent="0.2">
      <c r="A908" s="5">
        <v>2012</v>
      </c>
      <c r="B908" s="5" t="s">
        <v>3</v>
      </c>
      <c r="C908" s="13" t="s">
        <v>98</v>
      </c>
      <c r="D908" s="3">
        <v>18598</v>
      </c>
      <c r="E908" s="3">
        <v>4</v>
      </c>
    </row>
    <row r="909" spans="1:5" x14ac:dyDescent="0.2">
      <c r="A909" s="5">
        <v>2012</v>
      </c>
      <c r="B909" s="5" t="s">
        <v>6</v>
      </c>
      <c r="C909" s="13" t="s">
        <v>90</v>
      </c>
      <c r="D909" s="3">
        <v>99102</v>
      </c>
      <c r="E909" s="3">
        <v>8</v>
      </c>
    </row>
    <row r="910" spans="1:5" x14ac:dyDescent="0.2">
      <c r="A910" s="5">
        <v>2012</v>
      </c>
      <c r="B910" s="5" t="s">
        <v>6</v>
      </c>
      <c r="C910" s="13" t="s">
        <v>91</v>
      </c>
      <c r="D910" s="3">
        <v>31475</v>
      </c>
      <c r="E910" s="3">
        <v>7</v>
      </c>
    </row>
    <row r="911" spans="1:5" x14ac:dyDescent="0.2">
      <c r="A911" s="5">
        <v>2012</v>
      </c>
      <c r="B911" s="5" t="s">
        <v>6</v>
      </c>
      <c r="C911" s="13" t="s">
        <v>92</v>
      </c>
      <c r="D911" s="3">
        <v>104902</v>
      </c>
      <c r="E911" s="3">
        <v>8</v>
      </c>
    </row>
    <row r="912" spans="1:5" x14ac:dyDescent="0.2">
      <c r="A912" s="5">
        <v>2012</v>
      </c>
      <c r="B912" s="5" t="s">
        <v>6</v>
      </c>
      <c r="C912" s="13" t="s">
        <v>95</v>
      </c>
      <c r="D912" s="3">
        <v>73421</v>
      </c>
      <c r="E912" s="3">
        <v>12</v>
      </c>
    </row>
    <row r="913" spans="1:5" x14ac:dyDescent="0.2">
      <c r="A913" s="5">
        <v>2012</v>
      </c>
      <c r="B913" s="5" t="s">
        <v>6</v>
      </c>
      <c r="C913" s="13" t="s">
        <v>97</v>
      </c>
      <c r="D913" s="3">
        <v>193519</v>
      </c>
      <c r="E913" s="3">
        <v>14</v>
      </c>
    </row>
    <row r="914" spans="1:5" x14ac:dyDescent="0.2">
      <c r="A914" s="5">
        <v>2012</v>
      </c>
      <c r="B914" s="5" t="s">
        <v>6</v>
      </c>
      <c r="C914" s="13" t="s">
        <v>102</v>
      </c>
      <c r="D914" s="3">
        <v>10586</v>
      </c>
      <c r="E914" s="3">
        <v>3</v>
      </c>
    </row>
    <row r="915" spans="1:5" x14ac:dyDescent="0.2">
      <c r="A915" s="5">
        <v>2012</v>
      </c>
      <c r="B915" s="5" t="s">
        <v>6</v>
      </c>
      <c r="C915" s="13" t="s">
        <v>129</v>
      </c>
      <c r="D915" s="3">
        <v>25319</v>
      </c>
      <c r="E915" s="3">
        <v>4</v>
      </c>
    </row>
    <row r="916" spans="1:5" x14ac:dyDescent="0.2">
      <c r="A916" s="5">
        <v>2012</v>
      </c>
      <c r="B916" s="5" t="s">
        <v>6</v>
      </c>
      <c r="C916" s="13" t="s">
        <v>96</v>
      </c>
      <c r="D916" s="3">
        <v>114520</v>
      </c>
      <c r="E916" s="3">
        <v>5</v>
      </c>
    </row>
    <row r="917" spans="1:5" x14ac:dyDescent="0.2">
      <c r="A917" s="5">
        <v>2012</v>
      </c>
      <c r="B917" s="5" t="s">
        <v>6</v>
      </c>
      <c r="C917" s="13" t="s">
        <v>101</v>
      </c>
      <c r="D917" s="3">
        <v>3154</v>
      </c>
      <c r="E917" s="3">
        <v>3</v>
      </c>
    </row>
    <row r="918" spans="1:5" x14ac:dyDescent="0.2">
      <c r="A918" s="5">
        <v>2012</v>
      </c>
      <c r="B918" s="5" t="s">
        <v>171</v>
      </c>
      <c r="C918" s="13" t="s">
        <v>5</v>
      </c>
      <c r="D918" s="3">
        <v>3386532</v>
      </c>
      <c r="E918" s="3">
        <v>276</v>
      </c>
    </row>
    <row r="919" spans="1:5" x14ac:dyDescent="0.2">
      <c r="A919" s="5">
        <v>2011</v>
      </c>
      <c r="B919" s="5" t="s">
        <v>0</v>
      </c>
      <c r="C919" s="13" t="s">
        <v>121</v>
      </c>
      <c r="D919" s="3">
        <v>12913</v>
      </c>
      <c r="E919" s="3">
        <v>11</v>
      </c>
    </row>
    <row r="920" spans="1:5" x14ac:dyDescent="0.2">
      <c r="A920" s="5">
        <v>2011</v>
      </c>
      <c r="B920" s="5" t="s">
        <v>0</v>
      </c>
      <c r="C920" s="13" t="s">
        <v>109</v>
      </c>
      <c r="D920" s="3">
        <v>48072</v>
      </c>
      <c r="E920" s="3">
        <v>51</v>
      </c>
    </row>
    <row r="921" spans="1:5" x14ac:dyDescent="0.2">
      <c r="A921" s="5">
        <v>2011</v>
      </c>
      <c r="B921" s="5" t="s">
        <v>0</v>
      </c>
      <c r="C921" s="13" t="s">
        <v>110</v>
      </c>
      <c r="D921" s="3">
        <v>82107</v>
      </c>
      <c r="E921" s="3">
        <v>61</v>
      </c>
    </row>
    <row r="922" spans="1:5" x14ac:dyDescent="0.2">
      <c r="A922" s="5">
        <v>2011</v>
      </c>
      <c r="B922" s="5" t="s">
        <v>0</v>
      </c>
      <c r="C922" s="13" t="s">
        <v>111</v>
      </c>
      <c r="D922" s="3">
        <v>12207</v>
      </c>
      <c r="E922" s="3">
        <v>8</v>
      </c>
    </row>
    <row r="923" spans="1:5" x14ac:dyDescent="0.2">
      <c r="A923" s="5">
        <v>2011</v>
      </c>
      <c r="B923" s="5" t="s">
        <v>0</v>
      </c>
      <c r="C923" s="13" t="s">
        <v>112</v>
      </c>
      <c r="D923" s="3">
        <v>46994</v>
      </c>
      <c r="E923" s="3">
        <v>29</v>
      </c>
    </row>
    <row r="924" spans="1:5" x14ac:dyDescent="0.2">
      <c r="A924" s="5">
        <v>2011</v>
      </c>
      <c r="B924" s="5" t="s">
        <v>0</v>
      </c>
      <c r="C924" s="13" t="s">
        <v>113</v>
      </c>
      <c r="D924" s="3">
        <v>321450</v>
      </c>
      <c r="E924" s="3">
        <v>170</v>
      </c>
    </row>
    <row r="925" spans="1:5" x14ac:dyDescent="0.2">
      <c r="A925" s="5">
        <v>2011</v>
      </c>
      <c r="B925" s="5" t="s">
        <v>1</v>
      </c>
      <c r="C925" s="13" t="s">
        <v>114</v>
      </c>
      <c r="D925" s="3">
        <v>132897</v>
      </c>
      <c r="E925" s="3">
        <v>16</v>
      </c>
    </row>
    <row r="926" spans="1:5" x14ac:dyDescent="0.2">
      <c r="A926" s="5">
        <v>2011</v>
      </c>
      <c r="B926" s="5" t="s">
        <v>1</v>
      </c>
      <c r="C926" s="13" t="s">
        <v>127</v>
      </c>
      <c r="D926" s="3">
        <v>28281</v>
      </c>
      <c r="E926" s="3">
        <v>3</v>
      </c>
    </row>
    <row r="927" spans="1:5" x14ac:dyDescent="0.2">
      <c r="A927" s="5">
        <v>2011</v>
      </c>
      <c r="B927" s="5" t="s">
        <v>1</v>
      </c>
      <c r="C927" s="13" t="s">
        <v>115</v>
      </c>
      <c r="D927" s="3">
        <v>138947</v>
      </c>
      <c r="E927" s="3">
        <v>17</v>
      </c>
    </row>
    <row r="928" spans="1:5" x14ac:dyDescent="0.2">
      <c r="A928" s="5">
        <v>2011</v>
      </c>
      <c r="B928" s="5" t="s">
        <v>1</v>
      </c>
      <c r="C928" s="13" t="s">
        <v>116</v>
      </c>
      <c r="D928" s="3">
        <v>154401</v>
      </c>
      <c r="E928" s="3">
        <v>32</v>
      </c>
    </row>
    <row r="929" spans="1:5" x14ac:dyDescent="0.2">
      <c r="A929" s="5">
        <v>2011</v>
      </c>
      <c r="B929" s="5" t="s">
        <v>1</v>
      </c>
      <c r="C929" s="13" t="s">
        <v>117</v>
      </c>
      <c r="D929" s="3">
        <v>14967</v>
      </c>
      <c r="E929" s="3">
        <v>9</v>
      </c>
    </row>
    <row r="930" spans="1:5" x14ac:dyDescent="0.2">
      <c r="A930" s="5">
        <v>2011</v>
      </c>
      <c r="B930" s="5" t="s">
        <v>1</v>
      </c>
      <c r="C930" s="13" t="s">
        <v>118</v>
      </c>
      <c r="D930" s="3">
        <v>182874</v>
      </c>
      <c r="E930" s="3">
        <v>38</v>
      </c>
    </row>
    <row r="931" spans="1:5" x14ac:dyDescent="0.2">
      <c r="A931" s="5">
        <v>2011</v>
      </c>
      <c r="B931" s="5" t="s">
        <v>1</v>
      </c>
      <c r="C931" s="13" t="s">
        <v>119</v>
      </c>
      <c r="D931" s="3">
        <v>388879</v>
      </c>
      <c r="E931" s="3">
        <v>49</v>
      </c>
    </row>
    <row r="932" spans="1:5" x14ac:dyDescent="0.2">
      <c r="A932" s="5">
        <v>2011</v>
      </c>
      <c r="B932" s="5" t="s">
        <v>1</v>
      </c>
      <c r="C932" s="13" t="s">
        <v>120</v>
      </c>
      <c r="D932" s="3">
        <v>117848</v>
      </c>
      <c r="E932" s="3">
        <v>14</v>
      </c>
    </row>
    <row r="933" spans="1:5" x14ac:dyDescent="0.2">
      <c r="A933" s="5">
        <v>2011</v>
      </c>
      <c r="B933" s="5" t="s">
        <v>1</v>
      </c>
      <c r="C933" s="13" t="s">
        <v>22</v>
      </c>
      <c r="D933" s="3">
        <v>579906</v>
      </c>
      <c r="E933" s="3">
        <v>38</v>
      </c>
    </row>
    <row r="934" spans="1:5" x14ac:dyDescent="0.2">
      <c r="A934" s="5">
        <v>2011</v>
      </c>
      <c r="B934" s="5" t="s">
        <v>1</v>
      </c>
      <c r="C934" s="13" t="s">
        <v>23</v>
      </c>
      <c r="D934" s="3">
        <v>1284718</v>
      </c>
      <c r="E934" s="3">
        <v>64</v>
      </c>
    </row>
    <row r="935" spans="1:5" x14ac:dyDescent="0.2">
      <c r="A935" s="5">
        <v>2011</v>
      </c>
      <c r="B935" s="5" t="s">
        <v>1</v>
      </c>
      <c r="C935" s="13" t="s">
        <v>24</v>
      </c>
      <c r="D935" s="3">
        <v>19184</v>
      </c>
      <c r="E935" s="3">
        <v>14</v>
      </c>
    </row>
    <row r="936" spans="1:5" x14ac:dyDescent="0.2">
      <c r="A936" s="5">
        <v>2011</v>
      </c>
      <c r="B936" s="5" t="s">
        <v>1</v>
      </c>
      <c r="C936" s="13" t="s">
        <v>25</v>
      </c>
      <c r="D936" s="3">
        <v>29091</v>
      </c>
      <c r="E936" s="3">
        <v>12</v>
      </c>
    </row>
    <row r="937" spans="1:5" x14ac:dyDescent="0.2">
      <c r="A937" s="5">
        <v>2011</v>
      </c>
      <c r="B937" s="5" t="s">
        <v>1</v>
      </c>
      <c r="C937" s="13" t="s">
        <v>27</v>
      </c>
      <c r="D937" s="3">
        <v>970044</v>
      </c>
      <c r="E937" s="3">
        <v>61</v>
      </c>
    </row>
    <row r="938" spans="1:5" x14ac:dyDescent="0.2">
      <c r="A938" s="5">
        <v>2011</v>
      </c>
      <c r="B938" s="5" t="s">
        <v>1</v>
      </c>
      <c r="C938" s="13" t="s">
        <v>29</v>
      </c>
      <c r="D938" s="3">
        <v>51956</v>
      </c>
      <c r="E938" s="3">
        <v>21</v>
      </c>
    </row>
    <row r="939" spans="1:5" x14ac:dyDescent="0.2">
      <c r="A939" s="5">
        <v>2011</v>
      </c>
      <c r="B939" s="5" t="s">
        <v>1</v>
      </c>
      <c r="C939" s="13" t="s">
        <v>30</v>
      </c>
      <c r="D939" s="3">
        <v>133554</v>
      </c>
      <c r="E939" s="3">
        <v>21</v>
      </c>
    </row>
    <row r="940" spans="1:5" x14ac:dyDescent="0.2">
      <c r="A940" s="5">
        <v>2011</v>
      </c>
      <c r="B940" s="5" t="s">
        <v>1</v>
      </c>
      <c r="C940" s="13" t="s">
        <v>31</v>
      </c>
      <c r="D940" s="3">
        <v>259853</v>
      </c>
      <c r="E940" s="3">
        <v>24</v>
      </c>
    </row>
    <row r="941" spans="1:5" x14ac:dyDescent="0.2">
      <c r="A941" s="5">
        <v>2011</v>
      </c>
      <c r="B941" s="5" t="s">
        <v>1</v>
      </c>
      <c r="C941" s="13" t="s">
        <v>32</v>
      </c>
      <c r="D941" s="3">
        <v>39927</v>
      </c>
      <c r="E941" s="3">
        <v>12</v>
      </c>
    </row>
    <row r="942" spans="1:5" x14ac:dyDescent="0.2">
      <c r="A942" s="5">
        <v>2011</v>
      </c>
      <c r="B942" s="5" t="s">
        <v>1</v>
      </c>
      <c r="C942" s="13" t="s">
        <v>33</v>
      </c>
      <c r="D942" s="3">
        <v>443253</v>
      </c>
      <c r="E942" s="3">
        <v>32</v>
      </c>
    </row>
    <row r="943" spans="1:5" x14ac:dyDescent="0.2">
      <c r="A943" s="5">
        <v>2011</v>
      </c>
      <c r="B943" s="5" t="s">
        <v>1</v>
      </c>
      <c r="C943" s="13" t="s">
        <v>34</v>
      </c>
      <c r="D943" s="3">
        <v>776365</v>
      </c>
      <c r="E943" s="3">
        <v>29</v>
      </c>
    </row>
    <row r="944" spans="1:5" x14ac:dyDescent="0.2">
      <c r="A944" s="5">
        <v>2011</v>
      </c>
      <c r="B944" s="5" t="s">
        <v>1</v>
      </c>
      <c r="C944" s="13" t="s">
        <v>35</v>
      </c>
      <c r="D944" s="3">
        <v>278434</v>
      </c>
      <c r="E944" s="3">
        <v>22</v>
      </c>
    </row>
    <row r="945" spans="1:5" x14ac:dyDescent="0.2">
      <c r="A945" s="5">
        <v>2011</v>
      </c>
      <c r="B945" s="5" t="s">
        <v>1</v>
      </c>
      <c r="C945" s="13" t="s">
        <v>36</v>
      </c>
      <c r="D945" s="3">
        <v>175258</v>
      </c>
      <c r="E945" s="3">
        <v>28</v>
      </c>
    </row>
    <row r="946" spans="1:5" x14ac:dyDescent="0.2">
      <c r="A946" s="5">
        <v>2011</v>
      </c>
      <c r="B946" s="5" t="s">
        <v>1</v>
      </c>
      <c r="C946" s="13" t="s">
        <v>37</v>
      </c>
      <c r="D946" s="3">
        <v>44838</v>
      </c>
      <c r="E946" s="3">
        <v>15</v>
      </c>
    </row>
    <row r="947" spans="1:5" x14ac:dyDescent="0.2">
      <c r="A947" s="5">
        <v>2011</v>
      </c>
      <c r="B947" s="5" t="s">
        <v>1</v>
      </c>
      <c r="C947" s="13" t="s">
        <v>38</v>
      </c>
      <c r="D947" s="3">
        <v>366262</v>
      </c>
      <c r="E947" s="3">
        <v>29</v>
      </c>
    </row>
    <row r="948" spans="1:5" x14ac:dyDescent="0.2">
      <c r="A948" s="5">
        <v>2011</v>
      </c>
      <c r="B948" s="5" t="s">
        <v>2</v>
      </c>
      <c r="C948" s="13" t="s">
        <v>39</v>
      </c>
      <c r="D948" s="3">
        <v>21442</v>
      </c>
      <c r="E948" s="3">
        <v>8</v>
      </c>
    </row>
    <row r="949" spans="1:5" x14ac:dyDescent="0.2">
      <c r="A949" s="5">
        <v>2011</v>
      </c>
      <c r="B949" s="5" t="s">
        <v>2</v>
      </c>
      <c r="C949" s="13" t="s">
        <v>40</v>
      </c>
      <c r="D949" s="3">
        <v>14280</v>
      </c>
      <c r="E949" s="3">
        <v>10</v>
      </c>
    </row>
    <row r="950" spans="1:5" x14ac:dyDescent="0.2">
      <c r="A950" s="5">
        <v>2011</v>
      </c>
      <c r="B950" s="5" t="s">
        <v>2</v>
      </c>
      <c r="C950" s="13" t="s">
        <v>41</v>
      </c>
      <c r="D950" s="3">
        <v>64652</v>
      </c>
      <c r="E950" s="3">
        <v>30</v>
      </c>
    </row>
    <row r="951" spans="1:5" x14ac:dyDescent="0.2">
      <c r="A951" s="5">
        <v>2011</v>
      </c>
      <c r="B951" s="5" t="s">
        <v>2</v>
      </c>
      <c r="C951" s="13" t="s">
        <v>42</v>
      </c>
      <c r="D951" s="3">
        <v>109658</v>
      </c>
      <c r="E951" s="3">
        <v>58</v>
      </c>
    </row>
    <row r="952" spans="1:5" x14ac:dyDescent="0.2">
      <c r="A952" s="5">
        <v>2011</v>
      </c>
      <c r="B952" s="5" t="s">
        <v>2</v>
      </c>
      <c r="C952" s="13" t="s">
        <v>43</v>
      </c>
      <c r="D952" s="3">
        <v>13732</v>
      </c>
      <c r="E952" s="3">
        <v>7</v>
      </c>
    </row>
    <row r="953" spans="1:5" x14ac:dyDescent="0.2">
      <c r="A953" s="5">
        <v>2011</v>
      </c>
      <c r="B953" s="5" t="s">
        <v>2</v>
      </c>
      <c r="C953" s="13" t="s">
        <v>44</v>
      </c>
      <c r="D953" s="3">
        <v>147776</v>
      </c>
      <c r="E953" s="3">
        <v>38</v>
      </c>
    </row>
    <row r="954" spans="1:5" x14ac:dyDescent="0.2">
      <c r="A954" s="5">
        <v>2011</v>
      </c>
      <c r="B954" s="5" t="s">
        <v>2</v>
      </c>
      <c r="C954" s="13" t="s">
        <v>45</v>
      </c>
      <c r="D954" s="3">
        <v>105916</v>
      </c>
      <c r="E954" s="3">
        <v>44</v>
      </c>
    </row>
    <row r="955" spans="1:5" x14ac:dyDescent="0.2">
      <c r="A955" s="5">
        <v>2011</v>
      </c>
      <c r="B955" s="5" t="s">
        <v>2</v>
      </c>
      <c r="C955" s="13" t="s">
        <v>46</v>
      </c>
      <c r="D955" s="3">
        <v>180415</v>
      </c>
      <c r="E955" s="3">
        <v>65</v>
      </c>
    </row>
    <row r="956" spans="1:5" x14ac:dyDescent="0.2">
      <c r="A956" s="5">
        <v>2011</v>
      </c>
      <c r="B956" s="5" t="s">
        <v>2</v>
      </c>
      <c r="C956" s="13" t="s">
        <v>47</v>
      </c>
      <c r="D956" s="3">
        <v>35775</v>
      </c>
      <c r="E956" s="3">
        <v>23</v>
      </c>
    </row>
    <row r="957" spans="1:5" x14ac:dyDescent="0.2">
      <c r="A957" s="5">
        <v>2011</v>
      </c>
      <c r="B957" s="5" t="s">
        <v>2</v>
      </c>
      <c r="C957" s="13" t="s">
        <v>48</v>
      </c>
      <c r="D957" s="3">
        <v>328926</v>
      </c>
      <c r="E957" s="3">
        <v>120</v>
      </c>
    </row>
    <row r="958" spans="1:5" x14ac:dyDescent="0.2">
      <c r="A958" s="5">
        <v>2011</v>
      </c>
      <c r="B958" s="5" t="s">
        <v>2</v>
      </c>
      <c r="C958" s="13" t="s">
        <v>49</v>
      </c>
      <c r="D958" s="3">
        <v>132432</v>
      </c>
      <c r="E958" s="3">
        <v>39</v>
      </c>
    </row>
    <row r="959" spans="1:5" x14ac:dyDescent="0.2">
      <c r="A959" s="5">
        <v>2011</v>
      </c>
      <c r="B959" s="5" t="s">
        <v>2</v>
      </c>
      <c r="C959" s="13" t="s">
        <v>50</v>
      </c>
      <c r="D959" s="3">
        <v>316159</v>
      </c>
      <c r="E959" s="3">
        <v>88</v>
      </c>
    </row>
    <row r="960" spans="1:5" x14ac:dyDescent="0.2">
      <c r="A960" s="5">
        <v>2011</v>
      </c>
      <c r="B960" s="5" t="s">
        <v>2</v>
      </c>
      <c r="C960" s="13" t="s">
        <v>51</v>
      </c>
      <c r="D960" s="3">
        <v>61606</v>
      </c>
      <c r="E960" s="3">
        <v>20</v>
      </c>
    </row>
    <row r="961" spans="1:5" x14ac:dyDescent="0.2">
      <c r="A961" s="5">
        <v>2011</v>
      </c>
      <c r="B961" s="5" t="s">
        <v>2</v>
      </c>
      <c r="C961" s="13" t="s">
        <v>52</v>
      </c>
      <c r="D961" s="3">
        <v>142421</v>
      </c>
      <c r="E961" s="3">
        <v>111</v>
      </c>
    </row>
    <row r="962" spans="1:5" x14ac:dyDescent="0.2">
      <c r="A962" s="5">
        <v>2011</v>
      </c>
      <c r="B962" s="5" t="s">
        <v>2</v>
      </c>
      <c r="C962" s="13" t="s">
        <v>53</v>
      </c>
      <c r="D962" s="3">
        <v>111987</v>
      </c>
      <c r="E962" s="3">
        <v>43</v>
      </c>
    </row>
    <row r="963" spans="1:5" x14ac:dyDescent="0.2">
      <c r="A963" s="5">
        <v>2011</v>
      </c>
      <c r="B963" s="5" t="s">
        <v>2</v>
      </c>
      <c r="C963" s="13" t="s">
        <v>55</v>
      </c>
      <c r="D963" s="3">
        <v>55797</v>
      </c>
      <c r="E963" s="3">
        <v>30</v>
      </c>
    </row>
    <row r="964" spans="1:5" x14ac:dyDescent="0.2">
      <c r="A964" s="5">
        <v>2011</v>
      </c>
      <c r="B964" s="5" t="s">
        <v>2</v>
      </c>
      <c r="C964" s="13" t="s">
        <v>56</v>
      </c>
      <c r="D964" s="3">
        <v>33483</v>
      </c>
      <c r="E964" s="3">
        <v>30</v>
      </c>
    </row>
    <row r="965" spans="1:5" x14ac:dyDescent="0.2">
      <c r="A965" s="5">
        <v>2011</v>
      </c>
      <c r="B965" s="5" t="s">
        <v>2</v>
      </c>
      <c r="C965" s="13" t="s">
        <v>57</v>
      </c>
      <c r="D965" s="3">
        <v>212119</v>
      </c>
      <c r="E965" s="3">
        <v>65</v>
      </c>
    </row>
    <row r="966" spans="1:5" x14ac:dyDescent="0.2">
      <c r="A966" s="5">
        <v>2011</v>
      </c>
      <c r="B966" s="5" t="s">
        <v>2</v>
      </c>
      <c r="C966" s="13" t="s">
        <v>58</v>
      </c>
      <c r="D966" s="3">
        <v>144537</v>
      </c>
      <c r="E966" s="3">
        <v>42</v>
      </c>
    </row>
    <row r="967" spans="1:5" x14ac:dyDescent="0.2">
      <c r="A967" s="5">
        <v>2011</v>
      </c>
      <c r="B967" s="5" t="s">
        <v>2</v>
      </c>
      <c r="C967" s="13" t="s">
        <v>59</v>
      </c>
      <c r="D967" s="3">
        <v>54107</v>
      </c>
      <c r="E967" s="3">
        <v>23</v>
      </c>
    </row>
    <row r="968" spans="1:5" x14ac:dyDescent="0.2">
      <c r="A968" s="5">
        <v>2011</v>
      </c>
      <c r="B968" s="5" t="s">
        <v>2</v>
      </c>
      <c r="C968" s="13" t="s">
        <v>93</v>
      </c>
      <c r="D968" s="3">
        <v>75519</v>
      </c>
      <c r="E968" s="3">
        <v>13</v>
      </c>
    </row>
    <row r="969" spans="1:5" x14ac:dyDescent="0.2">
      <c r="A969" s="5">
        <v>2011</v>
      </c>
      <c r="B969" s="5" t="s">
        <v>144</v>
      </c>
      <c r="C969" s="13" t="s">
        <v>60</v>
      </c>
      <c r="D969" s="3">
        <v>845753</v>
      </c>
      <c r="E969" s="3">
        <v>112</v>
      </c>
    </row>
    <row r="970" spans="1:5" x14ac:dyDescent="0.2">
      <c r="A970" s="5">
        <v>2011</v>
      </c>
      <c r="B970" s="5" t="s">
        <v>144</v>
      </c>
      <c r="C970" s="13" t="s">
        <v>61</v>
      </c>
      <c r="D970" s="3">
        <v>702738</v>
      </c>
      <c r="E970" s="3">
        <v>67</v>
      </c>
    </row>
    <row r="971" spans="1:5" x14ac:dyDescent="0.2">
      <c r="A971" s="5">
        <v>2011</v>
      </c>
      <c r="B971" s="5" t="s">
        <v>144</v>
      </c>
      <c r="C971" s="13" t="s">
        <v>62</v>
      </c>
      <c r="D971" s="3">
        <v>767423</v>
      </c>
      <c r="E971" s="3">
        <v>72</v>
      </c>
    </row>
    <row r="972" spans="1:5" x14ac:dyDescent="0.2">
      <c r="A972" s="5">
        <v>2011</v>
      </c>
      <c r="B972" s="5" t="s">
        <v>144</v>
      </c>
      <c r="C972" s="13" t="s">
        <v>63</v>
      </c>
      <c r="D972" s="3">
        <v>740506</v>
      </c>
      <c r="E972" s="3">
        <v>57</v>
      </c>
    </row>
    <row r="973" spans="1:5" x14ac:dyDescent="0.2">
      <c r="A973" s="5">
        <v>2011</v>
      </c>
      <c r="B973" s="5" t="s">
        <v>144</v>
      </c>
      <c r="C973" s="13" t="s">
        <v>64</v>
      </c>
      <c r="D973" s="3">
        <v>875761</v>
      </c>
      <c r="E973" s="3">
        <v>48</v>
      </c>
    </row>
    <row r="974" spans="1:5" x14ac:dyDescent="0.2">
      <c r="A974" s="5">
        <v>2011</v>
      </c>
      <c r="B974" s="5" t="s">
        <v>144</v>
      </c>
      <c r="C974" s="13" t="s">
        <v>65</v>
      </c>
      <c r="D974" s="3">
        <v>367612</v>
      </c>
      <c r="E974" s="3">
        <v>42</v>
      </c>
    </row>
    <row r="975" spans="1:5" x14ac:dyDescent="0.2">
      <c r="A975" s="5">
        <v>2011</v>
      </c>
      <c r="B975" s="5" t="s">
        <v>144</v>
      </c>
      <c r="C975" s="13" t="s">
        <v>67</v>
      </c>
      <c r="D975" s="3">
        <v>59337</v>
      </c>
      <c r="E975" s="3">
        <v>20</v>
      </c>
    </row>
    <row r="976" spans="1:5" x14ac:dyDescent="0.2">
      <c r="A976" s="5">
        <v>2011</v>
      </c>
      <c r="B976" s="5" t="s">
        <v>144</v>
      </c>
      <c r="C976" s="13" t="s">
        <v>68</v>
      </c>
      <c r="D976" s="3">
        <v>2016737</v>
      </c>
      <c r="E976" s="3">
        <v>103</v>
      </c>
    </row>
    <row r="977" spans="1:5" x14ac:dyDescent="0.2">
      <c r="A977" s="5">
        <v>2011</v>
      </c>
      <c r="B977" s="5" t="s">
        <v>144</v>
      </c>
      <c r="C977" s="13" t="s">
        <v>70</v>
      </c>
      <c r="D977" s="3">
        <v>143077</v>
      </c>
      <c r="E977" s="3">
        <v>29</v>
      </c>
    </row>
    <row r="978" spans="1:5" x14ac:dyDescent="0.2">
      <c r="A978" s="5">
        <v>2011</v>
      </c>
      <c r="B978" s="5" t="s">
        <v>144</v>
      </c>
      <c r="C978" s="13" t="s">
        <v>71</v>
      </c>
      <c r="D978" s="3">
        <v>2577500</v>
      </c>
      <c r="E978" s="3">
        <v>129</v>
      </c>
    </row>
    <row r="979" spans="1:5" x14ac:dyDescent="0.2">
      <c r="A979" s="5">
        <v>2011</v>
      </c>
      <c r="B979" s="5" t="s">
        <v>144</v>
      </c>
      <c r="C979" s="13" t="s">
        <v>73</v>
      </c>
      <c r="D979" s="3">
        <v>1921285</v>
      </c>
      <c r="E979" s="3">
        <v>115</v>
      </c>
    </row>
    <row r="980" spans="1:5" x14ac:dyDescent="0.2">
      <c r="A980" s="5">
        <v>2011</v>
      </c>
      <c r="B980" s="5" t="s">
        <v>144</v>
      </c>
      <c r="C980" s="13" t="s">
        <v>74</v>
      </c>
      <c r="D980" s="3">
        <v>590171</v>
      </c>
      <c r="E980" s="3">
        <v>74</v>
      </c>
    </row>
    <row r="981" spans="1:5" x14ac:dyDescent="0.2">
      <c r="A981" s="5">
        <v>2011</v>
      </c>
      <c r="B981" s="5" t="s">
        <v>144</v>
      </c>
      <c r="C981" s="13" t="s">
        <v>75</v>
      </c>
      <c r="D981" s="3">
        <v>1300187</v>
      </c>
      <c r="E981" s="3">
        <v>138</v>
      </c>
    </row>
    <row r="982" spans="1:5" x14ac:dyDescent="0.2">
      <c r="A982" s="5">
        <v>2011</v>
      </c>
      <c r="B982" s="5" t="s">
        <v>144</v>
      </c>
      <c r="C982" s="13" t="s">
        <v>76</v>
      </c>
      <c r="D982" s="3">
        <v>250401</v>
      </c>
      <c r="E982" s="3">
        <v>49</v>
      </c>
    </row>
    <row r="983" spans="1:5" x14ac:dyDescent="0.2">
      <c r="A983" s="5">
        <v>2011</v>
      </c>
      <c r="B983" s="5" t="s">
        <v>144</v>
      </c>
      <c r="C983" s="13" t="s">
        <v>78</v>
      </c>
      <c r="D983" s="3">
        <v>1068989</v>
      </c>
      <c r="E983" s="3">
        <v>80</v>
      </c>
    </row>
    <row r="984" spans="1:5" x14ac:dyDescent="0.2">
      <c r="A984" s="5">
        <v>2011</v>
      </c>
      <c r="B984" s="5" t="s">
        <v>144</v>
      </c>
      <c r="C984" s="13" t="s">
        <v>79</v>
      </c>
      <c r="D984" s="3">
        <v>151185</v>
      </c>
      <c r="E984" s="3">
        <v>23</v>
      </c>
    </row>
    <row r="985" spans="1:5" x14ac:dyDescent="0.2">
      <c r="A985" s="5">
        <v>2011</v>
      </c>
      <c r="B985" s="5" t="s">
        <v>145</v>
      </c>
      <c r="C985" s="13" t="s">
        <v>80</v>
      </c>
      <c r="D985" s="3">
        <v>2658555</v>
      </c>
      <c r="E985" s="3">
        <v>166</v>
      </c>
    </row>
    <row r="986" spans="1:5" x14ac:dyDescent="0.2">
      <c r="A986" s="5">
        <v>2011</v>
      </c>
      <c r="B986" s="5" t="s">
        <v>145</v>
      </c>
      <c r="C986" s="13" t="s">
        <v>82</v>
      </c>
      <c r="D986" s="3">
        <v>1229289</v>
      </c>
      <c r="E986" s="3">
        <v>78</v>
      </c>
    </row>
    <row r="987" spans="1:5" x14ac:dyDescent="0.2">
      <c r="A987" s="5">
        <v>2011</v>
      </c>
      <c r="B987" s="5" t="s">
        <v>145</v>
      </c>
      <c r="C987" s="13" t="s">
        <v>83</v>
      </c>
      <c r="D987" s="3">
        <v>624071</v>
      </c>
      <c r="E987" s="3">
        <v>56</v>
      </c>
    </row>
    <row r="988" spans="1:5" x14ac:dyDescent="0.2">
      <c r="A988" s="5">
        <v>2011</v>
      </c>
      <c r="B988" s="5" t="s">
        <v>145</v>
      </c>
      <c r="C988" s="13" t="s">
        <v>84</v>
      </c>
      <c r="D988" s="3">
        <v>1509089</v>
      </c>
      <c r="E988" s="3">
        <v>98</v>
      </c>
    </row>
    <row r="989" spans="1:5" x14ac:dyDescent="0.2">
      <c r="A989" s="5">
        <v>2011</v>
      </c>
      <c r="B989" s="5" t="s">
        <v>145</v>
      </c>
      <c r="C989" s="13" t="s">
        <v>85</v>
      </c>
      <c r="D989" s="3">
        <v>811576</v>
      </c>
      <c r="E989" s="3">
        <v>56</v>
      </c>
    </row>
    <row r="990" spans="1:5" x14ac:dyDescent="0.2">
      <c r="A990" s="5">
        <v>2011</v>
      </c>
      <c r="B990" s="5" t="s">
        <v>145</v>
      </c>
      <c r="C990" s="13" t="s">
        <v>86</v>
      </c>
      <c r="D990" s="3">
        <v>385755</v>
      </c>
      <c r="E990" s="3">
        <v>41</v>
      </c>
    </row>
    <row r="991" spans="1:5" x14ac:dyDescent="0.2">
      <c r="A991" s="5">
        <v>2011</v>
      </c>
      <c r="B991" s="5" t="s">
        <v>3</v>
      </c>
      <c r="C991" s="13" t="s">
        <v>5</v>
      </c>
      <c r="D991" s="3">
        <v>1599037</v>
      </c>
      <c r="E991" s="3">
        <v>76</v>
      </c>
    </row>
    <row r="992" spans="1:5" x14ac:dyDescent="0.2">
      <c r="A992" s="5">
        <v>2011</v>
      </c>
      <c r="B992" s="5" t="s">
        <v>3</v>
      </c>
      <c r="C992" s="13" t="s">
        <v>87</v>
      </c>
      <c r="D992" s="3">
        <v>209517</v>
      </c>
      <c r="E992" s="3">
        <v>25</v>
      </c>
    </row>
    <row r="993" spans="1:5" x14ac:dyDescent="0.2">
      <c r="A993" s="5">
        <v>2011</v>
      </c>
      <c r="B993" s="5" t="s">
        <v>3</v>
      </c>
      <c r="C993" s="13" t="s">
        <v>88</v>
      </c>
      <c r="D993" s="3">
        <v>258684</v>
      </c>
      <c r="E993" s="3">
        <v>30</v>
      </c>
    </row>
    <row r="994" spans="1:5" x14ac:dyDescent="0.2">
      <c r="A994" s="5">
        <v>2011</v>
      </c>
      <c r="B994" s="5" t="s">
        <v>3</v>
      </c>
      <c r="C994" s="13" t="s">
        <v>89</v>
      </c>
      <c r="D994" s="3">
        <v>91556</v>
      </c>
      <c r="E994" s="3">
        <v>11</v>
      </c>
    </row>
    <row r="995" spans="1:5" x14ac:dyDescent="0.2">
      <c r="A995" s="5">
        <v>2011</v>
      </c>
      <c r="B995" s="5" t="s">
        <v>3</v>
      </c>
      <c r="C995" s="13" t="s">
        <v>94</v>
      </c>
      <c r="D995" s="3">
        <v>116399</v>
      </c>
      <c r="E995" s="3">
        <v>18</v>
      </c>
    </row>
    <row r="996" spans="1:5" x14ac:dyDescent="0.2">
      <c r="A996" s="5">
        <v>2011</v>
      </c>
      <c r="B996" s="5" t="s">
        <v>3</v>
      </c>
      <c r="C996" s="13" t="s">
        <v>98</v>
      </c>
      <c r="D996" s="3">
        <v>40481</v>
      </c>
      <c r="E996" s="3">
        <v>5</v>
      </c>
    </row>
    <row r="997" spans="1:5" x14ac:dyDescent="0.2">
      <c r="A997" s="5">
        <v>2011</v>
      </c>
      <c r="B997" s="5" t="s">
        <v>6</v>
      </c>
      <c r="C997" s="13" t="s">
        <v>90</v>
      </c>
      <c r="D997" s="3">
        <v>198740</v>
      </c>
      <c r="E997" s="3">
        <v>10</v>
      </c>
    </row>
    <row r="998" spans="1:5" x14ac:dyDescent="0.2">
      <c r="A998" s="5">
        <v>2011</v>
      </c>
      <c r="B998" s="5" t="s">
        <v>6</v>
      </c>
      <c r="C998" s="13" t="s">
        <v>91</v>
      </c>
      <c r="D998" s="3">
        <v>35565</v>
      </c>
      <c r="E998" s="3">
        <v>8</v>
      </c>
    </row>
    <row r="999" spans="1:5" x14ac:dyDescent="0.2">
      <c r="A999" s="5">
        <v>2011</v>
      </c>
      <c r="B999" s="5" t="s">
        <v>6</v>
      </c>
      <c r="C999" s="13" t="s">
        <v>92</v>
      </c>
      <c r="D999" s="3">
        <v>29184</v>
      </c>
      <c r="E999" s="3">
        <v>8</v>
      </c>
    </row>
    <row r="1000" spans="1:5" x14ac:dyDescent="0.2">
      <c r="A1000" s="5">
        <v>2011</v>
      </c>
      <c r="B1000" s="5" t="s">
        <v>6</v>
      </c>
      <c r="C1000" s="13" t="s">
        <v>95</v>
      </c>
      <c r="D1000" s="3">
        <v>58045</v>
      </c>
      <c r="E1000" s="3">
        <v>10</v>
      </c>
    </row>
    <row r="1001" spans="1:5" x14ac:dyDescent="0.2">
      <c r="A1001" s="5">
        <v>2011</v>
      </c>
      <c r="B1001" s="5" t="s">
        <v>6</v>
      </c>
      <c r="C1001" s="13" t="s">
        <v>97</v>
      </c>
      <c r="D1001" s="3">
        <v>167667</v>
      </c>
      <c r="E1001" s="3">
        <v>14</v>
      </c>
    </row>
    <row r="1002" spans="1:5" x14ac:dyDescent="0.2">
      <c r="A1002" s="5">
        <v>2011</v>
      </c>
      <c r="B1002" s="5" t="s">
        <v>6</v>
      </c>
      <c r="C1002" s="13" t="s">
        <v>137</v>
      </c>
      <c r="D1002" s="3">
        <v>66795</v>
      </c>
      <c r="E1002" s="3">
        <v>3</v>
      </c>
    </row>
    <row r="1003" spans="1:5" x14ac:dyDescent="0.2">
      <c r="A1003" s="5">
        <v>2011</v>
      </c>
      <c r="B1003" s="5" t="s">
        <v>6</v>
      </c>
      <c r="C1003" s="13" t="s">
        <v>16</v>
      </c>
      <c r="D1003" s="3">
        <v>138760</v>
      </c>
      <c r="E1003" s="3">
        <v>6</v>
      </c>
    </row>
    <row r="1004" spans="1:5" x14ac:dyDescent="0.2">
      <c r="A1004" s="5">
        <v>2011</v>
      </c>
      <c r="B1004" s="5" t="s">
        <v>171</v>
      </c>
      <c r="C1004" s="13" t="s">
        <v>5</v>
      </c>
      <c r="D1004" s="3">
        <v>4740707</v>
      </c>
      <c r="E1004" s="3">
        <v>299</v>
      </c>
    </row>
    <row r="1005" spans="1:5" x14ac:dyDescent="0.2">
      <c r="A1005" s="5">
        <v>2010</v>
      </c>
      <c r="B1005" s="5" t="s">
        <v>0</v>
      </c>
      <c r="C1005" s="13" t="s">
        <v>123</v>
      </c>
      <c r="D1005" s="3">
        <v>1899</v>
      </c>
      <c r="E1005" s="3">
        <v>6</v>
      </c>
    </row>
    <row r="1006" spans="1:5" x14ac:dyDescent="0.2">
      <c r="A1006" s="5">
        <v>2010</v>
      </c>
      <c r="B1006" s="5" t="s">
        <v>0</v>
      </c>
      <c r="C1006" s="13" t="s">
        <v>109</v>
      </c>
      <c r="D1006" s="3">
        <v>24830</v>
      </c>
      <c r="E1006" s="3">
        <v>25</v>
      </c>
    </row>
    <row r="1007" spans="1:5" x14ac:dyDescent="0.2">
      <c r="A1007" s="5">
        <v>2010</v>
      </c>
      <c r="B1007" s="5" t="s">
        <v>0</v>
      </c>
      <c r="C1007" s="13" t="s">
        <v>110</v>
      </c>
      <c r="D1007" s="3">
        <v>76039</v>
      </c>
      <c r="E1007" s="3">
        <v>67</v>
      </c>
    </row>
    <row r="1008" spans="1:5" x14ac:dyDescent="0.2">
      <c r="A1008" s="5">
        <v>2010</v>
      </c>
      <c r="B1008" s="5" t="s">
        <v>0</v>
      </c>
      <c r="C1008" s="13" t="s">
        <v>111</v>
      </c>
      <c r="D1008" s="3">
        <v>16422</v>
      </c>
      <c r="E1008" s="3">
        <v>11</v>
      </c>
    </row>
    <row r="1009" spans="1:5" x14ac:dyDescent="0.2">
      <c r="A1009" s="5">
        <v>2010</v>
      </c>
      <c r="B1009" s="5" t="s">
        <v>0</v>
      </c>
      <c r="C1009" s="13" t="s">
        <v>112</v>
      </c>
      <c r="D1009" s="3">
        <v>33095</v>
      </c>
      <c r="E1009" s="3">
        <v>37</v>
      </c>
    </row>
    <row r="1010" spans="1:5" x14ac:dyDescent="0.2">
      <c r="A1010" s="5">
        <v>2010</v>
      </c>
      <c r="B1010" s="5" t="s">
        <v>0</v>
      </c>
      <c r="C1010" s="13" t="s">
        <v>113</v>
      </c>
      <c r="D1010" s="3">
        <v>255311</v>
      </c>
      <c r="E1010" s="3">
        <v>159</v>
      </c>
    </row>
    <row r="1011" spans="1:5" x14ac:dyDescent="0.2">
      <c r="A1011" s="5">
        <v>2010</v>
      </c>
      <c r="B1011" s="5" t="s">
        <v>1</v>
      </c>
      <c r="C1011" s="13" t="s">
        <v>114</v>
      </c>
      <c r="D1011" s="3">
        <v>223852</v>
      </c>
      <c r="E1011" s="3">
        <v>20</v>
      </c>
    </row>
    <row r="1012" spans="1:5" x14ac:dyDescent="0.2">
      <c r="A1012" s="5">
        <v>2010</v>
      </c>
      <c r="B1012" s="5" t="s">
        <v>1</v>
      </c>
      <c r="C1012" s="13" t="s">
        <v>127</v>
      </c>
      <c r="D1012" s="3">
        <v>34810</v>
      </c>
      <c r="E1012" s="3">
        <v>7</v>
      </c>
    </row>
    <row r="1013" spans="1:5" x14ac:dyDescent="0.2">
      <c r="A1013" s="5">
        <v>2010</v>
      </c>
      <c r="B1013" s="5" t="s">
        <v>1</v>
      </c>
      <c r="C1013" s="13" t="s">
        <v>122</v>
      </c>
      <c r="D1013" s="3">
        <v>99121</v>
      </c>
      <c r="E1013" s="3">
        <v>15</v>
      </c>
    </row>
    <row r="1014" spans="1:5" x14ac:dyDescent="0.2">
      <c r="A1014" s="5">
        <v>2010</v>
      </c>
      <c r="B1014" s="5" t="s">
        <v>1</v>
      </c>
      <c r="C1014" s="13" t="s">
        <v>116</v>
      </c>
      <c r="D1014" s="3">
        <v>109532</v>
      </c>
      <c r="E1014" s="3">
        <v>31</v>
      </c>
    </row>
    <row r="1015" spans="1:5" x14ac:dyDescent="0.2">
      <c r="A1015" s="5">
        <v>2010</v>
      </c>
      <c r="B1015" s="5" t="s">
        <v>1</v>
      </c>
      <c r="C1015" s="13" t="s">
        <v>117</v>
      </c>
      <c r="D1015" s="3">
        <v>11026</v>
      </c>
      <c r="E1015" s="3">
        <v>8</v>
      </c>
    </row>
    <row r="1016" spans="1:5" x14ac:dyDescent="0.2">
      <c r="A1016" s="5">
        <v>2010</v>
      </c>
      <c r="B1016" s="5" t="s">
        <v>1</v>
      </c>
      <c r="C1016" s="13" t="s">
        <v>118</v>
      </c>
      <c r="D1016" s="3">
        <v>194788</v>
      </c>
      <c r="E1016" s="3">
        <v>30</v>
      </c>
    </row>
    <row r="1017" spans="1:5" x14ac:dyDescent="0.2">
      <c r="A1017" s="5">
        <v>2010</v>
      </c>
      <c r="B1017" s="5" t="s">
        <v>1</v>
      </c>
      <c r="C1017" s="13" t="s">
        <v>119</v>
      </c>
      <c r="D1017" s="3">
        <v>356999</v>
      </c>
      <c r="E1017" s="3">
        <v>44</v>
      </c>
    </row>
    <row r="1018" spans="1:5" x14ac:dyDescent="0.2">
      <c r="A1018" s="5">
        <v>2010</v>
      </c>
      <c r="B1018" s="5" t="s">
        <v>1</v>
      </c>
      <c r="C1018" s="13" t="s">
        <v>120</v>
      </c>
      <c r="D1018" s="3">
        <v>42991</v>
      </c>
      <c r="E1018" s="3">
        <v>13</v>
      </c>
    </row>
    <row r="1019" spans="1:5" x14ac:dyDescent="0.2">
      <c r="A1019" s="5">
        <v>2010</v>
      </c>
      <c r="B1019" s="5" t="s">
        <v>1</v>
      </c>
      <c r="C1019" s="13" t="s">
        <v>22</v>
      </c>
      <c r="D1019" s="3">
        <v>749732</v>
      </c>
      <c r="E1019" s="3">
        <v>36</v>
      </c>
    </row>
    <row r="1020" spans="1:5" x14ac:dyDescent="0.2">
      <c r="A1020" s="5">
        <v>2010</v>
      </c>
      <c r="B1020" s="5" t="s">
        <v>1</v>
      </c>
      <c r="C1020" s="13" t="s">
        <v>23</v>
      </c>
      <c r="D1020" s="3">
        <v>1093793</v>
      </c>
      <c r="E1020" s="3">
        <v>68</v>
      </c>
    </row>
    <row r="1021" spans="1:5" x14ac:dyDescent="0.2">
      <c r="A1021" s="5">
        <v>2010</v>
      </c>
      <c r="B1021" s="5" t="s">
        <v>1</v>
      </c>
      <c r="C1021" s="13" t="s">
        <v>24</v>
      </c>
      <c r="D1021" s="3">
        <v>38346</v>
      </c>
      <c r="E1021" s="3">
        <v>15</v>
      </c>
    </row>
    <row r="1022" spans="1:5" x14ac:dyDescent="0.2">
      <c r="A1022" s="5">
        <v>2010</v>
      </c>
      <c r="B1022" s="5" t="s">
        <v>1</v>
      </c>
      <c r="C1022" s="13" t="s">
        <v>25</v>
      </c>
      <c r="D1022" s="3">
        <v>65540</v>
      </c>
      <c r="E1022" s="3">
        <v>17</v>
      </c>
    </row>
    <row r="1023" spans="1:5" x14ac:dyDescent="0.2">
      <c r="A1023" s="5">
        <v>2010</v>
      </c>
      <c r="B1023" s="5" t="s">
        <v>1</v>
      </c>
      <c r="C1023" s="13" t="s">
        <v>27</v>
      </c>
      <c r="D1023" s="3">
        <v>1187961</v>
      </c>
      <c r="E1023" s="3">
        <v>69</v>
      </c>
    </row>
    <row r="1024" spans="1:5" x14ac:dyDescent="0.2">
      <c r="A1024" s="5">
        <v>2010</v>
      </c>
      <c r="B1024" s="5" t="s">
        <v>1</v>
      </c>
      <c r="C1024" s="13" t="s">
        <v>29</v>
      </c>
      <c r="D1024" s="3">
        <v>57285</v>
      </c>
      <c r="E1024" s="3">
        <v>18</v>
      </c>
    </row>
    <row r="1025" spans="1:5" x14ac:dyDescent="0.2">
      <c r="A1025" s="5">
        <v>2010</v>
      </c>
      <c r="B1025" s="5" t="s">
        <v>1</v>
      </c>
      <c r="C1025" s="13" t="s">
        <v>30</v>
      </c>
      <c r="D1025" s="3">
        <v>31007</v>
      </c>
      <c r="E1025" s="3">
        <v>15</v>
      </c>
    </row>
    <row r="1026" spans="1:5" x14ac:dyDescent="0.2">
      <c r="A1026" s="5">
        <v>2010</v>
      </c>
      <c r="B1026" s="5" t="s">
        <v>1</v>
      </c>
      <c r="C1026" s="13" t="s">
        <v>31</v>
      </c>
      <c r="D1026" s="3">
        <v>304273</v>
      </c>
      <c r="E1026" s="3">
        <v>31</v>
      </c>
    </row>
    <row r="1027" spans="1:5" x14ac:dyDescent="0.2">
      <c r="A1027" s="5">
        <v>2010</v>
      </c>
      <c r="B1027" s="5" t="s">
        <v>1</v>
      </c>
      <c r="C1027" s="13" t="s">
        <v>32</v>
      </c>
      <c r="D1027" s="3">
        <v>22106</v>
      </c>
      <c r="E1027" s="3">
        <v>10</v>
      </c>
    </row>
    <row r="1028" spans="1:5" x14ac:dyDescent="0.2">
      <c r="A1028" s="5">
        <v>2010</v>
      </c>
      <c r="B1028" s="5" t="s">
        <v>1</v>
      </c>
      <c r="C1028" s="13" t="s">
        <v>33</v>
      </c>
      <c r="D1028" s="3">
        <v>361036</v>
      </c>
      <c r="E1028" s="3">
        <v>33</v>
      </c>
    </row>
    <row r="1029" spans="1:5" x14ac:dyDescent="0.2">
      <c r="A1029" s="5">
        <v>2010</v>
      </c>
      <c r="B1029" s="5" t="s">
        <v>1</v>
      </c>
      <c r="C1029" s="13" t="s">
        <v>34</v>
      </c>
      <c r="D1029" s="3">
        <v>678793</v>
      </c>
      <c r="E1029" s="3">
        <v>36</v>
      </c>
    </row>
    <row r="1030" spans="1:5" x14ac:dyDescent="0.2">
      <c r="A1030" s="5">
        <v>2010</v>
      </c>
      <c r="B1030" s="5" t="s">
        <v>1</v>
      </c>
      <c r="C1030" s="13" t="s">
        <v>35</v>
      </c>
      <c r="D1030" s="3">
        <v>215955</v>
      </c>
      <c r="E1030" s="3">
        <v>22</v>
      </c>
    </row>
    <row r="1031" spans="1:5" x14ac:dyDescent="0.2">
      <c r="A1031" s="5">
        <v>2010</v>
      </c>
      <c r="B1031" s="5" t="s">
        <v>1</v>
      </c>
      <c r="C1031" s="13" t="s">
        <v>36</v>
      </c>
      <c r="D1031" s="3">
        <v>234164</v>
      </c>
      <c r="E1031" s="3">
        <v>25</v>
      </c>
    </row>
    <row r="1032" spans="1:5" x14ac:dyDescent="0.2">
      <c r="A1032" s="5">
        <v>2010</v>
      </c>
      <c r="B1032" s="5" t="s">
        <v>1</v>
      </c>
      <c r="C1032" s="13" t="s">
        <v>37</v>
      </c>
      <c r="D1032" s="3">
        <v>31127</v>
      </c>
      <c r="E1032" s="3">
        <v>15</v>
      </c>
    </row>
    <row r="1033" spans="1:5" x14ac:dyDescent="0.2">
      <c r="A1033" s="5">
        <v>2010</v>
      </c>
      <c r="B1033" s="5" t="s">
        <v>1</v>
      </c>
      <c r="C1033" s="13" t="s">
        <v>38</v>
      </c>
      <c r="D1033" s="3">
        <v>462636</v>
      </c>
      <c r="E1033" s="3">
        <v>28</v>
      </c>
    </row>
    <row r="1034" spans="1:5" x14ac:dyDescent="0.2">
      <c r="A1034" s="5">
        <v>2010</v>
      </c>
      <c r="B1034" s="5" t="s">
        <v>2</v>
      </c>
      <c r="C1034" s="13" t="s">
        <v>39</v>
      </c>
      <c r="D1034" s="3">
        <v>103429</v>
      </c>
      <c r="E1034" s="3">
        <v>16</v>
      </c>
    </row>
    <row r="1035" spans="1:5" x14ac:dyDescent="0.2">
      <c r="A1035" s="5">
        <v>2010</v>
      </c>
      <c r="B1035" s="5" t="s">
        <v>2</v>
      </c>
      <c r="C1035" s="13" t="s">
        <v>40</v>
      </c>
      <c r="D1035" s="3">
        <v>22381</v>
      </c>
      <c r="E1035" s="3">
        <v>10</v>
      </c>
    </row>
    <row r="1036" spans="1:5" x14ac:dyDescent="0.2">
      <c r="A1036" s="5">
        <v>2010</v>
      </c>
      <c r="B1036" s="5" t="s">
        <v>2</v>
      </c>
      <c r="C1036" s="13" t="s">
        <v>41</v>
      </c>
      <c r="D1036" s="3">
        <v>87306</v>
      </c>
      <c r="E1036" s="3">
        <v>32</v>
      </c>
    </row>
    <row r="1037" spans="1:5" x14ac:dyDescent="0.2">
      <c r="A1037" s="5">
        <v>2010</v>
      </c>
      <c r="B1037" s="5" t="s">
        <v>2</v>
      </c>
      <c r="C1037" s="13" t="s">
        <v>42</v>
      </c>
      <c r="D1037" s="3">
        <v>104548</v>
      </c>
      <c r="E1037" s="3">
        <v>59</v>
      </c>
    </row>
    <row r="1038" spans="1:5" x14ac:dyDescent="0.2">
      <c r="A1038" s="5">
        <v>2010</v>
      </c>
      <c r="B1038" s="5" t="s">
        <v>2</v>
      </c>
      <c r="C1038" s="13" t="s">
        <v>43</v>
      </c>
      <c r="D1038" s="3">
        <v>30589</v>
      </c>
      <c r="E1038" s="3">
        <v>11</v>
      </c>
    </row>
    <row r="1039" spans="1:5" x14ac:dyDescent="0.2">
      <c r="A1039" s="5">
        <v>2010</v>
      </c>
      <c r="B1039" s="5" t="s">
        <v>2</v>
      </c>
      <c r="C1039" s="13" t="s">
        <v>44</v>
      </c>
      <c r="D1039" s="3">
        <v>267888</v>
      </c>
      <c r="E1039" s="3">
        <v>45</v>
      </c>
    </row>
    <row r="1040" spans="1:5" x14ac:dyDescent="0.2">
      <c r="A1040" s="5">
        <v>2010</v>
      </c>
      <c r="B1040" s="5" t="s">
        <v>2</v>
      </c>
      <c r="C1040" s="13" t="s">
        <v>45</v>
      </c>
      <c r="D1040" s="3">
        <v>225775</v>
      </c>
      <c r="E1040" s="3">
        <v>60</v>
      </c>
    </row>
    <row r="1041" spans="1:5" x14ac:dyDescent="0.2">
      <c r="A1041" s="5">
        <v>2010</v>
      </c>
      <c r="B1041" s="5" t="s">
        <v>2</v>
      </c>
      <c r="C1041" s="13" t="s">
        <v>46</v>
      </c>
      <c r="D1041" s="3">
        <v>314433</v>
      </c>
      <c r="E1041" s="3">
        <v>76</v>
      </c>
    </row>
    <row r="1042" spans="1:5" x14ac:dyDescent="0.2">
      <c r="A1042" s="5">
        <v>2010</v>
      </c>
      <c r="B1042" s="5" t="s">
        <v>2</v>
      </c>
      <c r="C1042" s="13" t="s">
        <v>47</v>
      </c>
      <c r="D1042" s="3">
        <v>91860</v>
      </c>
      <c r="E1042" s="3">
        <v>26</v>
      </c>
    </row>
    <row r="1043" spans="1:5" x14ac:dyDescent="0.2">
      <c r="A1043" s="5">
        <v>2010</v>
      </c>
      <c r="B1043" s="5" t="s">
        <v>2</v>
      </c>
      <c r="C1043" s="13" t="s">
        <v>48</v>
      </c>
      <c r="D1043" s="3">
        <v>716740</v>
      </c>
      <c r="E1043" s="3">
        <v>140</v>
      </c>
    </row>
    <row r="1044" spans="1:5" x14ac:dyDescent="0.2">
      <c r="A1044" s="5">
        <v>2010</v>
      </c>
      <c r="B1044" s="5" t="s">
        <v>2</v>
      </c>
      <c r="C1044" s="13" t="s">
        <v>49</v>
      </c>
      <c r="D1044" s="3">
        <v>246480</v>
      </c>
      <c r="E1044" s="3">
        <v>63</v>
      </c>
    </row>
    <row r="1045" spans="1:5" x14ac:dyDescent="0.2">
      <c r="A1045" s="5">
        <v>2010</v>
      </c>
      <c r="B1045" s="5" t="s">
        <v>2</v>
      </c>
      <c r="C1045" s="13" t="s">
        <v>50</v>
      </c>
      <c r="D1045" s="3">
        <v>611775</v>
      </c>
      <c r="E1045" s="3">
        <v>102</v>
      </c>
    </row>
    <row r="1046" spans="1:5" x14ac:dyDescent="0.2">
      <c r="A1046" s="5">
        <v>2010</v>
      </c>
      <c r="B1046" s="5" t="s">
        <v>2</v>
      </c>
      <c r="C1046" s="13" t="s">
        <v>51</v>
      </c>
      <c r="D1046" s="3">
        <v>80278</v>
      </c>
      <c r="E1046" s="3">
        <v>28</v>
      </c>
    </row>
    <row r="1047" spans="1:5" x14ac:dyDescent="0.2">
      <c r="A1047" s="5">
        <v>2010</v>
      </c>
      <c r="B1047" s="5" t="s">
        <v>2</v>
      </c>
      <c r="C1047" s="13" t="s">
        <v>52</v>
      </c>
      <c r="D1047" s="3">
        <v>209179</v>
      </c>
      <c r="E1047" s="3">
        <v>109</v>
      </c>
    </row>
    <row r="1048" spans="1:5" x14ac:dyDescent="0.2">
      <c r="A1048" s="5">
        <v>2010</v>
      </c>
      <c r="B1048" s="5" t="s">
        <v>2</v>
      </c>
      <c r="C1048" s="13" t="s">
        <v>53</v>
      </c>
      <c r="D1048" s="3">
        <v>173509</v>
      </c>
      <c r="E1048" s="3">
        <v>72</v>
      </c>
    </row>
    <row r="1049" spans="1:5" x14ac:dyDescent="0.2">
      <c r="A1049" s="5">
        <v>2010</v>
      </c>
      <c r="B1049" s="5" t="s">
        <v>2</v>
      </c>
      <c r="C1049" s="13" t="s">
        <v>55</v>
      </c>
      <c r="D1049" s="3">
        <v>110545</v>
      </c>
      <c r="E1049" s="3">
        <v>33</v>
      </c>
    </row>
    <row r="1050" spans="1:5" x14ac:dyDescent="0.2">
      <c r="A1050" s="5">
        <v>2010</v>
      </c>
      <c r="B1050" s="5" t="s">
        <v>2</v>
      </c>
      <c r="C1050" s="13" t="s">
        <v>56</v>
      </c>
      <c r="D1050" s="3">
        <v>36901</v>
      </c>
      <c r="E1050" s="3">
        <v>31</v>
      </c>
    </row>
    <row r="1051" spans="1:5" x14ac:dyDescent="0.2">
      <c r="A1051" s="5">
        <v>2010</v>
      </c>
      <c r="B1051" s="5" t="s">
        <v>2</v>
      </c>
      <c r="C1051" s="13" t="s">
        <v>57</v>
      </c>
      <c r="D1051" s="3">
        <v>431766</v>
      </c>
      <c r="E1051" s="3">
        <v>76</v>
      </c>
    </row>
    <row r="1052" spans="1:5" x14ac:dyDescent="0.2">
      <c r="A1052" s="5">
        <v>2010</v>
      </c>
      <c r="B1052" s="5" t="s">
        <v>2</v>
      </c>
      <c r="C1052" s="13" t="s">
        <v>58</v>
      </c>
      <c r="D1052" s="3">
        <v>313712</v>
      </c>
      <c r="E1052" s="3">
        <v>69</v>
      </c>
    </row>
    <row r="1053" spans="1:5" x14ac:dyDescent="0.2">
      <c r="A1053" s="5">
        <v>2010</v>
      </c>
      <c r="B1053" s="5" t="s">
        <v>2</v>
      </c>
      <c r="C1053" s="13" t="s">
        <v>59</v>
      </c>
      <c r="D1053" s="3">
        <v>109912</v>
      </c>
      <c r="E1053" s="3">
        <v>29</v>
      </c>
    </row>
    <row r="1054" spans="1:5" x14ac:dyDescent="0.2">
      <c r="A1054" s="5">
        <v>2010</v>
      </c>
      <c r="B1054" s="5" t="s">
        <v>2</v>
      </c>
      <c r="C1054" s="13" t="s">
        <v>93</v>
      </c>
      <c r="D1054" s="3">
        <v>101119</v>
      </c>
      <c r="E1054" s="3">
        <v>11</v>
      </c>
    </row>
    <row r="1055" spans="1:5" x14ac:dyDescent="0.2">
      <c r="A1055" s="5">
        <v>2010</v>
      </c>
      <c r="B1055" s="5" t="s">
        <v>144</v>
      </c>
      <c r="C1055" s="13" t="s">
        <v>60</v>
      </c>
      <c r="D1055" s="3">
        <v>990595</v>
      </c>
      <c r="E1055" s="3">
        <v>118</v>
      </c>
    </row>
    <row r="1056" spans="1:5" x14ac:dyDescent="0.2">
      <c r="A1056" s="5">
        <v>2010</v>
      </c>
      <c r="B1056" s="5" t="s">
        <v>144</v>
      </c>
      <c r="C1056" s="13" t="s">
        <v>61</v>
      </c>
      <c r="D1056" s="3">
        <v>1010396</v>
      </c>
      <c r="E1056" s="3">
        <v>77</v>
      </c>
    </row>
    <row r="1057" spans="1:5" x14ac:dyDescent="0.2">
      <c r="A1057" s="5">
        <v>2010</v>
      </c>
      <c r="B1057" s="5" t="s">
        <v>144</v>
      </c>
      <c r="C1057" s="13" t="s">
        <v>62</v>
      </c>
      <c r="D1057" s="3">
        <v>1150472</v>
      </c>
      <c r="E1057" s="3">
        <v>69</v>
      </c>
    </row>
    <row r="1058" spans="1:5" x14ac:dyDescent="0.2">
      <c r="A1058" s="5">
        <v>2010</v>
      </c>
      <c r="B1058" s="5" t="s">
        <v>144</v>
      </c>
      <c r="C1058" s="13" t="s">
        <v>63</v>
      </c>
      <c r="D1058" s="3">
        <v>832727</v>
      </c>
      <c r="E1058" s="3">
        <v>62</v>
      </c>
    </row>
    <row r="1059" spans="1:5" x14ac:dyDescent="0.2">
      <c r="A1059" s="5">
        <v>2010</v>
      </c>
      <c r="B1059" s="5" t="s">
        <v>144</v>
      </c>
      <c r="C1059" s="13" t="s">
        <v>64</v>
      </c>
      <c r="D1059" s="3">
        <v>1135149</v>
      </c>
      <c r="E1059" s="3">
        <v>46</v>
      </c>
    </row>
    <row r="1060" spans="1:5" x14ac:dyDescent="0.2">
      <c r="A1060" s="5">
        <v>2010</v>
      </c>
      <c r="B1060" s="5" t="s">
        <v>144</v>
      </c>
      <c r="C1060" s="13" t="s">
        <v>65</v>
      </c>
      <c r="D1060" s="3">
        <v>487175</v>
      </c>
      <c r="E1060" s="3">
        <v>42</v>
      </c>
    </row>
    <row r="1061" spans="1:5" x14ac:dyDescent="0.2">
      <c r="A1061" s="5">
        <v>2010</v>
      </c>
      <c r="B1061" s="5" t="s">
        <v>144</v>
      </c>
      <c r="C1061" s="13" t="s">
        <v>67</v>
      </c>
      <c r="D1061" s="3">
        <v>63260</v>
      </c>
      <c r="E1061" s="3">
        <v>25</v>
      </c>
    </row>
    <row r="1062" spans="1:5" x14ac:dyDescent="0.2">
      <c r="A1062" s="5">
        <v>2010</v>
      </c>
      <c r="B1062" s="5" t="s">
        <v>144</v>
      </c>
      <c r="C1062" s="13" t="s">
        <v>68</v>
      </c>
      <c r="D1062" s="3">
        <v>2921838</v>
      </c>
      <c r="E1062" s="3">
        <v>106</v>
      </c>
    </row>
    <row r="1063" spans="1:5" x14ac:dyDescent="0.2">
      <c r="A1063" s="5">
        <v>2010</v>
      </c>
      <c r="B1063" s="5" t="s">
        <v>144</v>
      </c>
      <c r="C1063" s="13" t="s">
        <v>70</v>
      </c>
      <c r="D1063" s="3">
        <v>211321</v>
      </c>
      <c r="E1063" s="3">
        <v>34</v>
      </c>
    </row>
    <row r="1064" spans="1:5" x14ac:dyDescent="0.2">
      <c r="A1064" s="5">
        <v>2010</v>
      </c>
      <c r="B1064" s="5" t="s">
        <v>144</v>
      </c>
      <c r="C1064" s="13" t="s">
        <v>71</v>
      </c>
      <c r="D1064" s="3">
        <v>3849936</v>
      </c>
      <c r="E1064" s="3">
        <v>149</v>
      </c>
    </row>
    <row r="1065" spans="1:5" x14ac:dyDescent="0.2">
      <c r="A1065" s="5">
        <v>2010</v>
      </c>
      <c r="B1065" s="5" t="s">
        <v>144</v>
      </c>
      <c r="C1065" s="13" t="s">
        <v>73</v>
      </c>
      <c r="D1065" s="3">
        <v>2433214</v>
      </c>
      <c r="E1065" s="3">
        <v>130</v>
      </c>
    </row>
    <row r="1066" spans="1:5" x14ac:dyDescent="0.2">
      <c r="A1066" s="5">
        <v>2010</v>
      </c>
      <c r="B1066" s="5" t="s">
        <v>144</v>
      </c>
      <c r="C1066" s="13" t="s">
        <v>74</v>
      </c>
      <c r="D1066" s="3">
        <v>729837</v>
      </c>
      <c r="E1066" s="3">
        <v>65</v>
      </c>
    </row>
    <row r="1067" spans="1:5" x14ac:dyDescent="0.2">
      <c r="A1067" s="5">
        <v>2010</v>
      </c>
      <c r="B1067" s="5" t="s">
        <v>144</v>
      </c>
      <c r="C1067" s="13" t="s">
        <v>75</v>
      </c>
      <c r="D1067" s="3">
        <v>2174785</v>
      </c>
      <c r="E1067" s="3">
        <v>138</v>
      </c>
    </row>
    <row r="1068" spans="1:5" x14ac:dyDescent="0.2">
      <c r="A1068" s="5">
        <v>2010</v>
      </c>
      <c r="B1068" s="5" t="s">
        <v>144</v>
      </c>
      <c r="C1068" s="13" t="s">
        <v>76</v>
      </c>
      <c r="D1068" s="3">
        <v>357372</v>
      </c>
      <c r="E1068" s="3">
        <v>55</v>
      </c>
    </row>
    <row r="1069" spans="1:5" x14ac:dyDescent="0.2">
      <c r="A1069" s="5">
        <v>2010</v>
      </c>
      <c r="B1069" s="5" t="s">
        <v>144</v>
      </c>
      <c r="C1069" s="13" t="s">
        <v>78</v>
      </c>
      <c r="D1069" s="3">
        <v>1638804</v>
      </c>
      <c r="E1069" s="3">
        <v>96</v>
      </c>
    </row>
    <row r="1070" spans="1:5" x14ac:dyDescent="0.2">
      <c r="A1070" s="5">
        <v>2010</v>
      </c>
      <c r="B1070" s="5" t="s">
        <v>144</v>
      </c>
      <c r="C1070" s="13" t="s">
        <v>79</v>
      </c>
      <c r="D1070" s="3">
        <v>199438</v>
      </c>
      <c r="E1070" s="3">
        <v>23</v>
      </c>
    </row>
    <row r="1071" spans="1:5" x14ac:dyDescent="0.2">
      <c r="A1071" s="5">
        <v>2010</v>
      </c>
      <c r="B1071" s="5" t="s">
        <v>145</v>
      </c>
      <c r="C1071" s="13" t="s">
        <v>80</v>
      </c>
      <c r="D1071" s="3">
        <v>4134308</v>
      </c>
      <c r="E1071" s="3">
        <v>193</v>
      </c>
    </row>
    <row r="1072" spans="1:5" x14ac:dyDescent="0.2">
      <c r="A1072" s="5">
        <v>2010</v>
      </c>
      <c r="B1072" s="5" t="s">
        <v>145</v>
      </c>
      <c r="C1072" s="13" t="s">
        <v>82</v>
      </c>
      <c r="D1072" s="3">
        <v>1693657</v>
      </c>
      <c r="E1072" s="3">
        <v>98</v>
      </c>
    </row>
    <row r="1073" spans="1:5" x14ac:dyDescent="0.2">
      <c r="A1073" s="5">
        <v>2010</v>
      </c>
      <c r="B1073" s="5" t="s">
        <v>145</v>
      </c>
      <c r="C1073" s="13" t="s">
        <v>83</v>
      </c>
      <c r="D1073" s="3">
        <v>835748</v>
      </c>
      <c r="E1073" s="3">
        <v>70</v>
      </c>
    </row>
    <row r="1074" spans="1:5" x14ac:dyDescent="0.2">
      <c r="A1074" s="5">
        <v>2010</v>
      </c>
      <c r="B1074" s="5" t="s">
        <v>145</v>
      </c>
      <c r="C1074" s="13" t="s">
        <v>84</v>
      </c>
      <c r="D1074" s="3">
        <v>2116908</v>
      </c>
      <c r="E1074" s="3">
        <v>101</v>
      </c>
    </row>
    <row r="1075" spans="1:5" x14ac:dyDescent="0.2">
      <c r="A1075" s="5">
        <v>2010</v>
      </c>
      <c r="B1075" s="5" t="s">
        <v>145</v>
      </c>
      <c r="C1075" s="13" t="s">
        <v>85</v>
      </c>
      <c r="D1075" s="3">
        <v>788405</v>
      </c>
      <c r="E1075" s="3">
        <v>60</v>
      </c>
    </row>
    <row r="1076" spans="1:5" x14ac:dyDescent="0.2">
      <c r="A1076" s="5">
        <v>2010</v>
      </c>
      <c r="B1076" s="5" t="s">
        <v>145</v>
      </c>
      <c r="C1076" s="13" t="s">
        <v>86</v>
      </c>
      <c r="D1076" s="3">
        <v>388879</v>
      </c>
      <c r="E1076" s="3">
        <v>34</v>
      </c>
    </row>
    <row r="1077" spans="1:5" x14ac:dyDescent="0.2">
      <c r="A1077" s="5">
        <v>2010</v>
      </c>
      <c r="B1077" s="5" t="s">
        <v>3</v>
      </c>
      <c r="C1077" s="13" t="s">
        <v>5</v>
      </c>
      <c r="D1077" s="3">
        <v>1575505</v>
      </c>
      <c r="E1077" s="3">
        <v>78</v>
      </c>
    </row>
    <row r="1078" spans="1:5" x14ac:dyDescent="0.2">
      <c r="A1078" s="5">
        <v>2010</v>
      </c>
      <c r="B1078" s="5" t="s">
        <v>3</v>
      </c>
      <c r="C1078" s="13" t="s">
        <v>87</v>
      </c>
      <c r="D1078" s="3">
        <v>200994</v>
      </c>
      <c r="E1078" s="3">
        <v>23</v>
      </c>
    </row>
    <row r="1079" spans="1:5" x14ac:dyDescent="0.2">
      <c r="A1079" s="5">
        <v>2010</v>
      </c>
      <c r="B1079" s="5" t="s">
        <v>3</v>
      </c>
      <c r="C1079" s="13" t="s">
        <v>88</v>
      </c>
      <c r="D1079" s="3">
        <v>266938</v>
      </c>
      <c r="E1079" s="3">
        <v>33</v>
      </c>
    </row>
    <row r="1080" spans="1:5" x14ac:dyDescent="0.2">
      <c r="A1080" s="5">
        <v>2010</v>
      </c>
      <c r="B1080" s="5" t="s">
        <v>3</v>
      </c>
      <c r="C1080" s="13" t="s">
        <v>89</v>
      </c>
      <c r="D1080" s="3">
        <v>83036</v>
      </c>
      <c r="E1080" s="3">
        <v>11</v>
      </c>
    </row>
    <row r="1081" spans="1:5" x14ac:dyDescent="0.2">
      <c r="A1081" s="5">
        <v>2010</v>
      </c>
      <c r="B1081" s="5" t="s">
        <v>3</v>
      </c>
      <c r="C1081" s="13" t="s">
        <v>94</v>
      </c>
      <c r="D1081" s="3">
        <v>89136</v>
      </c>
      <c r="E1081" s="3">
        <v>16</v>
      </c>
    </row>
    <row r="1082" spans="1:5" x14ac:dyDescent="0.2">
      <c r="A1082" s="5">
        <v>2010</v>
      </c>
      <c r="B1082" s="5" t="s">
        <v>3</v>
      </c>
      <c r="C1082" s="13" t="s">
        <v>18</v>
      </c>
      <c r="D1082" s="3">
        <v>48919</v>
      </c>
      <c r="E1082" s="3">
        <v>5</v>
      </c>
    </row>
    <row r="1083" spans="1:5" x14ac:dyDescent="0.2">
      <c r="A1083" s="5">
        <v>2010</v>
      </c>
      <c r="B1083" s="5" t="s">
        <v>6</v>
      </c>
      <c r="C1083" s="13" t="s">
        <v>90</v>
      </c>
      <c r="D1083" s="3">
        <v>273615</v>
      </c>
      <c r="E1083" s="3">
        <v>15</v>
      </c>
    </row>
    <row r="1084" spans="1:5" x14ac:dyDescent="0.2">
      <c r="A1084" s="5">
        <v>2010</v>
      </c>
      <c r="B1084" s="5" t="s">
        <v>6</v>
      </c>
      <c r="C1084" s="13" t="s">
        <v>91</v>
      </c>
      <c r="D1084" s="3">
        <v>23172</v>
      </c>
      <c r="E1084" s="3">
        <v>6</v>
      </c>
    </row>
    <row r="1085" spans="1:5" x14ac:dyDescent="0.2">
      <c r="A1085" s="5">
        <v>2010</v>
      </c>
      <c r="B1085" s="5" t="s">
        <v>6</v>
      </c>
      <c r="C1085" s="13" t="s">
        <v>92</v>
      </c>
      <c r="D1085" s="3">
        <v>35159</v>
      </c>
      <c r="E1085" s="3">
        <v>7</v>
      </c>
    </row>
    <row r="1086" spans="1:5" x14ac:dyDescent="0.2">
      <c r="A1086" s="5">
        <v>2010</v>
      </c>
      <c r="B1086" s="5" t="s">
        <v>6</v>
      </c>
      <c r="C1086" s="13" t="s">
        <v>95</v>
      </c>
      <c r="D1086" s="3">
        <v>13001</v>
      </c>
      <c r="E1086" s="3">
        <v>6</v>
      </c>
    </row>
    <row r="1087" spans="1:5" x14ac:dyDescent="0.2">
      <c r="A1087" s="5">
        <v>2010</v>
      </c>
      <c r="B1087" s="5" t="s">
        <v>6</v>
      </c>
      <c r="C1087" s="13" t="s">
        <v>97</v>
      </c>
      <c r="D1087" s="3">
        <v>221503</v>
      </c>
      <c r="E1087" s="3">
        <v>12</v>
      </c>
    </row>
    <row r="1088" spans="1:5" x14ac:dyDescent="0.2">
      <c r="A1088" s="5">
        <v>2010</v>
      </c>
      <c r="B1088" s="5" t="s">
        <v>6</v>
      </c>
      <c r="C1088" s="13" t="s">
        <v>21</v>
      </c>
      <c r="D1088" s="3">
        <v>180402</v>
      </c>
      <c r="E1088" s="3">
        <v>11</v>
      </c>
    </row>
    <row r="1089" spans="1:5" x14ac:dyDescent="0.2">
      <c r="A1089" s="5">
        <v>2010</v>
      </c>
      <c r="B1089" s="5" t="s">
        <v>171</v>
      </c>
      <c r="C1089" s="13" t="s">
        <v>5</v>
      </c>
      <c r="D1089" s="3">
        <v>4326061</v>
      </c>
      <c r="E1089" s="3">
        <v>264</v>
      </c>
    </row>
    <row r="1090" spans="1:5" x14ac:dyDescent="0.2">
      <c r="A1090" s="5">
        <v>2009</v>
      </c>
      <c r="B1090" s="5" t="s">
        <v>0</v>
      </c>
      <c r="C1090" s="13" t="s">
        <v>108</v>
      </c>
      <c r="D1090" s="3">
        <v>7929</v>
      </c>
      <c r="E1090" s="3">
        <v>9</v>
      </c>
    </row>
    <row r="1091" spans="1:5" x14ac:dyDescent="0.2">
      <c r="A1091" s="5">
        <v>2009</v>
      </c>
      <c r="B1091" s="5" t="s">
        <v>0</v>
      </c>
      <c r="C1091" s="13" t="s">
        <v>109</v>
      </c>
      <c r="D1091" s="3">
        <v>41174</v>
      </c>
      <c r="E1091" s="3">
        <v>41</v>
      </c>
    </row>
    <row r="1092" spans="1:5" x14ac:dyDescent="0.2">
      <c r="A1092" s="5">
        <v>2009</v>
      </c>
      <c r="B1092" s="5" t="s">
        <v>0</v>
      </c>
      <c r="C1092" s="13" t="s">
        <v>110</v>
      </c>
      <c r="D1092" s="3">
        <v>84671</v>
      </c>
      <c r="E1092" s="3">
        <v>34</v>
      </c>
    </row>
    <row r="1093" spans="1:5" x14ac:dyDescent="0.2">
      <c r="A1093" s="5">
        <v>2009</v>
      </c>
      <c r="B1093" s="5" t="s">
        <v>0</v>
      </c>
      <c r="C1093" s="13" t="s">
        <v>111</v>
      </c>
      <c r="D1093" s="3">
        <v>11547</v>
      </c>
      <c r="E1093" s="3">
        <v>9</v>
      </c>
    </row>
    <row r="1094" spans="1:5" x14ac:dyDescent="0.2">
      <c r="A1094" s="5">
        <v>2009</v>
      </c>
      <c r="B1094" s="5" t="s">
        <v>0</v>
      </c>
      <c r="C1094" s="13" t="s">
        <v>112</v>
      </c>
      <c r="D1094" s="3">
        <v>67406</v>
      </c>
      <c r="E1094" s="3">
        <v>39</v>
      </c>
    </row>
    <row r="1095" spans="1:5" x14ac:dyDescent="0.2">
      <c r="A1095" s="5">
        <v>2009</v>
      </c>
      <c r="B1095" s="5" t="s">
        <v>0</v>
      </c>
      <c r="C1095" s="13" t="s">
        <v>113</v>
      </c>
      <c r="D1095" s="3">
        <v>272619</v>
      </c>
      <c r="E1095" s="3">
        <v>159</v>
      </c>
    </row>
    <row r="1096" spans="1:5" x14ac:dyDescent="0.2">
      <c r="A1096" s="5">
        <v>2009</v>
      </c>
      <c r="B1096" s="5" t="s">
        <v>1</v>
      </c>
      <c r="C1096" s="13" t="s">
        <v>114</v>
      </c>
      <c r="D1096" s="3">
        <v>242144</v>
      </c>
      <c r="E1096" s="3">
        <v>27</v>
      </c>
    </row>
    <row r="1097" spans="1:5" x14ac:dyDescent="0.2">
      <c r="A1097" s="5">
        <v>2009</v>
      </c>
      <c r="B1097" s="5" t="s">
        <v>1</v>
      </c>
      <c r="C1097" s="13" t="s">
        <v>127</v>
      </c>
      <c r="D1097" s="3">
        <v>9186</v>
      </c>
      <c r="E1097" s="3">
        <v>5</v>
      </c>
    </row>
    <row r="1098" spans="1:5" x14ac:dyDescent="0.2">
      <c r="A1098" s="5">
        <v>2009</v>
      </c>
      <c r="B1098" s="5" t="s">
        <v>1</v>
      </c>
      <c r="C1098" s="13" t="s">
        <v>122</v>
      </c>
      <c r="D1098" s="3">
        <v>38242</v>
      </c>
      <c r="E1098" s="3">
        <v>19</v>
      </c>
    </row>
    <row r="1099" spans="1:5" x14ac:dyDescent="0.2">
      <c r="A1099" s="5">
        <v>2009</v>
      </c>
      <c r="B1099" s="5" t="s">
        <v>1</v>
      </c>
      <c r="C1099" s="13" t="s">
        <v>116</v>
      </c>
      <c r="D1099" s="3">
        <v>177514</v>
      </c>
      <c r="E1099" s="3">
        <v>35</v>
      </c>
    </row>
    <row r="1100" spans="1:5" x14ac:dyDescent="0.2">
      <c r="A1100" s="5">
        <v>2009</v>
      </c>
      <c r="B1100" s="5" t="s">
        <v>1</v>
      </c>
      <c r="C1100" s="13" t="s">
        <v>117</v>
      </c>
      <c r="D1100" s="3">
        <v>28878</v>
      </c>
      <c r="E1100" s="3">
        <v>15</v>
      </c>
    </row>
    <row r="1101" spans="1:5" x14ac:dyDescent="0.2">
      <c r="A1101" s="5">
        <v>2009</v>
      </c>
      <c r="B1101" s="5" t="s">
        <v>1</v>
      </c>
      <c r="C1101" s="13" t="s">
        <v>118</v>
      </c>
      <c r="D1101" s="3">
        <v>251836</v>
      </c>
      <c r="E1101" s="3">
        <v>34</v>
      </c>
    </row>
    <row r="1102" spans="1:5" x14ac:dyDescent="0.2">
      <c r="A1102" s="5">
        <v>2009</v>
      </c>
      <c r="B1102" s="5" t="s">
        <v>1</v>
      </c>
      <c r="C1102" s="13" t="s">
        <v>119</v>
      </c>
      <c r="D1102" s="3">
        <v>287970</v>
      </c>
      <c r="E1102" s="3">
        <v>52</v>
      </c>
    </row>
    <row r="1103" spans="1:5" x14ac:dyDescent="0.2">
      <c r="A1103" s="5">
        <v>2009</v>
      </c>
      <c r="B1103" s="5" t="s">
        <v>1</v>
      </c>
      <c r="C1103" s="13" t="s">
        <v>120</v>
      </c>
      <c r="D1103" s="3">
        <v>77401</v>
      </c>
      <c r="E1103" s="3">
        <v>15</v>
      </c>
    </row>
    <row r="1104" spans="1:5" x14ac:dyDescent="0.2">
      <c r="A1104" s="5">
        <v>2009</v>
      </c>
      <c r="B1104" s="5" t="s">
        <v>1</v>
      </c>
      <c r="C1104" s="13" t="s">
        <v>22</v>
      </c>
      <c r="D1104" s="3">
        <v>658363</v>
      </c>
      <c r="E1104" s="3">
        <v>43</v>
      </c>
    </row>
    <row r="1105" spans="1:5" x14ac:dyDescent="0.2">
      <c r="A1105" s="5">
        <v>2009</v>
      </c>
      <c r="B1105" s="5" t="s">
        <v>1</v>
      </c>
      <c r="C1105" s="13" t="s">
        <v>23</v>
      </c>
      <c r="D1105" s="3">
        <v>913338</v>
      </c>
      <c r="E1105" s="3">
        <v>63</v>
      </c>
    </row>
    <row r="1106" spans="1:5" x14ac:dyDescent="0.2">
      <c r="A1106" s="5">
        <v>2009</v>
      </c>
      <c r="B1106" s="5" t="s">
        <v>1</v>
      </c>
      <c r="C1106" s="13" t="s">
        <v>24</v>
      </c>
      <c r="D1106" s="3">
        <v>51102</v>
      </c>
      <c r="E1106" s="3">
        <v>15</v>
      </c>
    </row>
    <row r="1107" spans="1:5" x14ac:dyDescent="0.2">
      <c r="A1107" s="5">
        <v>2009</v>
      </c>
      <c r="B1107" s="5" t="s">
        <v>1</v>
      </c>
      <c r="C1107" s="13" t="s">
        <v>25</v>
      </c>
      <c r="D1107" s="3">
        <v>44547</v>
      </c>
      <c r="E1107" s="3">
        <v>18</v>
      </c>
    </row>
    <row r="1108" spans="1:5" x14ac:dyDescent="0.2">
      <c r="A1108" s="5">
        <v>2009</v>
      </c>
      <c r="B1108" s="5" t="s">
        <v>1</v>
      </c>
      <c r="C1108" s="13" t="s">
        <v>27</v>
      </c>
      <c r="D1108" s="3">
        <v>905267</v>
      </c>
      <c r="E1108" s="3">
        <v>64</v>
      </c>
    </row>
    <row r="1109" spans="1:5" x14ac:dyDescent="0.2">
      <c r="A1109" s="5">
        <v>2009</v>
      </c>
      <c r="B1109" s="5" t="s">
        <v>1</v>
      </c>
      <c r="C1109" s="13" t="s">
        <v>29</v>
      </c>
      <c r="D1109" s="3">
        <v>110854</v>
      </c>
      <c r="E1109" s="3">
        <v>22</v>
      </c>
    </row>
    <row r="1110" spans="1:5" x14ac:dyDescent="0.2">
      <c r="A1110" s="5">
        <v>2009</v>
      </c>
      <c r="B1110" s="5" t="s">
        <v>1</v>
      </c>
      <c r="C1110" s="13" t="s">
        <v>30</v>
      </c>
      <c r="D1110" s="3">
        <v>97740</v>
      </c>
      <c r="E1110" s="3">
        <v>15</v>
      </c>
    </row>
    <row r="1111" spans="1:5" x14ac:dyDescent="0.2">
      <c r="A1111" s="5">
        <v>2009</v>
      </c>
      <c r="B1111" s="5" t="s">
        <v>1</v>
      </c>
      <c r="C1111" s="13" t="s">
        <v>31</v>
      </c>
      <c r="D1111" s="3">
        <v>350531</v>
      </c>
      <c r="E1111" s="3">
        <v>31</v>
      </c>
    </row>
    <row r="1112" spans="1:5" x14ac:dyDescent="0.2">
      <c r="A1112" s="5">
        <v>2009</v>
      </c>
      <c r="B1112" s="5" t="s">
        <v>1</v>
      </c>
      <c r="C1112" s="13" t="s">
        <v>32</v>
      </c>
      <c r="D1112" s="3">
        <v>25849</v>
      </c>
      <c r="E1112" s="3">
        <v>13</v>
      </c>
    </row>
    <row r="1113" spans="1:5" x14ac:dyDescent="0.2">
      <c r="A1113" s="5">
        <v>2009</v>
      </c>
      <c r="B1113" s="5" t="s">
        <v>1</v>
      </c>
      <c r="C1113" s="13" t="s">
        <v>33</v>
      </c>
      <c r="D1113" s="3">
        <v>466903</v>
      </c>
      <c r="E1113" s="3">
        <v>38</v>
      </c>
    </row>
    <row r="1114" spans="1:5" x14ac:dyDescent="0.2">
      <c r="A1114" s="5">
        <v>2009</v>
      </c>
      <c r="B1114" s="5" t="s">
        <v>1</v>
      </c>
      <c r="C1114" s="13" t="s">
        <v>34</v>
      </c>
      <c r="D1114" s="3">
        <v>612099</v>
      </c>
      <c r="E1114" s="3">
        <v>38</v>
      </c>
    </row>
    <row r="1115" spans="1:5" x14ac:dyDescent="0.2">
      <c r="A1115" s="5">
        <v>2009</v>
      </c>
      <c r="B1115" s="5" t="s">
        <v>1</v>
      </c>
      <c r="C1115" s="13" t="s">
        <v>35</v>
      </c>
      <c r="D1115" s="3">
        <v>284177</v>
      </c>
      <c r="E1115" s="3">
        <v>38</v>
      </c>
    </row>
    <row r="1116" spans="1:5" x14ac:dyDescent="0.2">
      <c r="A1116" s="5">
        <v>2009</v>
      </c>
      <c r="B1116" s="5" t="s">
        <v>1</v>
      </c>
      <c r="C1116" s="13" t="s">
        <v>36</v>
      </c>
      <c r="D1116" s="3">
        <v>258654</v>
      </c>
      <c r="E1116" s="3">
        <v>30</v>
      </c>
    </row>
    <row r="1117" spans="1:5" x14ac:dyDescent="0.2">
      <c r="A1117" s="5">
        <v>2009</v>
      </c>
      <c r="B1117" s="5" t="s">
        <v>1</v>
      </c>
      <c r="C1117" s="13" t="s">
        <v>37</v>
      </c>
      <c r="D1117" s="3">
        <v>49232</v>
      </c>
      <c r="E1117" s="3">
        <v>15</v>
      </c>
    </row>
    <row r="1118" spans="1:5" x14ac:dyDescent="0.2">
      <c r="A1118" s="5">
        <v>2009</v>
      </c>
      <c r="B1118" s="5" t="s">
        <v>1</v>
      </c>
      <c r="C1118" s="13" t="s">
        <v>38</v>
      </c>
      <c r="D1118" s="3">
        <v>595720</v>
      </c>
      <c r="E1118" s="3">
        <v>45</v>
      </c>
    </row>
    <row r="1119" spans="1:5" x14ac:dyDescent="0.2">
      <c r="A1119" s="5">
        <v>2009</v>
      </c>
      <c r="B1119" s="5" t="s">
        <v>2</v>
      </c>
      <c r="C1119" s="13" t="s">
        <v>39</v>
      </c>
      <c r="D1119" s="3">
        <v>117995</v>
      </c>
      <c r="E1119" s="3">
        <v>18</v>
      </c>
    </row>
    <row r="1120" spans="1:5" x14ac:dyDescent="0.2">
      <c r="A1120" s="5">
        <v>2009</v>
      </c>
      <c r="B1120" s="5" t="s">
        <v>2</v>
      </c>
      <c r="C1120" s="13" t="s">
        <v>40</v>
      </c>
      <c r="D1120" s="3">
        <v>31567</v>
      </c>
      <c r="E1120" s="3">
        <v>8</v>
      </c>
    </row>
    <row r="1121" spans="1:5" x14ac:dyDescent="0.2">
      <c r="A1121" s="5">
        <v>2009</v>
      </c>
      <c r="B1121" s="5" t="s">
        <v>2</v>
      </c>
      <c r="C1121" s="13" t="s">
        <v>41</v>
      </c>
      <c r="D1121" s="3">
        <v>90152</v>
      </c>
      <c r="E1121" s="3">
        <v>33</v>
      </c>
    </row>
    <row r="1122" spans="1:5" x14ac:dyDescent="0.2">
      <c r="A1122" s="5">
        <v>2009</v>
      </c>
      <c r="B1122" s="5" t="s">
        <v>2</v>
      </c>
      <c r="C1122" s="13" t="s">
        <v>42</v>
      </c>
      <c r="D1122" s="3">
        <v>95981</v>
      </c>
      <c r="E1122" s="3">
        <v>43</v>
      </c>
    </row>
    <row r="1123" spans="1:5" x14ac:dyDescent="0.2">
      <c r="A1123" s="5">
        <v>2009</v>
      </c>
      <c r="B1123" s="5" t="s">
        <v>2</v>
      </c>
      <c r="C1123" s="13" t="s">
        <v>43</v>
      </c>
      <c r="D1123" s="3">
        <v>14609</v>
      </c>
      <c r="E1123" s="3">
        <v>12</v>
      </c>
    </row>
    <row r="1124" spans="1:5" x14ac:dyDescent="0.2">
      <c r="A1124" s="5">
        <v>2009</v>
      </c>
      <c r="B1124" s="5" t="s">
        <v>2</v>
      </c>
      <c r="C1124" s="13" t="s">
        <v>44</v>
      </c>
      <c r="D1124" s="3">
        <v>352393</v>
      </c>
      <c r="E1124" s="3">
        <v>45</v>
      </c>
    </row>
    <row r="1125" spans="1:5" x14ac:dyDescent="0.2">
      <c r="A1125" s="5">
        <v>2009</v>
      </c>
      <c r="B1125" s="5" t="s">
        <v>2</v>
      </c>
      <c r="C1125" s="13" t="s">
        <v>45</v>
      </c>
      <c r="D1125" s="3">
        <v>306798</v>
      </c>
      <c r="E1125" s="3">
        <v>66</v>
      </c>
    </row>
    <row r="1126" spans="1:5" x14ac:dyDescent="0.2">
      <c r="A1126" s="5">
        <v>2009</v>
      </c>
      <c r="B1126" s="5" t="s">
        <v>2</v>
      </c>
      <c r="C1126" s="13" t="s">
        <v>46</v>
      </c>
      <c r="D1126" s="3">
        <v>333626</v>
      </c>
      <c r="E1126" s="3">
        <v>78</v>
      </c>
    </row>
    <row r="1127" spans="1:5" x14ac:dyDescent="0.2">
      <c r="A1127" s="5">
        <v>2009</v>
      </c>
      <c r="B1127" s="5" t="s">
        <v>2</v>
      </c>
      <c r="C1127" s="13" t="s">
        <v>47</v>
      </c>
      <c r="D1127" s="3">
        <v>73592</v>
      </c>
      <c r="E1127" s="3">
        <v>28</v>
      </c>
    </row>
    <row r="1128" spans="1:5" x14ac:dyDescent="0.2">
      <c r="A1128" s="5">
        <v>2009</v>
      </c>
      <c r="B1128" s="5" t="s">
        <v>2</v>
      </c>
      <c r="C1128" s="13" t="s">
        <v>48</v>
      </c>
      <c r="D1128" s="3">
        <v>793845</v>
      </c>
      <c r="E1128" s="3">
        <v>119</v>
      </c>
    </row>
    <row r="1129" spans="1:5" x14ac:dyDescent="0.2">
      <c r="A1129" s="5">
        <v>2009</v>
      </c>
      <c r="B1129" s="5" t="s">
        <v>2</v>
      </c>
      <c r="C1129" s="13" t="s">
        <v>49</v>
      </c>
      <c r="D1129" s="3">
        <v>207800</v>
      </c>
      <c r="E1129" s="3">
        <v>69</v>
      </c>
    </row>
    <row r="1130" spans="1:5" x14ac:dyDescent="0.2">
      <c r="A1130" s="5">
        <v>2009</v>
      </c>
      <c r="B1130" s="5" t="s">
        <v>2</v>
      </c>
      <c r="C1130" s="13" t="s">
        <v>50</v>
      </c>
      <c r="D1130" s="3">
        <v>732231</v>
      </c>
      <c r="E1130" s="3">
        <v>102</v>
      </c>
    </row>
    <row r="1131" spans="1:5" x14ac:dyDescent="0.2">
      <c r="A1131" s="5">
        <v>2009</v>
      </c>
      <c r="B1131" s="5" t="s">
        <v>2</v>
      </c>
      <c r="C1131" s="13" t="s">
        <v>51</v>
      </c>
      <c r="D1131" s="3">
        <v>81595</v>
      </c>
      <c r="E1131" s="3">
        <v>31</v>
      </c>
    </row>
    <row r="1132" spans="1:5" x14ac:dyDescent="0.2">
      <c r="A1132" s="5">
        <v>2009</v>
      </c>
      <c r="B1132" s="5" t="s">
        <v>2</v>
      </c>
      <c r="C1132" s="13" t="s">
        <v>52</v>
      </c>
      <c r="D1132" s="3">
        <v>227590</v>
      </c>
      <c r="E1132" s="3">
        <v>118</v>
      </c>
    </row>
    <row r="1133" spans="1:5" x14ac:dyDescent="0.2">
      <c r="A1133" s="5">
        <v>2009</v>
      </c>
      <c r="B1133" s="5" t="s">
        <v>2</v>
      </c>
      <c r="C1133" s="13" t="s">
        <v>53</v>
      </c>
      <c r="D1133" s="3">
        <v>206812</v>
      </c>
      <c r="E1133" s="3">
        <v>57</v>
      </c>
    </row>
    <row r="1134" spans="1:5" x14ac:dyDescent="0.2">
      <c r="A1134" s="5">
        <v>2009</v>
      </c>
      <c r="B1134" s="5" t="s">
        <v>2</v>
      </c>
      <c r="C1134" s="13" t="s">
        <v>55</v>
      </c>
      <c r="D1134" s="3">
        <v>176802</v>
      </c>
      <c r="E1134" s="3">
        <v>37</v>
      </c>
    </row>
    <row r="1135" spans="1:5" x14ac:dyDescent="0.2">
      <c r="A1135" s="5">
        <v>2009</v>
      </c>
      <c r="B1135" s="5" t="s">
        <v>2</v>
      </c>
      <c r="C1135" s="13" t="s">
        <v>56</v>
      </c>
      <c r="D1135" s="3">
        <v>32062</v>
      </c>
      <c r="E1135" s="3">
        <v>32</v>
      </c>
    </row>
    <row r="1136" spans="1:5" x14ac:dyDescent="0.2">
      <c r="A1136" s="5">
        <v>2009</v>
      </c>
      <c r="B1136" s="5" t="s">
        <v>2</v>
      </c>
      <c r="C1136" s="13" t="s">
        <v>57</v>
      </c>
      <c r="D1136" s="3">
        <v>483474</v>
      </c>
      <c r="E1136" s="3">
        <v>75</v>
      </c>
    </row>
    <row r="1137" spans="1:5" x14ac:dyDescent="0.2">
      <c r="A1137" s="5">
        <v>2009</v>
      </c>
      <c r="B1137" s="5" t="s">
        <v>2</v>
      </c>
      <c r="C1137" s="13" t="s">
        <v>58</v>
      </c>
      <c r="D1137" s="3">
        <v>251778</v>
      </c>
      <c r="E1137" s="3">
        <v>59</v>
      </c>
    </row>
    <row r="1138" spans="1:5" x14ac:dyDescent="0.2">
      <c r="A1138" s="5">
        <v>2009</v>
      </c>
      <c r="B1138" s="5" t="s">
        <v>2</v>
      </c>
      <c r="C1138" s="13" t="s">
        <v>59</v>
      </c>
      <c r="D1138" s="3">
        <v>100186</v>
      </c>
      <c r="E1138" s="3">
        <v>26</v>
      </c>
    </row>
    <row r="1139" spans="1:5" x14ac:dyDescent="0.2">
      <c r="A1139" s="5">
        <v>2009</v>
      </c>
      <c r="B1139" s="5" t="s">
        <v>2</v>
      </c>
      <c r="C1139" s="13" t="s">
        <v>93</v>
      </c>
      <c r="D1139" s="3">
        <v>154274</v>
      </c>
      <c r="E1139" s="3">
        <v>19</v>
      </c>
    </row>
    <row r="1140" spans="1:5" x14ac:dyDescent="0.2">
      <c r="A1140" s="5">
        <v>2009</v>
      </c>
      <c r="B1140" s="5" t="s">
        <v>144</v>
      </c>
      <c r="C1140" s="13" t="s">
        <v>60</v>
      </c>
      <c r="D1140" s="3">
        <v>1093693</v>
      </c>
      <c r="E1140" s="3">
        <v>115</v>
      </c>
    </row>
    <row r="1141" spans="1:5" x14ac:dyDescent="0.2">
      <c r="A1141" s="5">
        <v>2009</v>
      </c>
      <c r="B1141" s="5" t="s">
        <v>144</v>
      </c>
      <c r="C1141" s="13" t="s">
        <v>61</v>
      </c>
      <c r="D1141" s="3">
        <v>997466</v>
      </c>
      <c r="E1141" s="3">
        <v>79</v>
      </c>
    </row>
    <row r="1142" spans="1:5" x14ac:dyDescent="0.2">
      <c r="A1142" s="5">
        <v>2009</v>
      </c>
      <c r="B1142" s="5" t="s">
        <v>144</v>
      </c>
      <c r="C1142" s="13" t="s">
        <v>62</v>
      </c>
      <c r="D1142" s="3">
        <v>1193493</v>
      </c>
      <c r="E1142" s="3">
        <v>72</v>
      </c>
    </row>
    <row r="1143" spans="1:5" x14ac:dyDescent="0.2">
      <c r="A1143" s="5">
        <v>2009</v>
      </c>
      <c r="B1143" s="5" t="s">
        <v>144</v>
      </c>
      <c r="C1143" s="13" t="s">
        <v>63</v>
      </c>
      <c r="D1143" s="3">
        <v>977144</v>
      </c>
      <c r="E1143" s="3">
        <v>52</v>
      </c>
    </row>
    <row r="1144" spans="1:5" x14ac:dyDescent="0.2">
      <c r="A1144" s="5">
        <v>2009</v>
      </c>
      <c r="B1144" s="5" t="s">
        <v>144</v>
      </c>
      <c r="C1144" s="13" t="s">
        <v>64</v>
      </c>
      <c r="D1144" s="3">
        <v>1412492</v>
      </c>
      <c r="E1144" s="3">
        <v>54</v>
      </c>
    </row>
    <row r="1145" spans="1:5" x14ac:dyDescent="0.2">
      <c r="A1145" s="5">
        <v>2009</v>
      </c>
      <c r="B1145" s="5" t="s">
        <v>144</v>
      </c>
      <c r="C1145" s="13" t="s">
        <v>65</v>
      </c>
      <c r="D1145" s="3">
        <v>593539</v>
      </c>
      <c r="E1145" s="3">
        <v>46</v>
      </c>
    </row>
    <row r="1146" spans="1:5" x14ac:dyDescent="0.2">
      <c r="A1146" s="5">
        <v>2009</v>
      </c>
      <c r="B1146" s="5" t="s">
        <v>144</v>
      </c>
      <c r="C1146" s="13" t="s">
        <v>67</v>
      </c>
      <c r="D1146" s="3">
        <v>60405</v>
      </c>
      <c r="E1146" s="3">
        <v>25</v>
      </c>
    </row>
    <row r="1147" spans="1:5" x14ac:dyDescent="0.2">
      <c r="A1147" s="5">
        <v>2009</v>
      </c>
      <c r="B1147" s="5" t="s">
        <v>144</v>
      </c>
      <c r="C1147" s="13" t="s">
        <v>68</v>
      </c>
      <c r="D1147" s="3">
        <v>2630747</v>
      </c>
      <c r="E1147" s="3">
        <v>112</v>
      </c>
    </row>
    <row r="1148" spans="1:5" x14ac:dyDescent="0.2">
      <c r="A1148" s="5">
        <v>2009</v>
      </c>
      <c r="B1148" s="5" t="s">
        <v>144</v>
      </c>
      <c r="C1148" s="13" t="s">
        <v>70</v>
      </c>
      <c r="D1148" s="3">
        <v>268246</v>
      </c>
      <c r="E1148" s="3">
        <v>38</v>
      </c>
    </row>
    <row r="1149" spans="1:5" x14ac:dyDescent="0.2">
      <c r="A1149" s="5">
        <v>2009</v>
      </c>
      <c r="B1149" s="5" t="s">
        <v>144</v>
      </c>
      <c r="C1149" s="13" t="s">
        <v>71</v>
      </c>
      <c r="D1149" s="3">
        <v>3903148</v>
      </c>
      <c r="E1149" s="3">
        <v>149</v>
      </c>
    </row>
    <row r="1150" spans="1:5" x14ac:dyDescent="0.2">
      <c r="A1150" s="5">
        <v>2009</v>
      </c>
      <c r="B1150" s="5" t="s">
        <v>144</v>
      </c>
      <c r="C1150" s="13" t="s">
        <v>73</v>
      </c>
      <c r="D1150" s="3">
        <v>2514988</v>
      </c>
      <c r="E1150" s="3">
        <v>123</v>
      </c>
    </row>
    <row r="1151" spans="1:5" x14ac:dyDescent="0.2">
      <c r="A1151" s="5">
        <v>2009</v>
      </c>
      <c r="B1151" s="5" t="s">
        <v>144</v>
      </c>
      <c r="C1151" s="13" t="s">
        <v>74</v>
      </c>
      <c r="D1151" s="3">
        <v>898941</v>
      </c>
      <c r="E1151" s="3">
        <v>77</v>
      </c>
    </row>
    <row r="1152" spans="1:5" x14ac:dyDescent="0.2">
      <c r="A1152" s="5">
        <v>2009</v>
      </c>
      <c r="B1152" s="5" t="s">
        <v>144</v>
      </c>
      <c r="C1152" s="13" t="s">
        <v>75</v>
      </c>
      <c r="D1152" s="3">
        <v>2193189</v>
      </c>
      <c r="E1152" s="3">
        <v>151</v>
      </c>
    </row>
    <row r="1153" spans="1:5" x14ac:dyDescent="0.2">
      <c r="A1153" s="5">
        <v>2009</v>
      </c>
      <c r="B1153" s="5" t="s">
        <v>144</v>
      </c>
      <c r="C1153" s="13" t="s">
        <v>76</v>
      </c>
      <c r="D1153" s="3">
        <v>406514</v>
      </c>
      <c r="E1153" s="3">
        <v>59</v>
      </c>
    </row>
    <row r="1154" spans="1:5" x14ac:dyDescent="0.2">
      <c r="A1154" s="5">
        <v>2009</v>
      </c>
      <c r="B1154" s="5" t="s">
        <v>144</v>
      </c>
      <c r="C1154" s="13" t="s">
        <v>78</v>
      </c>
      <c r="D1154" s="3">
        <v>2056765</v>
      </c>
      <c r="E1154" s="3">
        <v>90</v>
      </c>
    </row>
    <row r="1155" spans="1:5" x14ac:dyDescent="0.2">
      <c r="A1155" s="5">
        <v>2009</v>
      </c>
      <c r="B1155" s="5" t="s">
        <v>144</v>
      </c>
      <c r="C1155" s="13" t="s">
        <v>79</v>
      </c>
      <c r="D1155" s="3">
        <v>198691</v>
      </c>
      <c r="E1155" s="3">
        <v>28</v>
      </c>
    </row>
    <row r="1156" spans="1:5" x14ac:dyDescent="0.2">
      <c r="A1156" s="5">
        <v>2009</v>
      </c>
      <c r="B1156" s="5" t="s">
        <v>145</v>
      </c>
      <c r="C1156" s="13" t="s">
        <v>80</v>
      </c>
      <c r="D1156" s="3">
        <v>4448603</v>
      </c>
      <c r="E1156" s="3">
        <v>194</v>
      </c>
    </row>
    <row r="1157" spans="1:5" x14ac:dyDescent="0.2">
      <c r="A1157" s="5">
        <v>2009</v>
      </c>
      <c r="B1157" s="5" t="s">
        <v>145</v>
      </c>
      <c r="C1157" s="13" t="s">
        <v>82</v>
      </c>
      <c r="D1157" s="3">
        <v>2389777</v>
      </c>
      <c r="E1157" s="3">
        <v>109</v>
      </c>
    </row>
    <row r="1158" spans="1:5" x14ac:dyDescent="0.2">
      <c r="A1158" s="5">
        <v>2009</v>
      </c>
      <c r="B1158" s="5" t="s">
        <v>145</v>
      </c>
      <c r="C1158" s="13" t="s">
        <v>83</v>
      </c>
      <c r="D1158" s="3">
        <v>1120151</v>
      </c>
      <c r="E1158" s="3">
        <v>61</v>
      </c>
    </row>
    <row r="1159" spans="1:5" x14ac:dyDescent="0.2">
      <c r="A1159" s="5">
        <v>2009</v>
      </c>
      <c r="B1159" s="5" t="s">
        <v>145</v>
      </c>
      <c r="C1159" s="13" t="s">
        <v>84</v>
      </c>
      <c r="D1159" s="3">
        <v>1603783</v>
      </c>
      <c r="E1159" s="3">
        <v>93</v>
      </c>
    </row>
    <row r="1160" spans="1:5" x14ac:dyDescent="0.2">
      <c r="A1160" s="5">
        <v>2009</v>
      </c>
      <c r="B1160" s="5" t="s">
        <v>145</v>
      </c>
      <c r="C1160" s="13" t="s">
        <v>85</v>
      </c>
      <c r="D1160" s="3">
        <v>762653</v>
      </c>
      <c r="E1160" s="3">
        <v>49</v>
      </c>
    </row>
    <row r="1161" spans="1:5" x14ac:dyDescent="0.2">
      <c r="A1161" s="5">
        <v>2009</v>
      </c>
      <c r="B1161" s="5" t="s">
        <v>145</v>
      </c>
      <c r="C1161" s="13" t="s">
        <v>86</v>
      </c>
      <c r="D1161" s="3">
        <v>288862</v>
      </c>
      <c r="E1161" s="3">
        <v>28</v>
      </c>
    </row>
    <row r="1162" spans="1:5" x14ac:dyDescent="0.2">
      <c r="A1162" s="5">
        <v>2009</v>
      </c>
      <c r="B1162" s="5" t="s">
        <v>3</v>
      </c>
      <c r="C1162" s="13" t="s">
        <v>5</v>
      </c>
      <c r="D1162" s="3">
        <v>1806796</v>
      </c>
      <c r="E1162" s="3">
        <v>77</v>
      </c>
    </row>
    <row r="1163" spans="1:5" x14ac:dyDescent="0.2">
      <c r="A1163" s="5">
        <v>2009</v>
      </c>
      <c r="B1163" s="5" t="s">
        <v>3</v>
      </c>
      <c r="C1163" s="13" t="s">
        <v>87</v>
      </c>
      <c r="D1163" s="3">
        <v>195531</v>
      </c>
      <c r="E1163" s="3">
        <v>28</v>
      </c>
    </row>
    <row r="1164" spans="1:5" x14ac:dyDescent="0.2">
      <c r="A1164" s="5">
        <v>2009</v>
      </c>
      <c r="B1164" s="5" t="s">
        <v>3</v>
      </c>
      <c r="C1164" s="13" t="s">
        <v>88</v>
      </c>
      <c r="D1164" s="3">
        <v>232487</v>
      </c>
      <c r="E1164" s="3">
        <v>27</v>
      </c>
    </row>
    <row r="1165" spans="1:5" x14ac:dyDescent="0.2">
      <c r="A1165" s="5">
        <v>2009</v>
      </c>
      <c r="B1165" s="5" t="s">
        <v>3</v>
      </c>
      <c r="C1165" s="13" t="s">
        <v>89</v>
      </c>
      <c r="D1165" s="3">
        <v>53087</v>
      </c>
      <c r="E1165" s="3">
        <v>16</v>
      </c>
    </row>
    <row r="1166" spans="1:5" x14ac:dyDescent="0.2">
      <c r="A1166" s="5">
        <v>2009</v>
      </c>
      <c r="B1166" s="5" t="s">
        <v>3</v>
      </c>
      <c r="C1166" s="13" t="s">
        <v>94</v>
      </c>
      <c r="D1166" s="3">
        <v>120178</v>
      </c>
      <c r="E1166" s="3">
        <v>13</v>
      </c>
    </row>
    <row r="1167" spans="1:5" x14ac:dyDescent="0.2">
      <c r="A1167" s="5">
        <v>2009</v>
      </c>
      <c r="B1167" s="5" t="s">
        <v>3</v>
      </c>
      <c r="C1167" s="13" t="s">
        <v>18</v>
      </c>
      <c r="D1167" s="3">
        <v>55967</v>
      </c>
      <c r="E1167" s="3">
        <v>6</v>
      </c>
    </row>
    <row r="1168" spans="1:5" x14ac:dyDescent="0.2">
      <c r="A1168" s="5">
        <v>2009</v>
      </c>
      <c r="B1168" s="5" t="s">
        <v>6</v>
      </c>
      <c r="C1168" s="13" t="s">
        <v>90</v>
      </c>
      <c r="D1168" s="3">
        <v>184875</v>
      </c>
      <c r="E1168" s="3">
        <v>15</v>
      </c>
    </row>
    <row r="1169" spans="1:5" x14ac:dyDescent="0.2">
      <c r="A1169" s="5">
        <v>2009</v>
      </c>
      <c r="B1169" s="5" t="s">
        <v>6</v>
      </c>
      <c r="C1169" s="13" t="s">
        <v>91</v>
      </c>
      <c r="D1169" s="3">
        <v>26985</v>
      </c>
      <c r="E1169" s="3">
        <v>4</v>
      </c>
    </row>
    <row r="1170" spans="1:5" x14ac:dyDescent="0.2">
      <c r="A1170" s="5">
        <v>2009</v>
      </c>
      <c r="B1170" s="5" t="s">
        <v>6</v>
      </c>
      <c r="C1170" s="13" t="s">
        <v>92</v>
      </c>
      <c r="D1170" s="3">
        <v>32809</v>
      </c>
      <c r="E1170" s="3">
        <v>7</v>
      </c>
    </row>
    <row r="1171" spans="1:5" x14ac:dyDescent="0.2">
      <c r="A1171" s="5">
        <v>2009</v>
      </c>
      <c r="B1171" s="5" t="s">
        <v>6</v>
      </c>
      <c r="C1171" s="13" t="s">
        <v>95</v>
      </c>
      <c r="D1171" s="3">
        <v>35711</v>
      </c>
      <c r="E1171" s="3">
        <v>9</v>
      </c>
    </row>
    <row r="1172" spans="1:5" x14ac:dyDescent="0.2">
      <c r="A1172" s="5">
        <v>2009</v>
      </c>
      <c r="B1172" s="5" t="s">
        <v>6</v>
      </c>
      <c r="C1172" s="13" t="s">
        <v>97</v>
      </c>
      <c r="D1172" s="3">
        <v>222247</v>
      </c>
      <c r="E1172" s="3">
        <v>9</v>
      </c>
    </row>
    <row r="1173" spans="1:5" x14ac:dyDescent="0.2">
      <c r="A1173" s="5">
        <v>2009</v>
      </c>
      <c r="B1173" s="5" t="s">
        <v>6</v>
      </c>
      <c r="C1173" s="13" t="s">
        <v>14</v>
      </c>
      <c r="D1173" s="3">
        <v>15603</v>
      </c>
      <c r="E1173" s="3">
        <v>3</v>
      </c>
    </row>
    <row r="1174" spans="1:5" x14ac:dyDescent="0.2">
      <c r="A1174" s="5">
        <v>2009</v>
      </c>
      <c r="B1174" s="5" t="s">
        <v>6</v>
      </c>
      <c r="C1174" s="13" t="s">
        <v>15</v>
      </c>
      <c r="D1174" s="3">
        <v>116338</v>
      </c>
      <c r="E1174" s="3">
        <v>3</v>
      </c>
    </row>
    <row r="1175" spans="1:5" x14ac:dyDescent="0.2">
      <c r="A1175" s="5">
        <v>2009</v>
      </c>
      <c r="B1175" s="5" t="s">
        <v>171</v>
      </c>
      <c r="C1175" s="13" t="s">
        <v>5</v>
      </c>
      <c r="D1175" s="3">
        <v>4179037</v>
      </c>
      <c r="E1175" s="3">
        <v>273</v>
      </c>
    </row>
    <row r="1176" spans="1:5" x14ac:dyDescent="0.2">
      <c r="A1176" s="5">
        <v>2008</v>
      </c>
      <c r="B1176" s="5" t="s">
        <v>0</v>
      </c>
      <c r="C1176" s="13" t="s">
        <v>108</v>
      </c>
      <c r="D1176" s="3">
        <v>9946</v>
      </c>
      <c r="E1176" s="3">
        <v>5</v>
      </c>
    </row>
    <row r="1177" spans="1:5" x14ac:dyDescent="0.2">
      <c r="A1177" s="5">
        <v>2008</v>
      </c>
      <c r="B1177" s="5" t="s">
        <v>0</v>
      </c>
      <c r="C1177" s="13" t="s">
        <v>109</v>
      </c>
      <c r="D1177" s="3">
        <v>61296</v>
      </c>
      <c r="E1177" s="3">
        <v>38</v>
      </c>
    </row>
    <row r="1178" spans="1:5" x14ac:dyDescent="0.2">
      <c r="A1178" s="5">
        <v>2008</v>
      </c>
      <c r="B1178" s="5" t="s">
        <v>0</v>
      </c>
      <c r="C1178" s="13" t="s">
        <v>110</v>
      </c>
      <c r="D1178" s="3">
        <v>89802</v>
      </c>
      <c r="E1178" s="3">
        <v>44</v>
      </c>
    </row>
    <row r="1179" spans="1:5" x14ac:dyDescent="0.2">
      <c r="A1179" s="5">
        <v>2008</v>
      </c>
      <c r="B1179" s="5" t="s">
        <v>0</v>
      </c>
      <c r="C1179" s="13" t="s">
        <v>111</v>
      </c>
      <c r="D1179" s="3">
        <v>23286</v>
      </c>
      <c r="E1179" s="3">
        <v>18</v>
      </c>
    </row>
    <row r="1180" spans="1:5" x14ac:dyDescent="0.2">
      <c r="A1180" s="5">
        <v>2008</v>
      </c>
      <c r="B1180" s="5" t="s">
        <v>0</v>
      </c>
      <c r="C1180" s="13" t="s">
        <v>112</v>
      </c>
      <c r="D1180" s="3">
        <v>91686</v>
      </c>
      <c r="E1180" s="3">
        <v>46</v>
      </c>
    </row>
    <row r="1181" spans="1:5" x14ac:dyDescent="0.2">
      <c r="A1181" s="5">
        <v>2008</v>
      </c>
      <c r="B1181" s="5" t="s">
        <v>0</v>
      </c>
      <c r="C1181" s="13" t="s">
        <v>113</v>
      </c>
      <c r="D1181" s="3">
        <v>399100</v>
      </c>
      <c r="E1181" s="3">
        <v>167</v>
      </c>
    </row>
    <row r="1182" spans="1:5" x14ac:dyDescent="0.2">
      <c r="A1182" s="5">
        <v>2008</v>
      </c>
      <c r="B1182" s="5" t="s">
        <v>1</v>
      </c>
      <c r="C1182" s="13" t="s">
        <v>114</v>
      </c>
      <c r="D1182" s="3">
        <v>430857</v>
      </c>
      <c r="E1182" s="3">
        <v>32</v>
      </c>
    </row>
    <row r="1183" spans="1:5" x14ac:dyDescent="0.2">
      <c r="A1183" s="5">
        <v>2008</v>
      </c>
      <c r="B1183" s="5" t="s">
        <v>1</v>
      </c>
      <c r="C1183" s="13" t="s">
        <v>127</v>
      </c>
      <c r="D1183" s="3">
        <v>1231</v>
      </c>
      <c r="E1183" s="3">
        <v>3</v>
      </c>
    </row>
    <row r="1184" spans="1:5" x14ac:dyDescent="0.2">
      <c r="A1184" s="5">
        <v>2008</v>
      </c>
      <c r="B1184" s="5" t="s">
        <v>1</v>
      </c>
      <c r="C1184" s="13" t="s">
        <v>115</v>
      </c>
      <c r="D1184" s="3">
        <v>42334</v>
      </c>
      <c r="E1184" s="3">
        <v>15</v>
      </c>
    </row>
    <row r="1185" spans="1:5" x14ac:dyDescent="0.2">
      <c r="A1185" s="5">
        <v>2008</v>
      </c>
      <c r="B1185" s="5" t="s">
        <v>1</v>
      </c>
      <c r="C1185" s="13" t="s">
        <v>116</v>
      </c>
      <c r="D1185" s="3">
        <v>128846</v>
      </c>
      <c r="E1185" s="3">
        <v>30</v>
      </c>
    </row>
    <row r="1186" spans="1:5" x14ac:dyDescent="0.2">
      <c r="A1186" s="5">
        <v>2008</v>
      </c>
      <c r="B1186" s="5" t="s">
        <v>1</v>
      </c>
      <c r="C1186" s="13" t="s">
        <v>117</v>
      </c>
      <c r="D1186" s="3">
        <v>34559</v>
      </c>
      <c r="E1186" s="3">
        <v>17</v>
      </c>
    </row>
    <row r="1187" spans="1:5" x14ac:dyDescent="0.2">
      <c r="A1187" s="5">
        <v>2008</v>
      </c>
      <c r="B1187" s="5" t="s">
        <v>1</v>
      </c>
      <c r="C1187" s="13" t="s">
        <v>118</v>
      </c>
      <c r="D1187" s="3">
        <v>187113</v>
      </c>
      <c r="E1187" s="3">
        <v>30</v>
      </c>
    </row>
    <row r="1188" spans="1:5" x14ac:dyDescent="0.2">
      <c r="A1188" s="5">
        <v>2008</v>
      </c>
      <c r="B1188" s="5" t="s">
        <v>1</v>
      </c>
      <c r="C1188" s="13" t="s">
        <v>119</v>
      </c>
      <c r="D1188" s="3">
        <v>371126</v>
      </c>
      <c r="E1188" s="3">
        <v>57</v>
      </c>
    </row>
    <row r="1189" spans="1:5" x14ac:dyDescent="0.2">
      <c r="A1189" s="5">
        <v>2008</v>
      </c>
      <c r="B1189" s="5" t="s">
        <v>1</v>
      </c>
      <c r="C1189" s="13" t="s">
        <v>120</v>
      </c>
      <c r="D1189" s="3">
        <v>105994</v>
      </c>
      <c r="E1189" s="3">
        <v>19</v>
      </c>
    </row>
    <row r="1190" spans="1:5" x14ac:dyDescent="0.2">
      <c r="A1190" s="5">
        <v>2008</v>
      </c>
      <c r="B1190" s="5" t="s">
        <v>1</v>
      </c>
      <c r="C1190" s="13" t="s">
        <v>22</v>
      </c>
      <c r="D1190" s="3">
        <v>704855</v>
      </c>
      <c r="E1190" s="3">
        <v>46</v>
      </c>
    </row>
    <row r="1191" spans="1:5" x14ac:dyDescent="0.2">
      <c r="A1191" s="5">
        <v>2008</v>
      </c>
      <c r="B1191" s="5" t="s">
        <v>1</v>
      </c>
      <c r="C1191" s="13" t="s">
        <v>23</v>
      </c>
      <c r="D1191" s="3">
        <v>1129561</v>
      </c>
      <c r="E1191" s="3">
        <v>79</v>
      </c>
    </row>
    <row r="1192" spans="1:5" x14ac:dyDescent="0.2">
      <c r="A1192" s="5">
        <v>2008</v>
      </c>
      <c r="B1192" s="5" t="s">
        <v>1</v>
      </c>
      <c r="C1192" s="13" t="s">
        <v>24</v>
      </c>
      <c r="D1192" s="3">
        <v>74466</v>
      </c>
      <c r="E1192" s="3">
        <v>21</v>
      </c>
    </row>
    <row r="1193" spans="1:5" x14ac:dyDescent="0.2">
      <c r="A1193" s="5">
        <v>2008</v>
      </c>
      <c r="B1193" s="5" t="s">
        <v>1</v>
      </c>
      <c r="C1193" s="13" t="s">
        <v>25</v>
      </c>
      <c r="D1193" s="3">
        <v>120107</v>
      </c>
      <c r="E1193" s="3">
        <v>27</v>
      </c>
    </row>
    <row r="1194" spans="1:5" x14ac:dyDescent="0.2">
      <c r="A1194" s="5">
        <v>2008</v>
      </c>
      <c r="B1194" s="5" t="s">
        <v>1</v>
      </c>
      <c r="C1194" s="13" t="s">
        <v>27</v>
      </c>
      <c r="D1194" s="3">
        <v>975728</v>
      </c>
      <c r="E1194" s="3">
        <v>74</v>
      </c>
    </row>
    <row r="1195" spans="1:5" x14ac:dyDescent="0.2">
      <c r="A1195" s="5">
        <v>2008</v>
      </c>
      <c r="B1195" s="5" t="s">
        <v>1</v>
      </c>
      <c r="C1195" s="13" t="s">
        <v>29</v>
      </c>
      <c r="D1195" s="3">
        <v>138884</v>
      </c>
      <c r="E1195" s="3">
        <v>20</v>
      </c>
    </row>
    <row r="1196" spans="1:5" x14ac:dyDescent="0.2">
      <c r="A1196" s="5">
        <v>2008</v>
      </c>
      <c r="B1196" s="5" t="s">
        <v>1</v>
      </c>
      <c r="C1196" s="13" t="s">
        <v>30</v>
      </c>
      <c r="D1196" s="3">
        <v>54072</v>
      </c>
      <c r="E1196" s="3">
        <v>13</v>
      </c>
    </row>
    <row r="1197" spans="1:5" x14ac:dyDescent="0.2">
      <c r="A1197" s="5">
        <v>2008</v>
      </c>
      <c r="B1197" s="5" t="s">
        <v>1</v>
      </c>
      <c r="C1197" s="13" t="s">
        <v>31</v>
      </c>
      <c r="D1197" s="3">
        <v>345047</v>
      </c>
      <c r="E1197" s="3">
        <v>41</v>
      </c>
    </row>
    <row r="1198" spans="1:5" x14ac:dyDescent="0.2">
      <c r="A1198" s="5">
        <v>2008</v>
      </c>
      <c r="B1198" s="5" t="s">
        <v>1</v>
      </c>
      <c r="C1198" s="13" t="s">
        <v>32</v>
      </c>
      <c r="D1198" s="3">
        <v>18189</v>
      </c>
      <c r="E1198" s="3">
        <v>15</v>
      </c>
    </row>
    <row r="1199" spans="1:5" x14ac:dyDescent="0.2">
      <c r="A1199" s="5">
        <v>2008</v>
      </c>
      <c r="B1199" s="5" t="s">
        <v>1</v>
      </c>
      <c r="C1199" s="13" t="s">
        <v>33</v>
      </c>
      <c r="D1199" s="3">
        <v>474799</v>
      </c>
      <c r="E1199" s="3">
        <v>44</v>
      </c>
    </row>
    <row r="1200" spans="1:5" x14ac:dyDescent="0.2">
      <c r="A1200" s="5">
        <v>2008</v>
      </c>
      <c r="B1200" s="5" t="s">
        <v>1</v>
      </c>
      <c r="C1200" s="13" t="s">
        <v>34</v>
      </c>
      <c r="D1200" s="3">
        <v>663899</v>
      </c>
      <c r="E1200" s="3">
        <v>40</v>
      </c>
    </row>
    <row r="1201" spans="1:5" x14ac:dyDescent="0.2">
      <c r="A1201" s="5">
        <v>2008</v>
      </c>
      <c r="B1201" s="5" t="s">
        <v>1</v>
      </c>
      <c r="C1201" s="13" t="s">
        <v>35</v>
      </c>
      <c r="D1201" s="3">
        <v>512448</v>
      </c>
      <c r="E1201" s="3">
        <v>50</v>
      </c>
    </row>
    <row r="1202" spans="1:5" x14ac:dyDescent="0.2">
      <c r="A1202" s="5">
        <v>2008</v>
      </c>
      <c r="B1202" s="5" t="s">
        <v>1</v>
      </c>
      <c r="C1202" s="13" t="s">
        <v>36</v>
      </c>
      <c r="D1202" s="3">
        <v>272999</v>
      </c>
      <c r="E1202" s="3">
        <v>37</v>
      </c>
    </row>
    <row r="1203" spans="1:5" x14ac:dyDescent="0.2">
      <c r="A1203" s="5">
        <v>2008</v>
      </c>
      <c r="B1203" s="5" t="s">
        <v>1</v>
      </c>
      <c r="C1203" s="13" t="s">
        <v>37</v>
      </c>
      <c r="D1203" s="3">
        <v>78815</v>
      </c>
      <c r="E1203" s="3">
        <v>23</v>
      </c>
    </row>
    <row r="1204" spans="1:5" x14ac:dyDescent="0.2">
      <c r="A1204" s="5">
        <v>2008</v>
      </c>
      <c r="B1204" s="5" t="s">
        <v>1</v>
      </c>
      <c r="C1204" s="13" t="s">
        <v>38</v>
      </c>
      <c r="D1204" s="3">
        <v>817020</v>
      </c>
      <c r="E1204" s="3">
        <v>52</v>
      </c>
    </row>
    <row r="1205" spans="1:5" x14ac:dyDescent="0.2">
      <c r="A1205" s="5">
        <v>2008</v>
      </c>
      <c r="B1205" s="5" t="s">
        <v>2</v>
      </c>
      <c r="C1205" s="13" t="s">
        <v>39</v>
      </c>
      <c r="D1205" s="3">
        <v>151248</v>
      </c>
      <c r="E1205" s="3">
        <v>23</v>
      </c>
    </row>
    <row r="1206" spans="1:5" x14ac:dyDescent="0.2">
      <c r="A1206" s="5">
        <v>2008</v>
      </c>
      <c r="B1206" s="5" t="s">
        <v>2</v>
      </c>
      <c r="C1206" s="13" t="s">
        <v>40</v>
      </c>
      <c r="D1206" s="3">
        <v>34378</v>
      </c>
      <c r="E1206" s="3">
        <v>11</v>
      </c>
    </row>
    <row r="1207" spans="1:5" x14ac:dyDescent="0.2">
      <c r="A1207" s="5">
        <v>2008</v>
      </c>
      <c r="B1207" s="5" t="s">
        <v>2</v>
      </c>
      <c r="C1207" s="13" t="s">
        <v>41</v>
      </c>
      <c r="D1207" s="3">
        <v>82084</v>
      </c>
      <c r="E1207" s="3">
        <v>31</v>
      </c>
    </row>
    <row r="1208" spans="1:5" x14ac:dyDescent="0.2">
      <c r="A1208" s="5">
        <v>2008</v>
      </c>
      <c r="B1208" s="5" t="s">
        <v>2</v>
      </c>
      <c r="C1208" s="13" t="s">
        <v>42</v>
      </c>
      <c r="D1208" s="3">
        <v>150400</v>
      </c>
      <c r="E1208" s="3">
        <v>55</v>
      </c>
    </row>
    <row r="1209" spans="1:5" x14ac:dyDescent="0.2">
      <c r="A1209" s="5">
        <v>2008</v>
      </c>
      <c r="B1209" s="5" t="s">
        <v>2</v>
      </c>
      <c r="C1209" s="13" t="s">
        <v>43</v>
      </c>
      <c r="D1209" s="3">
        <v>33071</v>
      </c>
      <c r="E1209" s="3">
        <v>13</v>
      </c>
    </row>
    <row r="1210" spans="1:5" x14ac:dyDescent="0.2">
      <c r="A1210" s="5">
        <v>2008</v>
      </c>
      <c r="B1210" s="5" t="s">
        <v>2</v>
      </c>
      <c r="C1210" s="13" t="s">
        <v>44</v>
      </c>
      <c r="D1210" s="3">
        <v>504753</v>
      </c>
      <c r="E1210" s="3">
        <v>58</v>
      </c>
    </row>
    <row r="1211" spans="1:5" x14ac:dyDescent="0.2">
      <c r="A1211" s="5">
        <v>2008</v>
      </c>
      <c r="B1211" s="5" t="s">
        <v>2</v>
      </c>
      <c r="C1211" s="13" t="s">
        <v>45</v>
      </c>
      <c r="D1211" s="3">
        <v>273328</v>
      </c>
      <c r="E1211" s="3">
        <v>63</v>
      </c>
    </row>
    <row r="1212" spans="1:5" x14ac:dyDescent="0.2">
      <c r="A1212" s="5">
        <v>2008</v>
      </c>
      <c r="B1212" s="5" t="s">
        <v>2</v>
      </c>
      <c r="C1212" s="13" t="s">
        <v>46</v>
      </c>
      <c r="D1212" s="3">
        <v>428104</v>
      </c>
      <c r="E1212" s="3">
        <v>82</v>
      </c>
    </row>
    <row r="1213" spans="1:5" x14ac:dyDescent="0.2">
      <c r="A1213" s="5">
        <v>2008</v>
      </c>
      <c r="B1213" s="5" t="s">
        <v>2</v>
      </c>
      <c r="C1213" s="13" t="s">
        <v>47</v>
      </c>
      <c r="D1213" s="3">
        <v>105860</v>
      </c>
      <c r="E1213" s="3">
        <v>29</v>
      </c>
    </row>
    <row r="1214" spans="1:5" x14ac:dyDescent="0.2">
      <c r="A1214" s="5">
        <v>2008</v>
      </c>
      <c r="B1214" s="5" t="s">
        <v>2</v>
      </c>
      <c r="C1214" s="13" t="s">
        <v>48</v>
      </c>
      <c r="D1214" s="3">
        <v>996177</v>
      </c>
      <c r="E1214" s="3">
        <v>155</v>
      </c>
    </row>
    <row r="1215" spans="1:5" x14ac:dyDescent="0.2">
      <c r="A1215" s="5">
        <v>2008</v>
      </c>
      <c r="B1215" s="5" t="s">
        <v>2</v>
      </c>
      <c r="C1215" s="13" t="s">
        <v>49</v>
      </c>
      <c r="D1215" s="3">
        <v>276689</v>
      </c>
      <c r="E1215" s="3">
        <v>62</v>
      </c>
    </row>
    <row r="1216" spans="1:5" x14ac:dyDescent="0.2">
      <c r="A1216" s="5">
        <v>2008</v>
      </c>
      <c r="B1216" s="5" t="s">
        <v>2</v>
      </c>
      <c r="C1216" s="13" t="s">
        <v>50</v>
      </c>
      <c r="D1216" s="3">
        <v>851711</v>
      </c>
      <c r="E1216" s="3">
        <v>116</v>
      </c>
    </row>
    <row r="1217" spans="1:5" x14ac:dyDescent="0.2">
      <c r="A1217" s="5">
        <v>2008</v>
      </c>
      <c r="B1217" s="5" t="s">
        <v>2</v>
      </c>
      <c r="C1217" s="13" t="s">
        <v>51</v>
      </c>
      <c r="D1217" s="3">
        <v>172127</v>
      </c>
      <c r="E1217" s="3">
        <v>38</v>
      </c>
    </row>
    <row r="1218" spans="1:5" x14ac:dyDescent="0.2">
      <c r="A1218" s="5">
        <v>2008</v>
      </c>
      <c r="B1218" s="5" t="s">
        <v>2</v>
      </c>
      <c r="C1218" s="13" t="s">
        <v>52</v>
      </c>
      <c r="D1218" s="3">
        <v>369841</v>
      </c>
      <c r="E1218" s="3">
        <v>140</v>
      </c>
    </row>
    <row r="1219" spans="1:5" x14ac:dyDescent="0.2">
      <c r="A1219" s="5">
        <v>2008</v>
      </c>
      <c r="B1219" s="5" t="s">
        <v>2</v>
      </c>
      <c r="C1219" s="13" t="s">
        <v>53</v>
      </c>
      <c r="D1219" s="3">
        <v>260700</v>
      </c>
      <c r="E1219" s="3">
        <v>87</v>
      </c>
    </row>
    <row r="1220" spans="1:5" x14ac:dyDescent="0.2">
      <c r="A1220" s="5">
        <v>2008</v>
      </c>
      <c r="B1220" s="5" t="s">
        <v>2</v>
      </c>
      <c r="C1220" s="13" t="s">
        <v>55</v>
      </c>
      <c r="D1220" s="3">
        <v>246597</v>
      </c>
      <c r="E1220" s="3">
        <v>42</v>
      </c>
    </row>
    <row r="1221" spans="1:5" x14ac:dyDescent="0.2">
      <c r="A1221" s="5">
        <v>2008</v>
      </c>
      <c r="B1221" s="5" t="s">
        <v>2</v>
      </c>
      <c r="C1221" s="13" t="s">
        <v>56</v>
      </c>
      <c r="D1221" s="3">
        <v>46678</v>
      </c>
      <c r="E1221" s="3">
        <v>37</v>
      </c>
    </row>
    <row r="1222" spans="1:5" x14ac:dyDescent="0.2">
      <c r="A1222" s="5">
        <v>2008</v>
      </c>
      <c r="B1222" s="5" t="s">
        <v>2</v>
      </c>
      <c r="C1222" s="13" t="s">
        <v>57</v>
      </c>
      <c r="D1222" s="3">
        <v>567642</v>
      </c>
      <c r="E1222" s="3">
        <v>92</v>
      </c>
    </row>
    <row r="1223" spans="1:5" x14ac:dyDescent="0.2">
      <c r="A1223" s="5">
        <v>2008</v>
      </c>
      <c r="B1223" s="5" t="s">
        <v>2</v>
      </c>
      <c r="C1223" s="13" t="s">
        <v>58</v>
      </c>
      <c r="D1223" s="3">
        <v>296949</v>
      </c>
      <c r="E1223" s="3">
        <v>80</v>
      </c>
    </row>
    <row r="1224" spans="1:5" x14ac:dyDescent="0.2">
      <c r="A1224" s="5">
        <v>2008</v>
      </c>
      <c r="B1224" s="5" t="s">
        <v>2</v>
      </c>
      <c r="C1224" s="13" t="s">
        <v>59</v>
      </c>
      <c r="D1224" s="3">
        <v>125279</v>
      </c>
      <c r="E1224" s="3">
        <v>29</v>
      </c>
    </row>
    <row r="1225" spans="1:5" x14ac:dyDescent="0.2">
      <c r="A1225" s="5">
        <v>2008</v>
      </c>
      <c r="B1225" s="5" t="s">
        <v>2</v>
      </c>
      <c r="C1225" s="13" t="s">
        <v>93</v>
      </c>
      <c r="D1225" s="3">
        <v>171514</v>
      </c>
      <c r="E1225" s="3">
        <v>19</v>
      </c>
    </row>
    <row r="1226" spans="1:5" x14ac:dyDescent="0.2">
      <c r="A1226" s="5">
        <v>2008</v>
      </c>
      <c r="B1226" s="5" t="s">
        <v>144</v>
      </c>
      <c r="C1226" s="13" t="s">
        <v>60</v>
      </c>
      <c r="D1226" s="3">
        <v>1090434</v>
      </c>
      <c r="E1226" s="3">
        <v>110</v>
      </c>
    </row>
    <row r="1227" spans="1:5" x14ac:dyDescent="0.2">
      <c r="A1227" s="5">
        <v>2008</v>
      </c>
      <c r="B1227" s="5" t="s">
        <v>144</v>
      </c>
      <c r="C1227" s="13" t="s">
        <v>61</v>
      </c>
      <c r="D1227" s="3">
        <v>1240646</v>
      </c>
      <c r="E1227" s="3">
        <v>80</v>
      </c>
    </row>
    <row r="1228" spans="1:5" x14ac:dyDescent="0.2">
      <c r="A1228" s="5">
        <v>2008</v>
      </c>
      <c r="B1228" s="5" t="s">
        <v>144</v>
      </c>
      <c r="C1228" s="13" t="s">
        <v>62</v>
      </c>
      <c r="D1228" s="3">
        <v>1287441</v>
      </c>
      <c r="E1228" s="3">
        <v>89</v>
      </c>
    </row>
    <row r="1229" spans="1:5" x14ac:dyDescent="0.2">
      <c r="A1229" s="5">
        <v>2008</v>
      </c>
      <c r="B1229" s="5" t="s">
        <v>144</v>
      </c>
      <c r="C1229" s="13" t="s">
        <v>63</v>
      </c>
      <c r="D1229" s="3">
        <v>1017244</v>
      </c>
      <c r="E1229" s="3">
        <v>61</v>
      </c>
    </row>
    <row r="1230" spans="1:5" x14ac:dyDescent="0.2">
      <c r="A1230" s="5">
        <v>2008</v>
      </c>
      <c r="B1230" s="5" t="s">
        <v>144</v>
      </c>
      <c r="C1230" s="13" t="s">
        <v>64</v>
      </c>
      <c r="D1230" s="3">
        <v>1000936</v>
      </c>
      <c r="E1230" s="3">
        <v>43</v>
      </c>
    </row>
    <row r="1231" spans="1:5" x14ac:dyDescent="0.2">
      <c r="A1231" s="5">
        <v>2008</v>
      </c>
      <c r="B1231" s="5" t="s">
        <v>144</v>
      </c>
      <c r="C1231" s="13" t="s">
        <v>65</v>
      </c>
      <c r="D1231" s="3">
        <v>613953</v>
      </c>
      <c r="E1231" s="3">
        <v>48</v>
      </c>
    </row>
    <row r="1232" spans="1:5" x14ac:dyDescent="0.2">
      <c r="A1232" s="5">
        <v>2008</v>
      </c>
      <c r="B1232" s="5" t="s">
        <v>144</v>
      </c>
      <c r="C1232" s="13" t="s">
        <v>67</v>
      </c>
      <c r="D1232" s="3">
        <v>63738</v>
      </c>
      <c r="E1232" s="3">
        <v>26</v>
      </c>
    </row>
    <row r="1233" spans="1:5" x14ac:dyDescent="0.2">
      <c r="A1233" s="5">
        <v>2008</v>
      </c>
      <c r="B1233" s="5" t="s">
        <v>144</v>
      </c>
      <c r="C1233" s="13" t="s">
        <v>68</v>
      </c>
      <c r="D1233" s="3">
        <v>3904757</v>
      </c>
      <c r="E1233" s="3">
        <v>119</v>
      </c>
    </row>
    <row r="1234" spans="1:5" x14ac:dyDescent="0.2">
      <c r="A1234" s="5">
        <v>2008</v>
      </c>
      <c r="B1234" s="5" t="s">
        <v>144</v>
      </c>
      <c r="C1234" s="13" t="s">
        <v>70</v>
      </c>
      <c r="D1234" s="3">
        <v>314476</v>
      </c>
      <c r="E1234" s="3">
        <v>43</v>
      </c>
    </row>
    <row r="1235" spans="1:5" x14ac:dyDescent="0.2">
      <c r="A1235" s="5">
        <v>2008</v>
      </c>
      <c r="B1235" s="5" t="s">
        <v>144</v>
      </c>
      <c r="C1235" s="13" t="s">
        <v>71</v>
      </c>
      <c r="D1235" s="3">
        <v>4712743</v>
      </c>
      <c r="E1235" s="3">
        <v>142</v>
      </c>
    </row>
    <row r="1236" spans="1:5" x14ac:dyDescent="0.2">
      <c r="A1236" s="5">
        <v>2008</v>
      </c>
      <c r="B1236" s="5" t="s">
        <v>144</v>
      </c>
      <c r="C1236" s="13" t="s">
        <v>73</v>
      </c>
      <c r="D1236" s="3">
        <v>2582070</v>
      </c>
      <c r="E1236" s="3">
        <v>130</v>
      </c>
    </row>
    <row r="1237" spans="1:5" x14ac:dyDescent="0.2">
      <c r="A1237" s="5">
        <v>2008</v>
      </c>
      <c r="B1237" s="5" t="s">
        <v>144</v>
      </c>
      <c r="C1237" s="13" t="s">
        <v>74</v>
      </c>
      <c r="D1237" s="3">
        <v>912244</v>
      </c>
      <c r="E1237" s="3">
        <v>68</v>
      </c>
    </row>
    <row r="1238" spans="1:5" x14ac:dyDescent="0.2">
      <c r="A1238" s="5">
        <v>2008</v>
      </c>
      <c r="B1238" s="5" t="s">
        <v>144</v>
      </c>
      <c r="C1238" s="13" t="s">
        <v>75</v>
      </c>
      <c r="D1238" s="3">
        <v>2217072</v>
      </c>
      <c r="E1238" s="3">
        <v>165</v>
      </c>
    </row>
    <row r="1239" spans="1:5" x14ac:dyDescent="0.2">
      <c r="A1239" s="5">
        <v>2008</v>
      </c>
      <c r="B1239" s="5" t="s">
        <v>144</v>
      </c>
      <c r="C1239" s="13" t="s">
        <v>76</v>
      </c>
      <c r="D1239" s="3">
        <v>459755</v>
      </c>
      <c r="E1239" s="3">
        <v>65</v>
      </c>
    </row>
    <row r="1240" spans="1:5" x14ac:dyDescent="0.2">
      <c r="A1240" s="5">
        <v>2008</v>
      </c>
      <c r="B1240" s="5" t="s">
        <v>144</v>
      </c>
      <c r="C1240" s="13" t="s">
        <v>78</v>
      </c>
      <c r="D1240" s="3">
        <v>2480049</v>
      </c>
      <c r="E1240" s="3">
        <v>105</v>
      </c>
    </row>
    <row r="1241" spans="1:5" x14ac:dyDescent="0.2">
      <c r="A1241" s="5">
        <v>2008</v>
      </c>
      <c r="B1241" s="5" t="s">
        <v>144</v>
      </c>
      <c r="C1241" s="13" t="s">
        <v>79</v>
      </c>
      <c r="D1241" s="3">
        <v>268661</v>
      </c>
      <c r="E1241" s="3">
        <v>28</v>
      </c>
    </row>
    <row r="1242" spans="1:5" x14ac:dyDescent="0.2">
      <c r="A1242" s="5">
        <v>2008</v>
      </c>
      <c r="B1242" s="5" t="s">
        <v>145</v>
      </c>
      <c r="C1242" s="13" t="s">
        <v>80</v>
      </c>
      <c r="D1242" s="3">
        <v>4153649</v>
      </c>
      <c r="E1242" s="3">
        <v>183</v>
      </c>
    </row>
    <row r="1243" spans="1:5" x14ac:dyDescent="0.2">
      <c r="A1243" s="5">
        <v>2008</v>
      </c>
      <c r="B1243" s="5" t="s">
        <v>145</v>
      </c>
      <c r="C1243" s="13" t="s">
        <v>82</v>
      </c>
      <c r="D1243" s="3">
        <v>1848345</v>
      </c>
      <c r="E1243" s="3">
        <v>93</v>
      </c>
    </row>
    <row r="1244" spans="1:5" x14ac:dyDescent="0.2">
      <c r="A1244" s="5">
        <v>2008</v>
      </c>
      <c r="B1244" s="5" t="s">
        <v>145</v>
      </c>
      <c r="C1244" s="13" t="s">
        <v>83</v>
      </c>
      <c r="D1244" s="3">
        <v>1415757</v>
      </c>
      <c r="E1244" s="3">
        <v>69</v>
      </c>
    </row>
    <row r="1245" spans="1:5" x14ac:dyDescent="0.2">
      <c r="A1245" s="5">
        <v>2008</v>
      </c>
      <c r="B1245" s="5" t="s">
        <v>145</v>
      </c>
      <c r="C1245" s="13" t="s">
        <v>84</v>
      </c>
      <c r="D1245" s="3">
        <v>2077566</v>
      </c>
      <c r="E1245" s="3">
        <v>94</v>
      </c>
    </row>
    <row r="1246" spans="1:5" x14ac:dyDescent="0.2">
      <c r="A1246" s="5">
        <v>2008</v>
      </c>
      <c r="B1246" s="5" t="s">
        <v>145</v>
      </c>
      <c r="C1246" s="13" t="s">
        <v>85</v>
      </c>
      <c r="D1246" s="3">
        <v>773014</v>
      </c>
      <c r="E1246" s="3">
        <v>53</v>
      </c>
    </row>
    <row r="1247" spans="1:5" x14ac:dyDescent="0.2">
      <c r="A1247" s="5">
        <v>2008</v>
      </c>
      <c r="B1247" s="5" t="s">
        <v>145</v>
      </c>
      <c r="C1247" s="13" t="s">
        <v>86</v>
      </c>
      <c r="D1247" s="3">
        <v>347955</v>
      </c>
      <c r="E1247" s="3">
        <v>43</v>
      </c>
    </row>
    <row r="1248" spans="1:5" x14ac:dyDescent="0.2">
      <c r="A1248" s="5">
        <v>2008</v>
      </c>
      <c r="B1248" s="5" t="s">
        <v>3</v>
      </c>
      <c r="C1248" s="13" t="s">
        <v>5</v>
      </c>
      <c r="D1248" s="3">
        <v>1914483</v>
      </c>
      <c r="E1248" s="3">
        <v>81</v>
      </c>
    </row>
    <row r="1249" spans="1:5" x14ac:dyDescent="0.2">
      <c r="A1249" s="5">
        <v>2008</v>
      </c>
      <c r="B1249" s="5" t="s">
        <v>3</v>
      </c>
      <c r="C1249" s="13" t="s">
        <v>87</v>
      </c>
      <c r="D1249" s="3">
        <v>425671</v>
      </c>
      <c r="E1249" s="3">
        <v>38</v>
      </c>
    </row>
    <row r="1250" spans="1:5" x14ac:dyDescent="0.2">
      <c r="A1250" s="5">
        <v>2008</v>
      </c>
      <c r="B1250" s="5" t="s">
        <v>3</v>
      </c>
      <c r="C1250" s="13" t="s">
        <v>88</v>
      </c>
      <c r="D1250" s="3">
        <v>288098</v>
      </c>
      <c r="E1250" s="3">
        <v>30</v>
      </c>
    </row>
    <row r="1251" spans="1:5" x14ac:dyDescent="0.2">
      <c r="A1251" s="5">
        <v>2008</v>
      </c>
      <c r="B1251" s="5" t="s">
        <v>3</v>
      </c>
      <c r="C1251" s="13" t="s">
        <v>89</v>
      </c>
      <c r="D1251" s="3">
        <v>52564</v>
      </c>
      <c r="E1251" s="3">
        <v>12</v>
      </c>
    </row>
    <row r="1252" spans="1:5" x14ac:dyDescent="0.2">
      <c r="A1252" s="5">
        <v>2008</v>
      </c>
      <c r="B1252" s="5" t="s">
        <v>3</v>
      </c>
      <c r="C1252" s="13" t="s">
        <v>94</v>
      </c>
      <c r="D1252" s="3">
        <v>241936</v>
      </c>
      <c r="E1252" s="3">
        <v>22</v>
      </c>
    </row>
    <row r="1253" spans="1:5" x14ac:dyDescent="0.2">
      <c r="A1253" s="5">
        <v>2008</v>
      </c>
      <c r="B1253" s="5" t="s">
        <v>3</v>
      </c>
      <c r="C1253" s="13" t="s">
        <v>98</v>
      </c>
      <c r="D1253" s="3">
        <v>51177</v>
      </c>
      <c r="E1253" s="3">
        <v>4</v>
      </c>
    </row>
    <row r="1254" spans="1:5" x14ac:dyDescent="0.2">
      <c r="A1254" s="5">
        <v>2008</v>
      </c>
      <c r="B1254" s="5" t="s">
        <v>6</v>
      </c>
      <c r="C1254" s="13" t="s">
        <v>90</v>
      </c>
      <c r="D1254" s="3">
        <v>99884</v>
      </c>
      <c r="E1254" s="3">
        <v>7</v>
      </c>
    </row>
    <row r="1255" spans="1:5" x14ac:dyDescent="0.2">
      <c r="A1255" s="5">
        <v>2008</v>
      </c>
      <c r="B1255" s="5" t="s">
        <v>6</v>
      </c>
      <c r="C1255" s="13" t="s">
        <v>91</v>
      </c>
      <c r="D1255" s="3">
        <v>34682</v>
      </c>
      <c r="E1255" s="3">
        <v>7</v>
      </c>
    </row>
    <row r="1256" spans="1:5" x14ac:dyDescent="0.2">
      <c r="A1256" s="5">
        <v>2008</v>
      </c>
      <c r="B1256" s="5" t="s">
        <v>6</v>
      </c>
      <c r="C1256" s="13" t="s">
        <v>92</v>
      </c>
      <c r="D1256" s="3">
        <v>55606</v>
      </c>
      <c r="E1256" s="3">
        <v>10</v>
      </c>
    </row>
    <row r="1257" spans="1:5" x14ac:dyDescent="0.2">
      <c r="A1257" s="5">
        <v>2008</v>
      </c>
      <c r="B1257" s="5" t="s">
        <v>6</v>
      </c>
      <c r="C1257" s="13" t="s">
        <v>95</v>
      </c>
      <c r="D1257" s="3">
        <v>91593</v>
      </c>
      <c r="E1257" s="3">
        <v>12</v>
      </c>
    </row>
    <row r="1258" spans="1:5" x14ac:dyDescent="0.2">
      <c r="A1258" s="5">
        <v>2008</v>
      </c>
      <c r="B1258" s="5" t="s">
        <v>6</v>
      </c>
      <c r="C1258" s="13" t="s">
        <v>97</v>
      </c>
      <c r="D1258" s="3">
        <v>374396</v>
      </c>
      <c r="E1258" s="3">
        <v>14</v>
      </c>
    </row>
    <row r="1259" spans="1:5" x14ac:dyDescent="0.2">
      <c r="A1259" s="5">
        <v>2008</v>
      </c>
      <c r="B1259" s="5" t="s">
        <v>6</v>
      </c>
      <c r="C1259" s="13" t="s">
        <v>15</v>
      </c>
      <c r="D1259" s="3">
        <v>168372</v>
      </c>
      <c r="E1259" s="3">
        <v>6</v>
      </c>
    </row>
    <row r="1260" spans="1:5" x14ac:dyDescent="0.2">
      <c r="A1260" s="5">
        <v>2008</v>
      </c>
      <c r="B1260" s="5" t="s">
        <v>171</v>
      </c>
      <c r="C1260" s="13" t="s">
        <v>5</v>
      </c>
      <c r="D1260" s="3">
        <v>4749475</v>
      </c>
      <c r="E1260" s="3">
        <v>298</v>
      </c>
    </row>
    <row r="1261" spans="1:5" x14ac:dyDescent="0.2">
      <c r="A1261" s="5">
        <v>2007</v>
      </c>
      <c r="B1261" s="5" t="s">
        <v>0</v>
      </c>
      <c r="C1261" s="13" t="s">
        <v>108</v>
      </c>
      <c r="D1261" s="3">
        <v>11263</v>
      </c>
      <c r="E1261" s="3">
        <v>6</v>
      </c>
    </row>
    <row r="1262" spans="1:5" x14ac:dyDescent="0.2">
      <c r="A1262" s="5">
        <v>2007</v>
      </c>
      <c r="B1262" s="5" t="s">
        <v>0</v>
      </c>
      <c r="C1262" s="13" t="s">
        <v>109</v>
      </c>
      <c r="D1262" s="3">
        <v>70728</v>
      </c>
      <c r="E1262" s="3">
        <v>33</v>
      </c>
    </row>
    <row r="1263" spans="1:5" x14ac:dyDescent="0.2">
      <c r="A1263" s="5">
        <v>2007</v>
      </c>
      <c r="B1263" s="5" t="s">
        <v>0</v>
      </c>
      <c r="C1263" s="13" t="s">
        <v>110</v>
      </c>
      <c r="D1263" s="3">
        <v>95668</v>
      </c>
      <c r="E1263" s="3">
        <v>103</v>
      </c>
    </row>
    <row r="1264" spans="1:5" x14ac:dyDescent="0.2">
      <c r="A1264" s="5">
        <v>2007</v>
      </c>
      <c r="B1264" s="5" t="s">
        <v>0</v>
      </c>
      <c r="C1264" s="13" t="s">
        <v>111</v>
      </c>
      <c r="D1264" s="3">
        <v>34463</v>
      </c>
      <c r="E1264" s="3">
        <v>14</v>
      </c>
    </row>
    <row r="1265" spans="1:5" x14ac:dyDescent="0.2">
      <c r="A1265" s="5">
        <v>2007</v>
      </c>
      <c r="B1265" s="5" t="s">
        <v>0</v>
      </c>
      <c r="C1265" s="13" t="s">
        <v>112</v>
      </c>
      <c r="D1265" s="3">
        <v>103926</v>
      </c>
      <c r="E1265" s="3">
        <v>34</v>
      </c>
    </row>
    <row r="1266" spans="1:5" x14ac:dyDescent="0.2">
      <c r="A1266" s="5">
        <v>2007</v>
      </c>
      <c r="B1266" s="5" t="s">
        <v>0</v>
      </c>
      <c r="C1266" s="13" t="s">
        <v>113</v>
      </c>
      <c r="D1266" s="3">
        <v>457804</v>
      </c>
      <c r="E1266" s="3">
        <v>178</v>
      </c>
    </row>
    <row r="1267" spans="1:5" x14ac:dyDescent="0.2">
      <c r="A1267" s="5">
        <v>2007</v>
      </c>
      <c r="B1267" s="5" t="s">
        <v>1</v>
      </c>
      <c r="C1267" s="13" t="s">
        <v>114</v>
      </c>
      <c r="D1267" s="3">
        <v>340227</v>
      </c>
      <c r="E1267" s="3">
        <v>37</v>
      </c>
    </row>
    <row r="1268" spans="1:5" x14ac:dyDescent="0.2">
      <c r="A1268" s="5">
        <v>2007</v>
      </c>
      <c r="B1268" s="5" t="s">
        <v>1</v>
      </c>
      <c r="C1268" s="13" t="s">
        <v>127</v>
      </c>
      <c r="D1268" s="3">
        <v>10638</v>
      </c>
      <c r="E1268" s="3">
        <v>3</v>
      </c>
    </row>
    <row r="1269" spans="1:5" x14ac:dyDescent="0.2">
      <c r="A1269" s="5">
        <v>2007</v>
      </c>
      <c r="B1269" s="5" t="s">
        <v>1</v>
      </c>
      <c r="C1269" s="13" t="s">
        <v>115</v>
      </c>
      <c r="D1269" s="3">
        <v>129709</v>
      </c>
      <c r="E1269" s="3">
        <v>25</v>
      </c>
    </row>
    <row r="1270" spans="1:5" x14ac:dyDescent="0.2">
      <c r="A1270" s="5">
        <v>2007</v>
      </c>
      <c r="B1270" s="5" t="s">
        <v>1</v>
      </c>
      <c r="C1270" s="13" t="s">
        <v>116</v>
      </c>
      <c r="D1270" s="3">
        <v>227115</v>
      </c>
      <c r="E1270" s="3">
        <v>46</v>
      </c>
    </row>
    <row r="1271" spans="1:5" x14ac:dyDescent="0.2">
      <c r="A1271" s="5">
        <v>2007</v>
      </c>
      <c r="B1271" s="5" t="s">
        <v>1</v>
      </c>
      <c r="C1271" s="13" t="s">
        <v>117</v>
      </c>
      <c r="D1271" s="3">
        <v>40411</v>
      </c>
      <c r="E1271" s="3">
        <v>11</v>
      </c>
    </row>
    <row r="1272" spans="1:5" x14ac:dyDescent="0.2">
      <c r="A1272" s="5">
        <v>2007</v>
      </c>
      <c r="B1272" s="5" t="s">
        <v>1</v>
      </c>
      <c r="C1272" s="13" t="s">
        <v>118</v>
      </c>
      <c r="D1272" s="3">
        <v>167125</v>
      </c>
      <c r="E1272" s="3">
        <v>29</v>
      </c>
    </row>
    <row r="1273" spans="1:5" x14ac:dyDescent="0.2">
      <c r="A1273" s="5">
        <v>2007</v>
      </c>
      <c r="B1273" s="5" t="s">
        <v>1</v>
      </c>
      <c r="C1273" s="13" t="s">
        <v>119</v>
      </c>
      <c r="D1273" s="3">
        <v>278991</v>
      </c>
      <c r="E1273" s="3">
        <v>47</v>
      </c>
    </row>
    <row r="1274" spans="1:5" x14ac:dyDescent="0.2">
      <c r="A1274" s="5">
        <v>2007</v>
      </c>
      <c r="B1274" s="5" t="s">
        <v>1</v>
      </c>
      <c r="C1274" s="13" t="s">
        <v>120</v>
      </c>
      <c r="D1274" s="3">
        <v>59572</v>
      </c>
      <c r="E1274" s="3">
        <v>17</v>
      </c>
    </row>
    <row r="1275" spans="1:5" x14ac:dyDescent="0.2">
      <c r="A1275" s="5">
        <v>2007</v>
      </c>
      <c r="B1275" s="5" t="s">
        <v>1</v>
      </c>
      <c r="C1275" s="13" t="s">
        <v>22</v>
      </c>
      <c r="D1275" s="3">
        <v>1085991</v>
      </c>
      <c r="E1275" s="3">
        <v>54</v>
      </c>
    </row>
    <row r="1276" spans="1:5" x14ac:dyDescent="0.2">
      <c r="A1276" s="5">
        <v>2007</v>
      </c>
      <c r="B1276" s="5" t="s">
        <v>1</v>
      </c>
      <c r="C1276" s="13" t="s">
        <v>23</v>
      </c>
      <c r="D1276" s="3">
        <v>1924899</v>
      </c>
      <c r="E1276" s="3">
        <v>88</v>
      </c>
    </row>
    <row r="1277" spans="1:5" x14ac:dyDescent="0.2">
      <c r="A1277" s="5">
        <v>2007</v>
      </c>
      <c r="B1277" s="5" t="s">
        <v>1</v>
      </c>
      <c r="C1277" s="13" t="s">
        <v>24</v>
      </c>
      <c r="D1277" s="3">
        <v>54893</v>
      </c>
      <c r="E1277" s="3">
        <v>14</v>
      </c>
    </row>
    <row r="1278" spans="1:5" x14ac:dyDescent="0.2">
      <c r="A1278" s="5">
        <v>2007</v>
      </c>
      <c r="B1278" s="5" t="s">
        <v>1</v>
      </c>
      <c r="C1278" s="13" t="s">
        <v>25</v>
      </c>
      <c r="D1278" s="3">
        <v>178855</v>
      </c>
      <c r="E1278" s="3">
        <v>29</v>
      </c>
    </row>
    <row r="1279" spans="1:5" x14ac:dyDescent="0.2">
      <c r="A1279" s="5">
        <v>2007</v>
      </c>
      <c r="B1279" s="5" t="s">
        <v>1</v>
      </c>
      <c r="C1279" s="13" t="s">
        <v>27</v>
      </c>
      <c r="D1279" s="3">
        <v>1585383</v>
      </c>
      <c r="E1279" s="3">
        <v>79</v>
      </c>
    </row>
    <row r="1280" spans="1:5" x14ac:dyDescent="0.2">
      <c r="A1280" s="5">
        <v>2007</v>
      </c>
      <c r="B1280" s="5" t="s">
        <v>1</v>
      </c>
      <c r="C1280" s="13" t="s">
        <v>29</v>
      </c>
      <c r="D1280" s="3">
        <v>121196</v>
      </c>
      <c r="E1280" s="3">
        <v>23</v>
      </c>
    </row>
    <row r="1281" spans="1:5" x14ac:dyDescent="0.2">
      <c r="A1281" s="5">
        <v>2007</v>
      </c>
      <c r="B1281" s="5" t="s">
        <v>1</v>
      </c>
      <c r="C1281" s="13" t="s">
        <v>30</v>
      </c>
      <c r="D1281" s="3">
        <v>27497</v>
      </c>
      <c r="E1281" s="3">
        <v>8</v>
      </c>
    </row>
    <row r="1282" spans="1:5" x14ac:dyDescent="0.2">
      <c r="A1282" s="5">
        <v>2007</v>
      </c>
      <c r="B1282" s="5" t="s">
        <v>1</v>
      </c>
      <c r="C1282" s="13" t="s">
        <v>31</v>
      </c>
      <c r="D1282" s="3">
        <v>368021</v>
      </c>
      <c r="E1282" s="3">
        <v>33</v>
      </c>
    </row>
    <row r="1283" spans="1:5" x14ac:dyDescent="0.2">
      <c r="A1283" s="5">
        <v>2007</v>
      </c>
      <c r="B1283" s="5" t="s">
        <v>1</v>
      </c>
      <c r="C1283" s="13" t="s">
        <v>32</v>
      </c>
      <c r="D1283" s="3">
        <v>41529</v>
      </c>
      <c r="E1283" s="3">
        <v>9</v>
      </c>
    </row>
    <row r="1284" spans="1:5" x14ac:dyDescent="0.2">
      <c r="A1284" s="5">
        <v>2007</v>
      </c>
      <c r="B1284" s="5" t="s">
        <v>1</v>
      </c>
      <c r="C1284" s="13" t="s">
        <v>33</v>
      </c>
      <c r="D1284" s="3">
        <v>442591</v>
      </c>
      <c r="E1284" s="3">
        <v>38</v>
      </c>
    </row>
    <row r="1285" spans="1:5" x14ac:dyDescent="0.2">
      <c r="A1285" s="5">
        <v>2007</v>
      </c>
      <c r="B1285" s="5" t="s">
        <v>1</v>
      </c>
      <c r="C1285" s="13" t="s">
        <v>34</v>
      </c>
      <c r="D1285" s="3">
        <v>1024826</v>
      </c>
      <c r="E1285" s="3">
        <v>42</v>
      </c>
    </row>
    <row r="1286" spans="1:5" x14ac:dyDescent="0.2">
      <c r="A1286" s="5">
        <v>2007</v>
      </c>
      <c r="B1286" s="5" t="s">
        <v>1</v>
      </c>
      <c r="C1286" s="13" t="s">
        <v>35</v>
      </c>
      <c r="D1286" s="3">
        <v>415208</v>
      </c>
      <c r="E1286" s="3">
        <v>40</v>
      </c>
    </row>
    <row r="1287" spans="1:5" x14ac:dyDescent="0.2">
      <c r="A1287" s="5">
        <v>2007</v>
      </c>
      <c r="B1287" s="5" t="s">
        <v>1</v>
      </c>
      <c r="C1287" s="13" t="s">
        <v>36</v>
      </c>
      <c r="D1287" s="3">
        <v>389172</v>
      </c>
      <c r="E1287" s="3">
        <v>41</v>
      </c>
    </row>
    <row r="1288" spans="1:5" x14ac:dyDescent="0.2">
      <c r="A1288" s="5">
        <v>2007</v>
      </c>
      <c r="B1288" s="5" t="s">
        <v>1</v>
      </c>
      <c r="C1288" s="13" t="s">
        <v>37</v>
      </c>
      <c r="D1288" s="3">
        <v>54010</v>
      </c>
      <c r="E1288" s="3">
        <v>21</v>
      </c>
    </row>
    <row r="1289" spans="1:5" x14ac:dyDescent="0.2">
      <c r="A1289" s="5">
        <v>2007</v>
      </c>
      <c r="B1289" s="5" t="s">
        <v>1</v>
      </c>
      <c r="C1289" s="13" t="s">
        <v>38</v>
      </c>
      <c r="D1289" s="3">
        <v>726190</v>
      </c>
      <c r="E1289" s="3">
        <v>44</v>
      </c>
    </row>
    <row r="1290" spans="1:5" x14ac:dyDescent="0.2">
      <c r="A1290" s="5">
        <v>2007</v>
      </c>
      <c r="B1290" s="5" t="s">
        <v>2</v>
      </c>
      <c r="C1290" s="13" t="s">
        <v>39</v>
      </c>
      <c r="D1290" s="3">
        <v>160707</v>
      </c>
      <c r="E1290" s="3">
        <v>21</v>
      </c>
    </row>
    <row r="1291" spans="1:5" x14ac:dyDescent="0.2">
      <c r="A1291" s="5">
        <v>2007</v>
      </c>
      <c r="B1291" s="5" t="s">
        <v>2</v>
      </c>
      <c r="C1291" s="13" t="s">
        <v>40</v>
      </c>
      <c r="D1291" s="3">
        <v>39080</v>
      </c>
      <c r="E1291" s="3">
        <v>15</v>
      </c>
    </row>
    <row r="1292" spans="1:5" x14ac:dyDescent="0.2">
      <c r="A1292" s="5">
        <v>2007</v>
      </c>
      <c r="B1292" s="5" t="s">
        <v>2</v>
      </c>
      <c r="C1292" s="13" t="s">
        <v>41</v>
      </c>
      <c r="D1292" s="3">
        <v>103580</v>
      </c>
      <c r="E1292" s="3">
        <v>31</v>
      </c>
    </row>
    <row r="1293" spans="1:5" x14ac:dyDescent="0.2">
      <c r="A1293" s="5">
        <v>2007</v>
      </c>
      <c r="B1293" s="5" t="s">
        <v>2</v>
      </c>
      <c r="C1293" s="13" t="s">
        <v>42</v>
      </c>
      <c r="D1293" s="3">
        <v>139177</v>
      </c>
      <c r="E1293" s="3">
        <v>63</v>
      </c>
    </row>
    <row r="1294" spans="1:5" x14ac:dyDescent="0.2">
      <c r="A1294" s="5">
        <v>2007</v>
      </c>
      <c r="B1294" s="5" t="s">
        <v>2</v>
      </c>
      <c r="C1294" s="13" t="s">
        <v>43</v>
      </c>
      <c r="D1294" s="3">
        <v>65126</v>
      </c>
      <c r="E1294" s="3">
        <v>18</v>
      </c>
    </row>
    <row r="1295" spans="1:5" x14ac:dyDescent="0.2">
      <c r="A1295" s="5">
        <v>2007</v>
      </c>
      <c r="B1295" s="5" t="s">
        <v>2</v>
      </c>
      <c r="C1295" s="13" t="s">
        <v>44</v>
      </c>
      <c r="D1295" s="3">
        <v>888808</v>
      </c>
      <c r="E1295" s="3">
        <v>66</v>
      </c>
    </row>
    <row r="1296" spans="1:5" x14ac:dyDescent="0.2">
      <c r="A1296" s="5">
        <v>2007</v>
      </c>
      <c r="B1296" s="5" t="s">
        <v>2</v>
      </c>
      <c r="C1296" s="13" t="s">
        <v>45</v>
      </c>
      <c r="D1296" s="3">
        <v>591594</v>
      </c>
      <c r="E1296" s="3">
        <v>88</v>
      </c>
    </row>
    <row r="1297" spans="1:5" x14ac:dyDescent="0.2">
      <c r="A1297" s="5">
        <v>2007</v>
      </c>
      <c r="B1297" s="5" t="s">
        <v>2</v>
      </c>
      <c r="C1297" s="13" t="s">
        <v>46</v>
      </c>
      <c r="D1297" s="3">
        <v>534142</v>
      </c>
      <c r="E1297" s="3">
        <v>91</v>
      </c>
    </row>
    <row r="1298" spans="1:5" x14ac:dyDescent="0.2">
      <c r="A1298" s="5">
        <v>2007</v>
      </c>
      <c r="B1298" s="5" t="s">
        <v>2</v>
      </c>
      <c r="C1298" s="13" t="s">
        <v>47</v>
      </c>
      <c r="D1298" s="3">
        <v>89491</v>
      </c>
      <c r="E1298" s="3">
        <v>37</v>
      </c>
    </row>
    <row r="1299" spans="1:5" x14ac:dyDescent="0.2">
      <c r="A1299" s="5">
        <v>2007</v>
      </c>
      <c r="B1299" s="5" t="s">
        <v>2</v>
      </c>
      <c r="C1299" s="13" t="s">
        <v>48</v>
      </c>
      <c r="D1299" s="3">
        <v>1397525</v>
      </c>
      <c r="E1299" s="3">
        <v>149</v>
      </c>
    </row>
    <row r="1300" spans="1:5" x14ac:dyDescent="0.2">
      <c r="A1300" s="5">
        <v>2007</v>
      </c>
      <c r="B1300" s="5" t="s">
        <v>2</v>
      </c>
      <c r="C1300" s="13" t="s">
        <v>49</v>
      </c>
      <c r="D1300" s="3">
        <v>334270</v>
      </c>
      <c r="E1300" s="3">
        <v>69</v>
      </c>
    </row>
    <row r="1301" spans="1:5" x14ac:dyDescent="0.2">
      <c r="A1301" s="5">
        <v>2007</v>
      </c>
      <c r="B1301" s="5" t="s">
        <v>2</v>
      </c>
      <c r="C1301" s="13" t="s">
        <v>50</v>
      </c>
      <c r="D1301" s="3">
        <v>908589</v>
      </c>
      <c r="E1301" s="3">
        <v>108</v>
      </c>
    </row>
    <row r="1302" spans="1:5" x14ac:dyDescent="0.2">
      <c r="A1302" s="5">
        <v>2007</v>
      </c>
      <c r="B1302" s="5" t="s">
        <v>2</v>
      </c>
      <c r="C1302" s="13" t="s">
        <v>51</v>
      </c>
      <c r="D1302" s="3">
        <v>185538</v>
      </c>
      <c r="E1302" s="3">
        <v>37</v>
      </c>
    </row>
    <row r="1303" spans="1:5" x14ac:dyDescent="0.2">
      <c r="A1303" s="5">
        <v>2007</v>
      </c>
      <c r="B1303" s="5" t="s">
        <v>2</v>
      </c>
      <c r="C1303" s="13" t="s">
        <v>52</v>
      </c>
      <c r="D1303" s="3">
        <v>493283</v>
      </c>
      <c r="E1303" s="3">
        <v>153</v>
      </c>
    </row>
    <row r="1304" spans="1:5" x14ac:dyDescent="0.2">
      <c r="A1304" s="5">
        <v>2007</v>
      </c>
      <c r="B1304" s="5" t="s">
        <v>2</v>
      </c>
      <c r="C1304" s="13" t="s">
        <v>53</v>
      </c>
      <c r="D1304" s="3">
        <v>364307</v>
      </c>
      <c r="E1304" s="3">
        <v>109</v>
      </c>
    </row>
    <row r="1305" spans="1:5" x14ac:dyDescent="0.2">
      <c r="A1305" s="5">
        <v>2007</v>
      </c>
      <c r="B1305" s="5" t="s">
        <v>2</v>
      </c>
      <c r="C1305" s="13" t="s">
        <v>55</v>
      </c>
      <c r="D1305" s="3">
        <v>280368</v>
      </c>
      <c r="E1305" s="3">
        <v>57</v>
      </c>
    </row>
    <row r="1306" spans="1:5" x14ac:dyDescent="0.2">
      <c r="A1306" s="5">
        <v>2007</v>
      </c>
      <c r="B1306" s="5" t="s">
        <v>2</v>
      </c>
      <c r="C1306" s="13" t="s">
        <v>56</v>
      </c>
      <c r="D1306" s="3">
        <v>77654</v>
      </c>
      <c r="E1306" s="3">
        <v>50</v>
      </c>
    </row>
    <row r="1307" spans="1:5" x14ac:dyDescent="0.2">
      <c r="A1307" s="5">
        <v>2007</v>
      </c>
      <c r="B1307" s="5" t="s">
        <v>2</v>
      </c>
      <c r="C1307" s="13" t="s">
        <v>57</v>
      </c>
      <c r="D1307" s="3">
        <v>816904</v>
      </c>
      <c r="E1307" s="3">
        <v>118</v>
      </c>
    </row>
    <row r="1308" spans="1:5" x14ac:dyDescent="0.2">
      <c r="A1308" s="5">
        <v>2007</v>
      </c>
      <c r="B1308" s="5" t="s">
        <v>2</v>
      </c>
      <c r="C1308" s="13" t="s">
        <v>58</v>
      </c>
      <c r="D1308" s="3">
        <v>475748</v>
      </c>
      <c r="E1308" s="3">
        <v>88</v>
      </c>
    </row>
    <row r="1309" spans="1:5" x14ac:dyDescent="0.2">
      <c r="A1309" s="5">
        <v>2007</v>
      </c>
      <c r="B1309" s="5" t="s">
        <v>2</v>
      </c>
      <c r="C1309" s="13" t="s">
        <v>59</v>
      </c>
      <c r="D1309" s="3">
        <v>140786</v>
      </c>
      <c r="E1309" s="3">
        <v>34</v>
      </c>
    </row>
    <row r="1310" spans="1:5" x14ac:dyDescent="0.2">
      <c r="A1310" s="5">
        <v>2007</v>
      </c>
      <c r="B1310" s="5" t="s">
        <v>2</v>
      </c>
      <c r="C1310" s="13" t="s">
        <v>93</v>
      </c>
      <c r="D1310" s="3">
        <v>259830</v>
      </c>
      <c r="E1310" s="3">
        <v>26</v>
      </c>
    </row>
    <row r="1311" spans="1:5" x14ac:dyDescent="0.2">
      <c r="A1311" s="5">
        <v>2007</v>
      </c>
      <c r="B1311" s="5" t="s">
        <v>144</v>
      </c>
      <c r="C1311" s="13" t="s">
        <v>60</v>
      </c>
      <c r="D1311" s="3">
        <v>1418188</v>
      </c>
      <c r="E1311" s="3">
        <v>125</v>
      </c>
    </row>
    <row r="1312" spans="1:5" x14ac:dyDescent="0.2">
      <c r="A1312" s="5">
        <v>2007</v>
      </c>
      <c r="B1312" s="5" t="s">
        <v>144</v>
      </c>
      <c r="C1312" s="13" t="s">
        <v>61</v>
      </c>
      <c r="D1312" s="3">
        <v>1180675</v>
      </c>
      <c r="E1312" s="3">
        <v>84</v>
      </c>
    </row>
    <row r="1313" spans="1:5" x14ac:dyDescent="0.2">
      <c r="A1313" s="5">
        <v>2007</v>
      </c>
      <c r="B1313" s="5" t="s">
        <v>144</v>
      </c>
      <c r="C1313" s="13" t="s">
        <v>62</v>
      </c>
      <c r="D1313" s="3">
        <v>1485229</v>
      </c>
      <c r="E1313" s="3">
        <v>89</v>
      </c>
    </row>
    <row r="1314" spans="1:5" x14ac:dyDescent="0.2">
      <c r="A1314" s="5">
        <v>2007</v>
      </c>
      <c r="B1314" s="5" t="s">
        <v>144</v>
      </c>
      <c r="C1314" s="13" t="s">
        <v>63</v>
      </c>
      <c r="D1314" s="3">
        <v>930358</v>
      </c>
      <c r="E1314" s="3">
        <v>50</v>
      </c>
    </row>
    <row r="1315" spans="1:5" x14ac:dyDescent="0.2">
      <c r="A1315" s="5">
        <v>2007</v>
      </c>
      <c r="B1315" s="5" t="s">
        <v>144</v>
      </c>
      <c r="C1315" s="13" t="s">
        <v>64</v>
      </c>
      <c r="D1315" s="3">
        <v>1053099</v>
      </c>
      <c r="E1315" s="3">
        <v>54</v>
      </c>
    </row>
    <row r="1316" spans="1:5" x14ac:dyDescent="0.2">
      <c r="A1316" s="5">
        <v>2007</v>
      </c>
      <c r="B1316" s="5" t="s">
        <v>144</v>
      </c>
      <c r="C1316" s="13" t="s">
        <v>65</v>
      </c>
      <c r="D1316" s="3">
        <v>1147720</v>
      </c>
      <c r="E1316" s="3">
        <v>60</v>
      </c>
    </row>
    <row r="1317" spans="1:5" x14ac:dyDescent="0.2">
      <c r="A1317" s="5">
        <v>2007</v>
      </c>
      <c r="B1317" s="5" t="s">
        <v>144</v>
      </c>
      <c r="C1317" s="13" t="s">
        <v>67</v>
      </c>
      <c r="D1317" s="3">
        <v>82203</v>
      </c>
      <c r="E1317" s="3">
        <v>26</v>
      </c>
    </row>
    <row r="1318" spans="1:5" x14ac:dyDescent="0.2">
      <c r="A1318" s="5">
        <v>2007</v>
      </c>
      <c r="B1318" s="5" t="s">
        <v>144</v>
      </c>
      <c r="C1318" s="13" t="s">
        <v>68</v>
      </c>
      <c r="D1318" s="3">
        <v>4295259</v>
      </c>
      <c r="E1318" s="3">
        <v>131</v>
      </c>
    </row>
    <row r="1319" spans="1:5" x14ac:dyDescent="0.2">
      <c r="A1319" s="5">
        <v>2007</v>
      </c>
      <c r="B1319" s="5" t="s">
        <v>144</v>
      </c>
      <c r="C1319" s="13" t="s">
        <v>70</v>
      </c>
      <c r="D1319" s="3">
        <v>344776</v>
      </c>
      <c r="E1319" s="3">
        <v>39</v>
      </c>
    </row>
    <row r="1320" spans="1:5" x14ac:dyDescent="0.2">
      <c r="A1320" s="5">
        <v>2007</v>
      </c>
      <c r="B1320" s="5" t="s">
        <v>144</v>
      </c>
      <c r="C1320" s="13" t="s">
        <v>71</v>
      </c>
      <c r="D1320" s="3">
        <v>3968986</v>
      </c>
      <c r="E1320" s="3">
        <v>142</v>
      </c>
    </row>
    <row r="1321" spans="1:5" x14ac:dyDescent="0.2">
      <c r="A1321" s="5">
        <v>2007</v>
      </c>
      <c r="B1321" s="5" t="s">
        <v>144</v>
      </c>
      <c r="C1321" s="13" t="s">
        <v>73</v>
      </c>
      <c r="D1321" s="3">
        <v>3423364</v>
      </c>
      <c r="E1321" s="3">
        <v>140</v>
      </c>
    </row>
    <row r="1322" spans="1:5" x14ac:dyDescent="0.2">
      <c r="A1322" s="5">
        <v>2007</v>
      </c>
      <c r="B1322" s="5" t="s">
        <v>144</v>
      </c>
      <c r="C1322" s="13" t="s">
        <v>74</v>
      </c>
      <c r="D1322" s="3">
        <v>972509</v>
      </c>
      <c r="E1322" s="3">
        <v>81</v>
      </c>
    </row>
    <row r="1323" spans="1:5" x14ac:dyDescent="0.2">
      <c r="A1323" s="5">
        <v>2007</v>
      </c>
      <c r="B1323" s="5" t="s">
        <v>144</v>
      </c>
      <c r="C1323" s="13" t="s">
        <v>75</v>
      </c>
      <c r="D1323" s="3">
        <v>2837180</v>
      </c>
      <c r="E1323" s="3">
        <v>174</v>
      </c>
    </row>
    <row r="1324" spans="1:5" x14ac:dyDescent="0.2">
      <c r="A1324" s="5">
        <v>2007</v>
      </c>
      <c r="B1324" s="5" t="s">
        <v>144</v>
      </c>
      <c r="C1324" s="13" t="s">
        <v>76</v>
      </c>
      <c r="D1324" s="3">
        <v>485314</v>
      </c>
      <c r="E1324" s="3">
        <v>68</v>
      </c>
    </row>
    <row r="1325" spans="1:5" x14ac:dyDescent="0.2">
      <c r="A1325" s="5">
        <v>2007</v>
      </c>
      <c r="B1325" s="5" t="s">
        <v>144</v>
      </c>
      <c r="C1325" s="13" t="s">
        <v>78</v>
      </c>
      <c r="D1325" s="3">
        <v>2330050</v>
      </c>
      <c r="E1325" s="3">
        <v>100</v>
      </c>
    </row>
    <row r="1326" spans="1:5" x14ac:dyDescent="0.2">
      <c r="A1326" s="5">
        <v>2007</v>
      </c>
      <c r="B1326" s="5" t="s">
        <v>144</v>
      </c>
      <c r="C1326" s="13" t="s">
        <v>79</v>
      </c>
      <c r="D1326" s="3">
        <v>177643</v>
      </c>
      <c r="E1326" s="3">
        <v>26</v>
      </c>
    </row>
    <row r="1327" spans="1:5" x14ac:dyDescent="0.2">
      <c r="A1327" s="5">
        <v>2007</v>
      </c>
      <c r="B1327" s="5" t="s">
        <v>145</v>
      </c>
      <c r="C1327" s="13" t="s">
        <v>80</v>
      </c>
      <c r="D1327" s="3">
        <v>3317805</v>
      </c>
      <c r="E1327" s="3">
        <v>172</v>
      </c>
    </row>
    <row r="1328" spans="1:5" x14ac:dyDescent="0.2">
      <c r="A1328" s="5">
        <v>2007</v>
      </c>
      <c r="B1328" s="5" t="s">
        <v>145</v>
      </c>
      <c r="C1328" s="13" t="s">
        <v>82</v>
      </c>
      <c r="D1328" s="3">
        <v>1747679</v>
      </c>
      <c r="E1328" s="3">
        <v>89</v>
      </c>
    </row>
    <row r="1329" spans="1:5" x14ac:dyDescent="0.2">
      <c r="A1329" s="5">
        <v>2007</v>
      </c>
      <c r="B1329" s="5" t="s">
        <v>145</v>
      </c>
      <c r="C1329" s="13" t="s">
        <v>83</v>
      </c>
      <c r="D1329" s="3">
        <v>1149134</v>
      </c>
      <c r="E1329" s="3">
        <v>62</v>
      </c>
    </row>
    <row r="1330" spans="1:5" x14ac:dyDescent="0.2">
      <c r="A1330" s="5">
        <v>2007</v>
      </c>
      <c r="B1330" s="5" t="s">
        <v>145</v>
      </c>
      <c r="C1330" s="13" t="s">
        <v>84</v>
      </c>
      <c r="D1330" s="3">
        <v>1758791</v>
      </c>
      <c r="E1330" s="3">
        <v>90</v>
      </c>
    </row>
    <row r="1331" spans="1:5" x14ac:dyDescent="0.2">
      <c r="A1331" s="5">
        <v>2007</v>
      </c>
      <c r="B1331" s="5" t="s">
        <v>145</v>
      </c>
      <c r="C1331" s="13" t="s">
        <v>85</v>
      </c>
      <c r="D1331" s="3">
        <v>711077</v>
      </c>
      <c r="E1331" s="3">
        <v>53</v>
      </c>
    </row>
    <row r="1332" spans="1:5" x14ac:dyDescent="0.2">
      <c r="A1332" s="5">
        <v>2007</v>
      </c>
      <c r="B1332" s="5" t="s">
        <v>145</v>
      </c>
      <c r="C1332" s="13" t="s">
        <v>86</v>
      </c>
      <c r="D1332" s="3">
        <v>362676</v>
      </c>
      <c r="E1332" s="3">
        <v>38</v>
      </c>
    </row>
    <row r="1333" spans="1:5" x14ac:dyDescent="0.2">
      <c r="A1333" s="5">
        <v>2007</v>
      </c>
      <c r="B1333" s="5" t="s">
        <v>3</v>
      </c>
      <c r="C1333" s="13" t="s">
        <v>5</v>
      </c>
      <c r="D1333" s="3">
        <v>1852320</v>
      </c>
      <c r="E1333" s="3">
        <v>77</v>
      </c>
    </row>
    <row r="1334" spans="1:5" x14ac:dyDescent="0.2">
      <c r="A1334" s="5">
        <v>2007</v>
      </c>
      <c r="B1334" s="5" t="s">
        <v>3</v>
      </c>
      <c r="C1334" s="13" t="s">
        <v>87</v>
      </c>
      <c r="D1334" s="3">
        <v>398777</v>
      </c>
      <c r="E1334" s="3">
        <v>31</v>
      </c>
    </row>
    <row r="1335" spans="1:5" x14ac:dyDescent="0.2">
      <c r="A1335" s="5">
        <v>2007</v>
      </c>
      <c r="B1335" s="5" t="s">
        <v>3</v>
      </c>
      <c r="C1335" s="13" t="s">
        <v>88</v>
      </c>
      <c r="D1335" s="3">
        <v>265184</v>
      </c>
      <c r="E1335" s="3">
        <v>29</v>
      </c>
    </row>
    <row r="1336" spans="1:5" x14ac:dyDescent="0.2">
      <c r="A1336" s="5">
        <v>2007</v>
      </c>
      <c r="B1336" s="5" t="s">
        <v>3</v>
      </c>
      <c r="C1336" s="13" t="s">
        <v>89</v>
      </c>
      <c r="D1336" s="3">
        <v>40920</v>
      </c>
      <c r="E1336" s="3">
        <v>12</v>
      </c>
    </row>
    <row r="1337" spans="1:5" x14ac:dyDescent="0.2">
      <c r="A1337" s="5">
        <v>2007</v>
      </c>
      <c r="B1337" s="5" t="s">
        <v>3</v>
      </c>
      <c r="C1337" s="13" t="s">
        <v>94</v>
      </c>
      <c r="D1337" s="3">
        <v>213546</v>
      </c>
      <c r="E1337" s="3">
        <v>20</v>
      </c>
    </row>
    <row r="1338" spans="1:5" x14ac:dyDescent="0.2">
      <c r="A1338" s="5">
        <v>2007</v>
      </c>
      <c r="B1338" s="5" t="s">
        <v>3</v>
      </c>
      <c r="C1338" s="13" t="s">
        <v>18</v>
      </c>
      <c r="D1338" s="3">
        <v>15398</v>
      </c>
      <c r="E1338" s="3">
        <v>6</v>
      </c>
    </row>
    <row r="1339" spans="1:5" x14ac:dyDescent="0.2">
      <c r="A1339" s="5">
        <v>2007</v>
      </c>
      <c r="B1339" s="5" t="s">
        <v>6</v>
      </c>
      <c r="C1339" s="13" t="s">
        <v>90</v>
      </c>
      <c r="D1339" s="3">
        <v>229484</v>
      </c>
      <c r="E1339" s="3">
        <v>12</v>
      </c>
    </row>
    <row r="1340" spans="1:5" x14ac:dyDescent="0.2">
      <c r="A1340" s="5">
        <v>2007</v>
      </c>
      <c r="B1340" s="5" t="s">
        <v>6</v>
      </c>
      <c r="C1340" s="13" t="s">
        <v>19</v>
      </c>
      <c r="D1340" s="3">
        <v>64939</v>
      </c>
      <c r="E1340" s="3">
        <v>5</v>
      </c>
    </row>
    <row r="1341" spans="1:5" x14ac:dyDescent="0.2">
      <c r="A1341" s="5">
        <v>2007</v>
      </c>
      <c r="B1341" s="5" t="s">
        <v>6</v>
      </c>
      <c r="C1341" s="13" t="s">
        <v>95</v>
      </c>
      <c r="D1341" s="3">
        <v>12001</v>
      </c>
      <c r="E1341" s="3">
        <v>5</v>
      </c>
    </row>
    <row r="1342" spans="1:5" x14ac:dyDescent="0.2">
      <c r="A1342" s="5">
        <v>2007</v>
      </c>
      <c r="B1342" s="5" t="s">
        <v>6</v>
      </c>
      <c r="C1342" s="13" t="s">
        <v>97</v>
      </c>
      <c r="D1342" s="3">
        <v>258592</v>
      </c>
      <c r="E1342" s="3">
        <v>7</v>
      </c>
    </row>
    <row r="1343" spans="1:5" x14ac:dyDescent="0.2">
      <c r="A1343" s="5">
        <v>2007</v>
      </c>
      <c r="B1343" s="5" t="s">
        <v>6</v>
      </c>
      <c r="C1343" s="13" t="s">
        <v>20</v>
      </c>
      <c r="D1343" s="3">
        <v>65062</v>
      </c>
      <c r="E1343" s="3">
        <v>4</v>
      </c>
    </row>
    <row r="1344" spans="1:5" x14ac:dyDescent="0.2">
      <c r="A1344" s="5">
        <v>2007</v>
      </c>
      <c r="B1344" s="5" t="s">
        <v>171</v>
      </c>
      <c r="C1344" s="13" t="s">
        <v>5</v>
      </c>
      <c r="D1344" s="3">
        <v>4568381</v>
      </c>
      <c r="E1344" s="3">
        <v>306</v>
      </c>
    </row>
    <row r="1345" spans="1:5" x14ac:dyDescent="0.2">
      <c r="A1345" s="5">
        <v>2006</v>
      </c>
      <c r="B1345" s="5" t="s">
        <v>0</v>
      </c>
      <c r="C1345" s="13" t="s">
        <v>108</v>
      </c>
      <c r="D1345" s="3">
        <v>3772</v>
      </c>
      <c r="E1345" s="3">
        <v>3</v>
      </c>
    </row>
    <row r="1346" spans="1:5" x14ac:dyDescent="0.2">
      <c r="A1346" s="5">
        <v>2006</v>
      </c>
      <c r="B1346" s="5" t="s">
        <v>0</v>
      </c>
      <c r="C1346" s="13" t="s">
        <v>109</v>
      </c>
      <c r="D1346" s="3">
        <v>54889</v>
      </c>
      <c r="E1346" s="3">
        <v>27</v>
      </c>
    </row>
    <row r="1347" spans="1:5" x14ac:dyDescent="0.2">
      <c r="A1347" s="5">
        <v>2006</v>
      </c>
      <c r="B1347" s="5" t="s">
        <v>0</v>
      </c>
      <c r="C1347" s="13" t="s">
        <v>110</v>
      </c>
      <c r="D1347" s="3">
        <v>101650</v>
      </c>
      <c r="E1347" s="3">
        <v>84</v>
      </c>
    </row>
    <row r="1348" spans="1:5" x14ac:dyDescent="0.2">
      <c r="A1348" s="5">
        <v>2006</v>
      </c>
      <c r="B1348" s="5" t="s">
        <v>0</v>
      </c>
      <c r="C1348" s="13" t="s">
        <v>111</v>
      </c>
      <c r="D1348" s="3">
        <v>45796</v>
      </c>
      <c r="E1348" s="3">
        <v>23</v>
      </c>
    </row>
    <row r="1349" spans="1:5" x14ac:dyDescent="0.2">
      <c r="A1349" s="5">
        <v>2006</v>
      </c>
      <c r="B1349" s="5" t="s">
        <v>0</v>
      </c>
      <c r="C1349" s="13" t="s">
        <v>112</v>
      </c>
      <c r="D1349" s="3">
        <v>123308</v>
      </c>
      <c r="E1349" s="3">
        <v>42</v>
      </c>
    </row>
    <row r="1350" spans="1:5" x14ac:dyDescent="0.2">
      <c r="A1350" s="5">
        <v>2006</v>
      </c>
      <c r="B1350" s="5" t="s">
        <v>0</v>
      </c>
      <c r="C1350" s="13" t="s">
        <v>113</v>
      </c>
      <c r="D1350" s="3">
        <v>490887</v>
      </c>
      <c r="E1350" s="3">
        <v>171</v>
      </c>
    </row>
    <row r="1351" spans="1:5" x14ac:dyDescent="0.2">
      <c r="A1351" s="5">
        <v>2006</v>
      </c>
      <c r="B1351" s="5" t="s">
        <v>1</v>
      </c>
      <c r="C1351" s="13" t="s">
        <v>124</v>
      </c>
      <c r="D1351" s="3">
        <v>586675</v>
      </c>
      <c r="E1351" s="3">
        <v>31</v>
      </c>
    </row>
    <row r="1352" spans="1:5" x14ac:dyDescent="0.2">
      <c r="A1352" s="5">
        <v>2006</v>
      </c>
      <c r="B1352" s="5" t="s">
        <v>1</v>
      </c>
      <c r="C1352" s="13" t="s">
        <v>115</v>
      </c>
      <c r="D1352" s="3">
        <v>168637</v>
      </c>
      <c r="E1352" s="3">
        <v>23</v>
      </c>
    </row>
    <row r="1353" spans="1:5" x14ac:dyDescent="0.2">
      <c r="A1353" s="5">
        <v>2006</v>
      </c>
      <c r="B1353" s="5" t="s">
        <v>1</v>
      </c>
      <c r="C1353" s="13" t="s">
        <v>116</v>
      </c>
      <c r="D1353" s="3">
        <v>490808</v>
      </c>
      <c r="E1353" s="3">
        <v>45</v>
      </c>
    </row>
    <row r="1354" spans="1:5" x14ac:dyDescent="0.2">
      <c r="A1354" s="5">
        <v>2006</v>
      </c>
      <c r="B1354" s="5" t="s">
        <v>1</v>
      </c>
      <c r="C1354" s="13" t="s">
        <v>117</v>
      </c>
      <c r="D1354" s="3">
        <v>27976</v>
      </c>
      <c r="E1354" s="3">
        <v>8</v>
      </c>
    </row>
    <row r="1355" spans="1:5" x14ac:dyDescent="0.2">
      <c r="A1355" s="5">
        <v>2006</v>
      </c>
      <c r="B1355" s="5" t="s">
        <v>1</v>
      </c>
      <c r="C1355" s="13" t="s">
        <v>118</v>
      </c>
      <c r="D1355" s="3">
        <v>143999</v>
      </c>
      <c r="E1355" s="3">
        <v>37</v>
      </c>
    </row>
    <row r="1356" spans="1:5" x14ac:dyDescent="0.2">
      <c r="A1356" s="5">
        <v>2006</v>
      </c>
      <c r="B1356" s="5" t="s">
        <v>1</v>
      </c>
      <c r="C1356" s="13" t="s">
        <v>119</v>
      </c>
      <c r="D1356" s="3">
        <v>357248</v>
      </c>
      <c r="E1356" s="3">
        <v>52</v>
      </c>
    </row>
    <row r="1357" spans="1:5" x14ac:dyDescent="0.2">
      <c r="A1357" s="5">
        <v>2006</v>
      </c>
      <c r="B1357" s="5" t="s">
        <v>1</v>
      </c>
      <c r="C1357" s="13" t="s">
        <v>120</v>
      </c>
      <c r="D1357" s="3">
        <v>50589</v>
      </c>
      <c r="E1357" s="3">
        <v>14</v>
      </c>
    </row>
    <row r="1358" spans="1:5" x14ac:dyDescent="0.2">
      <c r="A1358" s="5">
        <v>2006</v>
      </c>
      <c r="B1358" s="5" t="s">
        <v>1</v>
      </c>
      <c r="C1358" s="13" t="s">
        <v>22</v>
      </c>
      <c r="D1358" s="3">
        <v>1434570</v>
      </c>
      <c r="E1358" s="3">
        <v>60</v>
      </c>
    </row>
    <row r="1359" spans="1:5" x14ac:dyDescent="0.2">
      <c r="A1359" s="5">
        <v>2006</v>
      </c>
      <c r="B1359" s="5" t="s">
        <v>1</v>
      </c>
      <c r="C1359" s="13" t="s">
        <v>23</v>
      </c>
      <c r="D1359" s="3">
        <v>2879720</v>
      </c>
      <c r="E1359" s="3">
        <v>90</v>
      </c>
    </row>
    <row r="1360" spans="1:5" x14ac:dyDescent="0.2">
      <c r="A1360" s="5">
        <v>2006</v>
      </c>
      <c r="B1360" s="5" t="s">
        <v>1</v>
      </c>
      <c r="C1360" s="13" t="s">
        <v>24</v>
      </c>
      <c r="D1360" s="3">
        <v>19623</v>
      </c>
      <c r="E1360" s="3">
        <v>7</v>
      </c>
    </row>
    <row r="1361" spans="1:5" x14ac:dyDescent="0.2">
      <c r="A1361" s="5">
        <v>2006</v>
      </c>
      <c r="B1361" s="5" t="s">
        <v>1</v>
      </c>
      <c r="C1361" s="13" t="s">
        <v>25</v>
      </c>
      <c r="D1361" s="3">
        <v>94665</v>
      </c>
      <c r="E1361" s="3">
        <v>23</v>
      </c>
    </row>
    <row r="1362" spans="1:5" x14ac:dyDescent="0.2">
      <c r="A1362" s="5">
        <v>2006</v>
      </c>
      <c r="B1362" s="5" t="s">
        <v>1</v>
      </c>
      <c r="C1362" s="13" t="s">
        <v>27</v>
      </c>
      <c r="D1362" s="3">
        <v>1429017</v>
      </c>
      <c r="E1362" s="3">
        <v>84</v>
      </c>
    </row>
    <row r="1363" spans="1:5" x14ac:dyDescent="0.2">
      <c r="A1363" s="5">
        <v>2006</v>
      </c>
      <c r="B1363" s="5" t="s">
        <v>1</v>
      </c>
      <c r="C1363" s="13" t="s">
        <v>29</v>
      </c>
      <c r="D1363" s="3">
        <v>56679</v>
      </c>
      <c r="E1363" s="3">
        <v>12</v>
      </c>
    </row>
    <row r="1364" spans="1:5" x14ac:dyDescent="0.2">
      <c r="A1364" s="5">
        <v>2006</v>
      </c>
      <c r="B1364" s="5" t="s">
        <v>1</v>
      </c>
      <c r="C1364" s="13" t="s">
        <v>30</v>
      </c>
      <c r="D1364" s="3">
        <v>71286</v>
      </c>
      <c r="E1364" s="3">
        <v>14</v>
      </c>
    </row>
    <row r="1365" spans="1:5" x14ac:dyDescent="0.2">
      <c r="A1365" s="5">
        <v>2006</v>
      </c>
      <c r="B1365" s="5" t="s">
        <v>1</v>
      </c>
      <c r="C1365" s="13" t="s">
        <v>31</v>
      </c>
      <c r="D1365" s="3">
        <v>277323</v>
      </c>
      <c r="E1365" s="3">
        <v>34</v>
      </c>
    </row>
    <row r="1366" spans="1:5" x14ac:dyDescent="0.2">
      <c r="A1366" s="5">
        <v>2006</v>
      </c>
      <c r="B1366" s="5" t="s">
        <v>1</v>
      </c>
      <c r="C1366" s="13" t="s">
        <v>32</v>
      </c>
      <c r="D1366" s="3">
        <v>50429</v>
      </c>
      <c r="E1366" s="3">
        <v>11</v>
      </c>
    </row>
    <row r="1367" spans="1:5" x14ac:dyDescent="0.2">
      <c r="A1367" s="5">
        <v>2006</v>
      </c>
      <c r="B1367" s="5" t="s">
        <v>1</v>
      </c>
      <c r="C1367" s="13" t="s">
        <v>33</v>
      </c>
      <c r="D1367" s="3">
        <v>565910</v>
      </c>
      <c r="E1367" s="3">
        <v>43</v>
      </c>
    </row>
    <row r="1368" spans="1:5" x14ac:dyDescent="0.2">
      <c r="A1368" s="5">
        <v>2006</v>
      </c>
      <c r="B1368" s="5" t="s">
        <v>1</v>
      </c>
      <c r="C1368" s="13" t="s">
        <v>34</v>
      </c>
      <c r="D1368" s="3">
        <v>1388374</v>
      </c>
      <c r="E1368" s="3">
        <v>45</v>
      </c>
    </row>
    <row r="1369" spans="1:5" x14ac:dyDescent="0.2">
      <c r="A1369" s="5">
        <v>2006</v>
      </c>
      <c r="B1369" s="5" t="s">
        <v>1</v>
      </c>
      <c r="C1369" s="13" t="s">
        <v>35</v>
      </c>
      <c r="D1369" s="3">
        <v>662850</v>
      </c>
      <c r="E1369" s="3">
        <v>46</v>
      </c>
    </row>
    <row r="1370" spans="1:5" x14ac:dyDescent="0.2">
      <c r="A1370" s="5">
        <v>2006</v>
      </c>
      <c r="B1370" s="5" t="s">
        <v>1</v>
      </c>
      <c r="C1370" s="13" t="s">
        <v>36</v>
      </c>
      <c r="D1370" s="3">
        <v>354265</v>
      </c>
      <c r="E1370" s="3">
        <v>38</v>
      </c>
    </row>
    <row r="1371" spans="1:5" x14ac:dyDescent="0.2">
      <c r="A1371" s="5">
        <v>2006</v>
      </c>
      <c r="B1371" s="5" t="s">
        <v>1</v>
      </c>
      <c r="C1371" s="13" t="s">
        <v>37</v>
      </c>
      <c r="D1371" s="3">
        <v>64283</v>
      </c>
      <c r="E1371" s="3">
        <v>18</v>
      </c>
    </row>
    <row r="1372" spans="1:5" x14ac:dyDescent="0.2">
      <c r="A1372" s="5">
        <v>2006</v>
      </c>
      <c r="B1372" s="5" t="s">
        <v>1</v>
      </c>
      <c r="C1372" s="13" t="s">
        <v>38</v>
      </c>
      <c r="D1372" s="3">
        <v>775338</v>
      </c>
      <c r="E1372" s="3">
        <v>48</v>
      </c>
    </row>
    <row r="1373" spans="1:5" x14ac:dyDescent="0.2">
      <c r="A1373" s="5">
        <v>2006</v>
      </c>
      <c r="B1373" s="5" t="s">
        <v>2</v>
      </c>
      <c r="C1373" s="13" t="s">
        <v>39</v>
      </c>
      <c r="D1373" s="3">
        <v>175181</v>
      </c>
      <c r="E1373" s="3">
        <v>25</v>
      </c>
    </row>
    <row r="1374" spans="1:5" x14ac:dyDescent="0.2">
      <c r="A1374" s="5">
        <v>2006</v>
      </c>
      <c r="B1374" s="5" t="s">
        <v>2</v>
      </c>
      <c r="C1374" s="13" t="s">
        <v>40</v>
      </c>
      <c r="D1374" s="3">
        <v>89372</v>
      </c>
      <c r="E1374" s="3">
        <v>12</v>
      </c>
    </row>
    <row r="1375" spans="1:5" x14ac:dyDescent="0.2">
      <c r="A1375" s="5">
        <v>2006</v>
      </c>
      <c r="B1375" s="5" t="s">
        <v>2</v>
      </c>
      <c r="C1375" s="13" t="s">
        <v>41</v>
      </c>
      <c r="D1375" s="3">
        <v>116157</v>
      </c>
      <c r="E1375" s="3">
        <v>41</v>
      </c>
    </row>
    <row r="1376" spans="1:5" x14ac:dyDescent="0.2">
      <c r="A1376" s="5">
        <v>2006</v>
      </c>
      <c r="B1376" s="5" t="s">
        <v>2</v>
      </c>
      <c r="C1376" s="13" t="s">
        <v>42</v>
      </c>
      <c r="D1376" s="3">
        <v>179277</v>
      </c>
      <c r="E1376" s="3">
        <v>64</v>
      </c>
    </row>
    <row r="1377" spans="1:5" x14ac:dyDescent="0.2">
      <c r="A1377" s="5">
        <v>2006</v>
      </c>
      <c r="B1377" s="5" t="s">
        <v>2</v>
      </c>
      <c r="C1377" s="13" t="s">
        <v>43</v>
      </c>
      <c r="D1377" s="3">
        <v>54013</v>
      </c>
      <c r="E1377" s="3">
        <v>19</v>
      </c>
    </row>
    <row r="1378" spans="1:5" x14ac:dyDescent="0.2">
      <c r="A1378" s="5">
        <v>2006</v>
      </c>
      <c r="B1378" s="5" t="s">
        <v>2</v>
      </c>
      <c r="C1378" s="13" t="s">
        <v>44</v>
      </c>
      <c r="D1378" s="3">
        <v>964872</v>
      </c>
      <c r="E1378" s="3">
        <v>76</v>
      </c>
    </row>
    <row r="1379" spans="1:5" x14ac:dyDescent="0.2">
      <c r="A1379" s="5">
        <v>2006</v>
      </c>
      <c r="B1379" s="5" t="s">
        <v>2</v>
      </c>
      <c r="C1379" s="13" t="s">
        <v>45</v>
      </c>
      <c r="D1379" s="3">
        <v>679441</v>
      </c>
      <c r="E1379" s="3">
        <v>99</v>
      </c>
    </row>
    <row r="1380" spans="1:5" x14ac:dyDescent="0.2">
      <c r="A1380" s="5">
        <v>2006</v>
      </c>
      <c r="B1380" s="5" t="s">
        <v>2</v>
      </c>
      <c r="C1380" s="13" t="s">
        <v>46</v>
      </c>
      <c r="D1380" s="3">
        <v>698362</v>
      </c>
      <c r="E1380" s="3">
        <v>92</v>
      </c>
    </row>
    <row r="1381" spans="1:5" x14ac:dyDescent="0.2">
      <c r="A1381" s="5">
        <v>2006</v>
      </c>
      <c r="B1381" s="5" t="s">
        <v>2</v>
      </c>
      <c r="C1381" s="13" t="s">
        <v>47</v>
      </c>
      <c r="D1381" s="3">
        <v>113088</v>
      </c>
      <c r="E1381" s="3">
        <v>35</v>
      </c>
    </row>
    <row r="1382" spans="1:5" x14ac:dyDescent="0.2">
      <c r="A1382" s="5">
        <v>2006</v>
      </c>
      <c r="B1382" s="5" t="s">
        <v>2</v>
      </c>
      <c r="C1382" s="13" t="s">
        <v>48</v>
      </c>
      <c r="D1382" s="3">
        <v>1759977</v>
      </c>
      <c r="E1382" s="3">
        <v>167</v>
      </c>
    </row>
    <row r="1383" spans="1:5" x14ac:dyDescent="0.2">
      <c r="A1383" s="5">
        <v>2006</v>
      </c>
      <c r="B1383" s="5" t="s">
        <v>2</v>
      </c>
      <c r="C1383" s="13" t="s">
        <v>49</v>
      </c>
      <c r="D1383" s="3">
        <v>522526</v>
      </c>
      <c r="E1383" s="3">
        <v>86</v>
      </c>
    </row>
    <row r="1384" spans="1:5" x14ac:dyDescent="0.2">
      <c r="A1384" s="5">
        <v>2006</v>
      </c>
      <c r="B1384" s="5" t="s">
        <v>2</v>
      </c>
      <c r="C1384" s="13" t="s">
        <v>50</v>
      </c>
      <c r="D1384" s="3">
        <v>1089745</v>
      </c>
      <c r="E1384" s="3">
        <v>124</v>
      </c>
    </row>
    <row r="1385" spans="1:5" x14ac:dyDescent="0.2">
      <c r="A1385" s="5">
        <v>2006</v>
      </c>
      <c r="B1385" s="5" t="s">
        <v>2</v>
      </c>
      <c r="C1385" s="13" t="s">
        <v>51</v>
      </c>
      <c r="D1385" s="3">
        <v>245078</v>
      </c>
      <c r="E1385" s="3">
        <v>52</v>
      </c>
    </row>
    <row r="1386" spans="1:5" x14ac:dyDescent="0.2">
      <c r="A1386" s="5">
        <v>2006</v>
      </c>
      <c r="B1386" s="5" t="s">
        <v>2</v>
      </c>
      <c r="C1386" s="13" t="s">
        <v>52</v>
      </c>
      <c r="D1386" s="3">
        <v>607859</v>
      </c>
      <c r="E1386" s="3">
        <v>153</v>
      </c>
    </row>
    <row r="1387" spans="1:5" x14ac:dyDescent="0.2">
      <c r="A1387" s="5">
        <v>2006</v>
      </c>
      <c r="B1387" s="5" t="s">
        <v>2</v>
      </c>
      <c r="C1387" s="13" t="s">
        <v>53</v>
      </c>
      <c r="D1387" s="3">
        <v>419612</v>
      </c>
      <c r="E1387" s="3">
        <v>107</v>
      </c>
    </row>
    <row r="1388" spans="1:5" x14ac:dyDescent="0.2">
      <c r="A1388" s="5">
        <v>2006</v>
      </c>
      <c r="B1388" s="5" t="s">
        <v>2</v>
      </c>
      <c r="C1388" s="13" t="s">
        <v>55</v>
      </c>
      <c r="D1388" s="3">
        <v>341987</v>
      </c>
      <c r="E1388" s="3">
        <v>56</v>
      </c>
    </row>
    <row r="1389" spans="1:5" x14ac:dyDescent="0.2">
      <c r="A1389" s="5">
        <v>2006</v>
      </c>
      <c r="B1389" s="5" t="s">
        <v>2</v>
      </c>
      <c r="C1389" s="13" t="s">
        <v>56</v>
      </c>
      <c r="D1389" s="3">
        <v>89281</v>
      </c>
      <c r="E1389" s="3">
        <v>48</v>
      </c>
    </row>
    <row r="1390" spans="1:5" x14ac:dyDescent="0.2">
      <c r="A1390" s="5">
        <v>2006</v>
      </c>
      <c r="B1390" s="5" t="s">
        <v>2</v>
      </c>
      <c r="C1390" s="13" t="s">
        <v>57</v>
      </c>
      <c r="D1390" s="3">
        <v>1021449</v>
      </c>
      <c r="E1390" s="3">
        <v>107</v>
      </c>
    </row>
    <row r="1391" spans="1:5" x14ac:dyDescent="0.2">
      <c r="A1391" s="5">
        <v>2006</v>
      </c>
      <c r="B1391" s="5" t="s">
        <v>2</v>
      </c>
      <c r="C1391" s="13" t="s">
        <v>58</v>
      </c>
      <c r="D1391" s="3">
        <v>593322</v>
      </c>
      <c r="E1391" s="3">
        <v>96</v>
      </c>
    </row>
    <row r="1392" spans="1:5" x14ac:dyDescent="0.2">
      <c r="A1392" s="5">
        <v>2006</v>
      </c>
      <c r="B1392" s="5" t="s">
        <v>2</v>
      </c>
      <c r="C1392" s="13" t="s">
        <v>59</v>
      </c>
      <c r="D1392" s="3">
        <v>131393</v>
      </c>
      <c r="E1392" s="3">
        <v>38</v>
      </c>
    </row>
    <row r="1393" spans="1:5" x14ac:dyDescent="0.2">
      <c r="A1393" s="5">
        <v>2006</v>
      </c>
      <c r="B1393" s="5" t="s">
        <v>2</v>
      </c>
      <c r="C1393" s="13" t="s">
        <v>93</v>
      </c>
      <c r="D1393" s="3">
        <v>505004</v>
      </c>
      <c r="E1393" s="3">
        <v>37</v>
      </c>
    </row>
    <row r="1394" spans="1:5" x14ac:dyDescent="0.2">
      <c r="A1394" s="5">
        <v>2006</v>
      </c>
      <c r="B1394" s="5" t="s">
        <v>144</v>
      </c>
      <c r="C1394" s="13" t="s">
        <v>60</v>
      </c>
      <c r="D1394" s="3">
        <v>1314941</v>
      </c>
      <c r="E1394" s="3">
        <v>128</v>
      </c>
    </row>
    <row r="1395" spans="1:5" x14ac:dyDescent="0.2">
      <c r="A1395" s="5">
        <v>2006</v>
      </c>
      <c r="B1395" s="5" t="s">
        <v>144</v>
      </c>
      <c r="C1395" s="13" t="s">
        <v>61</v>
      </c>
      <c r="D1395" s="3">
        <v>967779</v>
      </c>
      <c r="E1395" s="3">
        <v>82</v>
      </c>
    </row>
    <row r="1396" spans="1:5" x14ac:dyDescent="0.2">
      <c r="A1396" s="5">
        <v>2006</v>
      </c>
      <c r="B1396" s="5" t="s">
        <v>144</v>
      </c>
      <c r="C1396" s="13" t="s">
        <v>62</v>
      </c>
      <c r="D1396" s="3">
        <v>1695297</v>
      </c>
      <c r="E1396" s="3">
        <v>84</v>
      </c>
    </row>
    <row r="1397" spans="1:5" x14ac:dyDescent="0.2">
      <c r="A1397" s="5">
        <v>2006</v>
      </c>
      <c r="B1397" s="5" t="s">
        <v>144</v>
      </c>
      <c r="C1397" s="13" t="s">
        <v>63</v>
      </c>
      <c r="D1397" s="3">
        <v>1077669</v>
      </c>
      <c r="E1397" s="3">
        <v>63</v>
      </c>
    </row>
    <row r="1398" spans="1:5" x14ac:dyDescent="0.2">
      <c r="A1398" s="5">
        <v>2006</v>
      </c>
      <c r="B1398" s="5" t="s">
        <v>144</v>
      </c>
      <c r="C1398" s="13" t="s">
        <v>64</v>
      </c>
      <c r="D1398" s="3">
        <v>871659</v>
      </c>
      <c r="E1398" s="3">
        <v>49</v>
      </c>
    </row>
    <row r="1399" spans="1:5" x14ac:dyDescent="0.2">
      <c r="A1399" s="5">
        <v>2006</v>
      </c>
      <c r="B1399" s="5" t="s">
        <v>144</v>
      </c>
      <c r="C1399" s="13" t="s">
        <v>65</v>
      </c>
      <c r="D1399" s="3">
        <v>1262897</v>
      </c>
      <c r="E1399" s="3">
        <v>55</v>
      </c>
    </row>
    <row r="1400" spans="1:5" x14ac:dyDescent="0.2">
      <c r="A1400" s="5">
        <v>2006</v>
      </c>
      <c r="B1400" s="5" t="s">
        <v>144</v>
      </c>
      <c r="C1400" s="13" t="s">
        <v>67</v>
      </c>
      <c r="D1400" s="3">
        <v>114466</v>
      </c>
      <c r="E1400" s="3">
        <v>27</v>
      </c>
    </row>
    <row r="1401" spans="1:5" x14ac:dyDescent="0.2">
      <c r="A1401" s="5">
        <v>2006</v>
      </c>
      <c r="B1401" s="5" t="s">
        <v>144</v>
      </c>
      <c r="C1401" s="13" t="s">
        <v>68</v>
      </c>
      <c r="D1401" s="3">
        <v>4209802</v>
      </c>
      <c r="E1401" s="3">
        <v>128</v>
      </c>
    </row>
    <row r="1402" spans="1:5" x14ac:dyDescent="0.2">
      <c r="A1402" s="5">
        <v>2006</v>
      </c>
      <c r="B1402" s="5" t="s">
        <v>144</v>
      </c>
      <c r="C1402" s="13" t="s">
        <v>70</v>
      </c>
      <c r="D1402" s="3">
        <v>341634</v>
      </c>
      <c r="E1402" s="3">
        <v>45</v>
      </c>
    </row>
    <row r="1403" spans="1:5" x14ac:dyDescent="0.2">
      <c r="A1403" s="5">
        <v>2006</v>
      </c>
      <c r="B1403" s="5" t="s">
        <v>144</v>
      </c>
      <c r="C1403" s="13" t="s">
        <v>71</v>
      </c>
      <c r="D1403" s="3">
        <v>3582861</v>
      </c>
      <c r="E1403" s="3">
        <v>136</v>
      </c>
    </row>
    <row r="1404" spans="1:5" x14ac:dyDescent="0.2">
      <c r="A1404" s="5">
        <v>2006</v>
      </c>
      <c r="B1404" s="5" t="s">
        <v>144</v>
      </c>
      <c r="C1404" s="13" t="s">
        <v>73</v>
      </c>
      <c r="D1404" s="3">
        <v>2855366</v>
      </c>
      <c r="E1404" s="3">
        <v>147</v>
      </c>
    </row>
    <row r="1405" spans="1:5" x14ac:dyDescent="0.2">
      <c r="A1405" s="5">
        <v>2006</v>
      </c>
      <c r="B1405" s="5" t="s">
        <v>144</v>
      </c>
      <c r="C1405" s="13" t="s">
        <v>74</v>
      </c>
      <c r="D1405" s="3">
        <v>984662</v>
      </c>
      <c r="E1405" s="3">
        <v>92</v>
      </c>
    </row>
    <row r="1406" spans="1:5" x14ac:dyDescent="0.2">
      <c r="A1406" s="5">
        <v>2006</v>
      </c>
      <c r="B1406" s="5" t="s">
        <v>144</v>
      </c>
      <c r="C1406" s="13" t="s">
        <v>75</v>
      </c>
      <c r="D1406" s="3">
        <v>3187526</v>
      </c>
      <c r="E1406" s="3">
        <v>186</v>
      </c>
    </row>
    <row r="1407" spans="1:5" x14ac:dyDescent="0.2">
      <c r="A1407" s="5">
        <v>2006</v>
      </c>
      <c r="B1407" s="5" t="s">
        <v>144</v>
      </c>
      <c r="C1407" s="13" t="s">
        <v>76</v>
      </c>
      <c r="D1407" s="3">
        <v>401601</v>
      </c>
      <c r="E1407" s="3">
        <v>60</v>
      </c>
    </row>
    <row r="1408" spans="1:5" x14ac:dyDescent="0.2">
      <c r="A1408" s="5">
        <v>2006</v>
      </c>
      <c r="B1408" s="5" t="s">
        <v>144</v>
      </c>
      <c r="C1408" s="13" t="s">
        <v>78</v>
      </c>
      <c r="D1408" s="3">
        <v>2253811</v>
      </c>
      <c r="E1408" s="3">
        <v>96</v>
      </c>
    </row>
    <row r="1409" spans="1:5" x14ac:dyDescent="0.2">
      <c r="A1409" s="5">
        <v>2006</v>
      </c>
      <c r="B1409" s="5" t="s">
        <v>144</v>
      </c>
      <c r="C1409" s="13" t="s">
        <v>79</v>
      </c>
      <c r="D1409" s="3">
        <v>116422</v>
      </c>
      <c r="E1409" s="3">
        <v>17</v>
      </c>
    </row>
    <row r="1410" spans="1:5" x14ac:dyDescent="0.2">
      <c r="A1410" s="5">
        <v>2006</v>
      </c>
      <c r="B1410" s="5" t="s">
        <v>145</v>
      </c>
      <c r="C1410" s="13" t="s">
        <v>80</v>
      </c>
      <c r="D1410" s="3">
        <v>3708594</v>
      </c>
      <c r="E1410" s="3">
        <v>182</v>
      </c>
    </row>
    <row r="1411" spans="1:5" x14ac:dyDescent="0.2">
      <c r="A1411" s="5">
        <v>2006</v>
      </c>
      <c r="B1411" s="5" t="s">
        <v>145</v>
      </c>
      <c r="C1411" s="13" t="s">
        <v>82</v>
      </c>
      <c r="D1411" s="3">
        <v>1716595</v>
      </c>
      <c r="E1411" s="3">
        <v>95</v>
      </c>
    </row>
    <row r="1412" spans="1:5" x14ac:dyDescent="0.2">
      <c r="A1412" s="5">
        <v>2006</v>
      </c>
      <c r="B1412" s="5" t="s">
        <v>145</v>
      </c>
      <c r="C1412" s="13" t="s">
        <v>83</v>
      </c>
      <c r="D1412" s="3">
        <v>1444420</v>
      </c>
      <c r="E1412" s="3">
        <v>74</v>
      </c>
    </row>
    <row r="1413" spans="1:5" x14ac:dyDescent="0.2">
      <c r="A1413" s="5">
        <v>2006</v>
      </c>
      <c r="B1413" s="5" t="s">
        <v>145</v>
      </c>
      <c r="C1413" s="13" t="s">
        <v>84</v>
      </c>
      <c r="D1413" s="3">
        <v>2182608</v>
      </c>
      <c r="E1413" s="3">
        <v>102</v>
      </c>
    </row>
    <row r="1414" spans="1:5" x14ac:dyDescent="0.2">
      <c r="A1414" s="5">
        <v>2006</v>
      </c>
      <c r="B1414" s="5" t="s">
        <v>145</v>
      </c>
      <c r="C1414" s="13" t="s">
        <v>85</v>
      </c>
      <c r="D1414" s="3">
        <v>989786</v>
      </c>
      <c r="E1414" s="3">
        <v>50</v>
      </c>
    </row>
    <row r="1415" spans="1:5" x14ac:dyDescent="0.2">
      <c r="A1415" s="5">
        <v>2006</v>
      </c>
      <c r="B1415" s="5" t="s">
        <v>145</v>
      </c>
      <c r="C1415" s="13" t="s">
        <v>86</v>
      </c>
      <c r="D1415" s="3">
        <v>522747</v>
      </c>
      <c r="E1415" s="3">
        <v>37</v>
      </c>
    </row>
    <row r="1416" spans="1:5" x14ac:dyDescent="0.2">
      <c r="A1416" s="5">
        <v>2006</v>
      </c>
      <c r="B1416" s="5" t="s">
        <v>3</v>
      </c>
      <c r="C1416" s="13" t="s">
        <v>5</v>
      </c>
      <c r="D1416" s="3">
        <v>1921085</v>
      </c>
      <c r="E1416" s="3">
        <v>78</v>
      </c>
    </row>
    <row r="1417" spans="1:5" x14ac:dyDescent="0.2">
      <c r="A1417" s="5">
        <v>2006</v>
      </c>
      <c r="B1417" s="5" t="s">
        <v>3</v>
      </c>
      <c r="C1417" s="13" t="s">
        <v>87</v>
      </c>
      <c r="D1417" s="3">
        <v>447577</v>
      </c>
      <c r="E1417" s="3">
        <v>35</v>
      </c>
    </row>
    <row r="1418" spans="1:5" x14ac:dyDescent="0.2">
      <c r="A1418" s="5">
        <v>2006</v>
      </c>
      <c r="B1418" s="5" t="s">
        <v>3</v>
      </c>
      <c r="C1418" s="13" t="s">
        <v>88</v>
      </c>
      <c r="D1418" s="3">
        <v>428632</v>
      </c>
      <c r="E1418" s="3">
        <v>43</v>
      </c>
    </row>
    <row r="1419" spans="1:5" x14ac:dyDescent="0.2">
      <c r="A1419" s="5">
        <v>2006</v>
      </c>
      <c r="B1419" s="5" t="s">
        <v>3</v>
      </c>
      <c r="C1419" s="13" t="s">
        <v>89</v>
      </c>
      <c r="D1419" s="3">
        <v>87253</v>
      </c>
      <c r="E1419" s="3">
        <v>15</v>
      </c>
    </row>
    <row r="1420" spans="1:5" x14ac:dyDescent="0.2">
      <c r="A1420" s="5">
        <v>2006</v>
      </c>
      <c r="B1420" s="5" t="s">
        <v>3</v>
      </c>
      <c r="C1420" s="13" t="s">
        <v>94</v>
      </c>
      <c r="D1420" s="3">
        <v>326809</v>
      </c>
      <c r="E1420" s="3">
        <v>25</v>
      </c>
    </row>
    <row r="1421" spans="1:5" x14ac:dyDescent="0.2">
      <c r="A1421" s="5">
        <v>2006</v>
      </c>
      <c r="B1421" s="5" t="s">
        <v>3</v>
      </c>
      <c r="C1421" s="13" t="s">
        <v>18</v>
      </c>
      <c r="D1421" s="3">
        <v>66170</v>
      </c>
      <c r="E1421" s="3">
        <v>6</v>
      </c>
    </row>
    <row r="1422" spans="1:5" x14ac:dyDescent="0.2">
      <c r="A1422" s="5">
        <v>2006</v>
      </c>
      <c r="B1422" s="5" t="s">
        <v>6</v>
      </c>
      <c r="C1422" s="13" t="s">
        <v>90</v>
      </c>
      <c r="D1422" s="3">
        <v>505842</v>
      </c>
      <c r="E1422" s="3">
        <v>18</v>
      </c>
    </row>
    <row r="1423" spans="1:5" x14ac:dyDescent="0.2">
      <c r="A1423" s="5">
        <v>2006</v>
      </c>
      <c r="B1423" s="5" t="s">
        <v>6</v>
      </c>
      <c r="C1423" s="13" t="s">
        <v>91</v>
      </c>
      <c r="D1423" s="3">
        <v>77391</v>
      </c>
      <c r="E1423" s="3">
        <v>7</v>
      </c>
    </row>
    <row r="1424" spans="1:5" x14ac:dyDescent="0.2">
      <c r="A1424" s="5">
        <v>2006</v>
      </c>
      <c r="B1424" s="5" t="s">
        <v>6</v>
      </c>
      <c r="C1424" s="13" t="s">
        <v>92</v>
      </c>
      <c r="D1424" s="3">
        <v>58249</v>
      </c>
      <c r="E1424" s="3">
        <v>9</v>
      </c>
    </row>
    <row r="1425" spans="1:5" x14ac:dyDescent="0.2">
      <c r="A1425" s="5">
        <v>2006</v>
      </c>
      <c r="B1425" s="5" t="s">
        <v>6</v>
      </c>
      <c r="C1425" s="13" t="s">
        <v>95</v>
      </c>
      <c r="D1425" s="3">
        <v>39696</v>
      </c>
      <c r="E1425" s="3">
        <v>7</v>
      </c>
    </row>
    <row r="1426" spans="1:5" x14ac:dyDescent="0.2">
      <c r="A1426" s="5">
        <v>2006</v>
      </c>
      <c r="B1426" s="5" t="s">
        <v>6</v>
      </c>
      <c r="C1426" s="13" t="s">
        <v>97</v>
      </c>
      <c r="D1426" s="3">
        <v>166884</v>
      </c>
      <c r="E1426" s="3">
        <v>5</v>
      </c>
    </row>
    <row r="1427" spans="1:5" x14ac:dyDescent="0.2">
      <c r="A1427" s="5">
        <v>2006</v>
      </c>
      <c r="B1427" s="5" t="s">
        <v>6</v>
      </c>
      <c r="C1427" s="13" t="s">
        <v>15</v>
      </c>
      <c r="D1427" s="3">
        <v>182988</v>
      </c>
      <c r="E1427" s="3">
        <v>6</v>
      </c>
    </row>
    <row r="1428" spans="1:5" x14ac:dyDescent="0.2">
      <c r="A1428" s="5">
        <v>2006</v>
      </c>
      <c r="B1428" s="5" t="s">
        <v>171</v>
      </c>
      <c r="C1428" s="13" t="s">
        <v>5</v>
      </c>
      <c r="D1428" s="3">
        <v>3710272</v>
      </c>
      <c r="E1428" s="3">
        <v>251</v>
      </c>
    </row>
    <row r="1429" spans="1:5" x14ac:dyDescent="0.2">
      <c r="A1429" s="5">
        <v>2005</v>
      </c>
      <c r="B1429" s="5" t="s">
        <v>0</v>
      </c>
      <c r="C1429" s="13" t="s">
        <v>108</v>
      </c>
      <c r="D1429" s="3">
        <v>2354</v>
      </c>
      <c r="E1429" s="3">
        <v>6</v>
      </c>
    </row>
    <row r="1430" spans="1:5" x14ac:dyDescent="0.2">
      <c r="A1430" s="5">
        <v>2005</v>
      </c>
      <c r="B1430" s="5" t="s">
        <v>0</v>
      </c>
      <c r="C1430" s="13" t="s">
        <v>109</v>
      </c>
      <c r="D1430" s="3">
        <v>26159</v>
      </c>
      <c r="E1430" s="3">
        <v>11</v>
      </c>
    </row>
    <row r="1431" spans="1:5" x14ac:dyDescent="0.2">
      <c r="A1431" s="5">
        <v>2005</v>
      </c>
      <c r="B1431" s="5" t="s">
        <v>0</v>
      </c>
      <c r="C1431" s="13" t="s">
        <v>110</v>
      </c>
      <c r="D1431" s="3">
        <v>134144</v>
      </c>
      <c r="E1431" s="3">
        <v>140</v>
      </c>
    </row>
    <row r="1432" spans="1:5" x14ac:dyDescent="0.2">
      <c r="A1432" s="5">
        <v>2005</v>
      </c>
      <c r="B1432" s="5" t="s">
        <v>0</v>
      </c>
      <c r="C1432" s="13" t="s">
        <v>111</v>
      </c>
      <c r="D1432" s="3">
        <v>27787</v>
      </c>
      <c r="E1432" s="3">
        <v>44</v>
      </c>
    </row>
    <row r="1433" spans="1:5" x14ac:dyDescent="0.2">
      <c r="A1433" s="5">
        <v>2005</v>
      </c>
      <c r="B1433" s="5" t="s">
        <v>0</v>
      </c>
      <c r="C1433" s="13" t="s">
        <v>112</v>
      </c>
      <c r="D1433" s="3">
        <v>155170</v>
      </c>
      <c r="E1433" s="3">
        <v>53</v>
      </c>
    </row>
    <row r="1434" spans="1:5" x14ac:dyDescent="0.2">
      <c r="A1434" s="5">
        <v>2005</v>
      </c>
      <c r="B1434" s="5" t="s">
        <v>0</v>
      </c>
      <c r="C1434" s="13" t="s">
        <v>113</v>
      </c>
      <c r="D1434" s="3">
        <v>441760</v>
      </c>
      <c r="E1434" s="3">
        <v>150</v>
      </c>
    </row>
    <row r="1435" spans="1:5" x14ac:dyDescent="0.2">
      <c r="A1435" s="5">
        <v>2005</v>
      </c>
      <c r="B1435" s="5" t="s">
        <v>1</v>
      </c>
      <c r="C1435" s="13" t="s">
        <v>124</v>
      </c>
      <c r="D1435" s="3">
        <v>559247</v>
      </c>
      <c r="E1435" s="3">
        <v>23</v>
      </c>
    </row>
    <row r="1436" spans="1:5" x14ac:dyDescent="0.2">
      <c r="A1436" s="5">
        <v>2005</v>
      </c>
      <c r="B1436" s="5" t="s">
        <v>1</v>
      </c>
      <c r="C1436" s="13" t="s">
        <v>115</v>
      </c>
      <c r="D1436" s="3">
        <v>279278</v>
      </c>
      <c r="E1436" s="3">
        <v>22</v>
      </c>
    </row>
    <row r="1437" spans="1:5" x14ac:dyDescent="0.2">
      <c r="A1437" s="5">
        <v>2005</v>
      </c>
      <c r="B1437" s="5" t="s">
        <v>1</v>
      </c>
      <c r="C1437" s="13" t="s">
        <v>116</v>
      </c>
      <c r="D1437" s="3">
        <v>463969</v>
      </c>
      <c r="E1437" s="3">
        <v>37</v>
      </c>
    </row>
    <row r="1438" spans="1:5" x14ac:dyDescent="0.2">
      <c r="A1438" s="5">
        <v>2005</v>
      </c>
      <c r="B1438" s="5" t="s">
        <v>1</v>
      </c>
      <c r="C1438" s="13" t="s">
        <v>117</v>
      </c>
      <c r="D1438" s="3">
        <v>8665</v>
      </c>
      <c r="E1438" s="3">
        <v>5</v>
      </c>
    </row>
    <row r="1439" spans="1:5" x14ac:dyDescent="0.2">
      <c r="A1439" s="5">
        <v>2005</v>
      </c>
      <c r="B1439" s="5" t="s">
        <v>1</v>
      </c>
      <c r="C1439" s="13" t="s">
        <v>118</v>
      </c>
      <c r="D1439" s="3">
        <v>303859</v>
      </c>
      <c r="E1439" s="3">
        <v>36</v>
      </c>
    </row>
    <row r="1440" spans="1:5" x14ac:dyDescent="0.2">
      <c r="A1440" s="5">
        <v>2005</v>
      </c>
      <c r="B1440" s="5" t="s">
        <v>1</v>
      </c>
      <c r="C1440" s="13" t="s">
        <v>119</v>
      </c>
      <c r="D1440" s="3">
        <v>388402</v>
      </c>
      <c r="E1440" s="3">
        <v>43</v>
      </c>
    </row>
    <row r="1441" spans="1:5" x14ac:dyDescent="0.2">
      <c r="A1441" s="5">
        <v>2005</v>
      </c>
      <c r="B1441" s="5" t="s">
        <v>1</v>
      </c>
      <c r="C1441" s="13" t="s">
        <v>120</v>
      </c>
      <c r="D1441" s="3">
        <v>81927</v>
      </c>
      <c r="E1441" s="3">
        <v>16</v>
      </c>
    </row>
    <row r="1442" spans="1:5" x14ac:dyDescent="0.2">
      <c r="A1442" s="5">
        <v>2005</v>
      </c>
      <c r="B1442" s="5" t="s">
        <v>1</v>
      </c>
      <c r="C1442" s="13" t="s">
        <v>22</v>
      </c>
      <c r="D1442" s="3">
        <v>1302625</v>
      </c>
      <c r="E1442" s="3">
        <v>42</v>
      </c>
    </row>
    <row r="1443" spans="1:5" x14ac:dyDescent="0.2">
      <c r="A1443" s="5">
        <v>2005</v>
      </c>
      <c r="B1443" s="5" t="s">
        <v>1</v>
      </c>
      <c r="C1443" s="13" t="s">
        <v>23</v>
      </c>
      <c r="D1443" s="3">
        <v>1775011</v>
      </c>
      <c r="E1443" s="3">
        <v>72</v>
      </c>
    </row>
    <row r="1444" spans="1:5" x14ac:dyDescent="0.2">
      <c r="A1444" s="5">
        <v>2005</v>
      </c>
      <c r="B1444" s="5" t="s">
        <v>1</v>
      </c>
      <c r="C1444" s="13" t="s">
        <v>24</v>
      </c>
      <c r="D1444" s="3">
        <v>20439</v>
      </c>
      <c r="E1444" s="3">
        <v>13</v>
      </c>
    </row>
    <row r="1445" spans="1:5" x14ac:dyDescent="0.2">
      <c r="A1445" s="5">
        <v>2005</v>
      </c>
      <c r="B1445" s="5" t="s">
        <v>1</v>
      </c>
      <c r="C1445" s="13" t="s">
        <v>25</v>
      </c>
      <c r="D1445" s="3">
        <v>397717</v>
      </c>
      <c r="E1445" s="3">
        <v>37</v>
      </c>
    </row>
    <row r="1446" spans="1:5" x14ac:dyDescent="0.2">
      <c r="A1446" s="5">
        <v>2005</v>
      </c>
      <c r="B1446" s="5" t="s">
        <v>1</v>
      </c>
      <c r="C1446" s="13" t="s">
        <v>27</v>
      </c>
      <c r="D1446" s="3">
        <v>1924888</v>
      </c>
      <c r="E1446" s="3">
        <v>90</v>
      </c>
    </row>
    <row r="1447" spans="1:5" x14ac:dyDescent="0.2">
      <c r="A1447" s="5">
        <v>2005</v>
      </c>
      <c r="B1447" s="5" t="s">
        <v>1</v>
      </c>
      <c r="C1447" s="13" t="s">
        <v>29</v>
      </c>
      <c r="D1447" s="3">
        <v>49471</v>
      </c>
      <c r="E1447" s="3">
        <v>9</v>
      </c>
    </row>
    <row r="1448" spans="1:5" x14ac:dyDescent="0.2">
      <c r="A1448" s="5">
        <v>2005</v>
      </c>
      <c r="B1448" s="5" t="s">
        <v>1</v>
      </c>
      <c r="C1448" s="13" t="s">
        <v>30</v>
      </c>
      <c r="D1448" s="3">
        <v>153745</v>
      </c>
      <c r="E1448" s="3">
        <v>15</v>
      </c>
    </row>
    <row r="1449" spans="1:5" x14ac:dyDescent="0.2">
      <c r="A1449" s="5">
        <v>2005</v>
      </c>
      <c r="B1449" s="5" t="s">
        <v>1</v>
      </c>
      <c r="C1449" s="13" t="s">
        <v>31</v>
      </c>
      <c r="D1449" s="3">
        <v>311993</v>
      </c>
      <c r="E1449" s="3">
        <v>37</v>
      </c>
    </row>
    <row r="1450" spans="1:5" x14ac:dyDescent="0.2">
      <c r="A1450" s="5">
        <v>2005</v>
      </c>
      <c r="B1450" s="5" t="s">
        <v>1</v>
      </c>
      <c r="C1450" s="13" t="s">
        <v>32</v>
      </c>
      <c r="D1450" s="3">
        <v>40938</v>
      </c>
      <c r="E1450" s="3">
        <v>12</v>
      </c>
    </row>
    <row r="1451" spans="1:5" x14ac:dyDescent="0.2">
      <c r="A1451" s="5">
        <v>2005</v>
      </c>
      <c r="B1451" s="5" t="s">
        <v>1</v>
      </c>
      <c r="C1451" s="13" t="s">
        <v>33</v>
      </c>
      <c r="D1451" s="3">
        <v>827422</v>
      </c>
      <c r="E1451" s="3">
        <v>48</v>
      </c>
    </row>
    <row r="1452" spans="1:5" x14ac:dyDescent="0.2">
      <c r="A1452" s="5">
        <v>2005</v>
      </c>
      <c r="B1452" s="5" t="s">
        <v>1</v>
      </c>
      <c r="C1452" s="13" t="s">
        <v>34</v>
      </c>
      <c r="D1452" s="3">
        <v>1466102</v>
      </c>
      <c r="E1452" s="3">
        <v>48</v>
      </c>
    </row>
    <row r="1453" spans="1:5" x14ac:dyDescent="0.2">
      <c r="A1453" s="5">
        <v>2005</v>
      </c>
      <c r="B1453" s="5" t="s">
        <v>1</v>
      </c>
      <c r="C1453" s="13" t="s">
        <v>35</v>
      </c>
      <c r="D1453" s="3">
        <v>522986</v>
      </c>
      <c r="E1453" s="3">
        <v>45</v>
      </c>
    </row>
    <row r="1454" spans="1:5" x14ac:dyDescent="0.2">
      <c r="A1454" s="5">
        <v>2005</v>
      </c>
      <c r="B1454" s="5" t="s">
        <v>1</v>
      </c>
      <c r="C1454" s="13" t="s">
        <v>36</v>
      </c>
      <c r="D1454" s="3">
        <v>533046</v>
      </c>
      <c r="E1454" s="3">
        <v>50</v>
      </c>
    </row>
    <row r="1455" spans="1:5" x14ac:dyDescent="0.2">
      <c r="A1455" s="5">
        <v>2005</v>
      </c>
      <c r="B1455" s="5" t="s">
        <v>1</v>
      </c>
      <c r="C1455" s="13" t="s">
        <v>37</v>
      </c>
      <c r="D1455" s="3">
        <v>68146</v>
      </c>
      <c r="E1455" s="3">
        <v>20</v>
      </c>
    </row>
    <row r="1456" spans="1:5" x14ac:dyDescent="0.2">
      <c r="A1456" s="5">
        <v>2005</v>
      </c>
      <c r="B1456" s="5" t="s">
        <v>1</v>
      </c>
      <c r="C1456" s="13" t="s">
        <v>38</v>
      </c>
      <c r="D1456" s="3">
        <v>768637</v>
      </c>
      <c r="E1456" s="3">
        <v>48</v>
      </c>
    </row>
    <row r="1457" spans="1:5" x14ac:dyDescent="0.2">
      <c r="A1457" s="5">
        <v>2005</v>
      </c>
      <c r="B1457" s="5" t="s">
        <v>2</v>
      </c>
      <c r="C1457" s="13" t="s">
        <v>39</v>
      </c>
      <c r="D1457" s="3">
        <v>151790</v>
      </c>
      <c r="E1457" s="3">
        <v>23</v>
      </c>
    </row>
    <row r="1458" spans="1:5" x14ac:dyDescent="0.2">
      <c r="A1458" s="5">
        <v>2005</v>
      </c>
      <c r="B1458" s="5" t="s">
        <v>2</v>
      </c>
      <c r="C1458" s="13" t="s">
        <v>40</v>
      </c>
      <c r="D1458" s="3">
        <v>75055</v>
      </c>
      <c r="E1458" s="3">
        <v>17</v>
      </c>
    </row>
    <row r="1459" spans="1:5" x14ac:dyDescent="0.2">
      <c r="A1459" s="5">
        <v>2005</v>
      </c>
      <c r="B1459" s="5" t="s">
        <v>2</v>
      </c>
      <c r="C1459" s="13" t="s">
        <v>41</v>
      </c>
      <c r="D1459" s="3">
        <v>94827</v>
      </c>
      <c r="E1459" s="3">
        <v>32</v>
      </c>
    </row>
    <row r="1460" spans="1:5" x14ac:dyDescent="0.2">
      <c r="A1460" s="5">
        <v>2005</v>
      </c>
      <c r="B1460" s="5" t="s">
        <v>2</v>
      </c>
      <c r="C1460" s="13" t="s">
        <v>42</v>
      </c>
      <c r="D1460" s="3">
        <v>133755</v>
      </c>
      <c r="E1460" s="3">
        <v>58</v>
      </c>
    </row>
    <row r="1461" spans="1:5" x14ac:dyDescent="0.2">
      <c r="A1461" s="5">
        <v>2005</v>
      </c>
      <c r="B1461" s="5" t="s">
        <v>2</v>
      </c>
      <c r="C1461" s="13" t="s">
        <v>43</v>
      </c>
      <c r="D1461" s="3">
        <v>30978</v>
      </c>
      <c r="E1461" s="3">
        <v>15</v>
      </c>
    </row>
    <row r="1462" spans="1:5" x14ac:dyDescent="0.2">
      <c r="A1462" s="5">
        <v>2005</v>
      </c>
      <c r="B1462" s="5" t="s">
        <v>2</v>
      </c>
      <c r="C1462" s="13" t="s">
        <v>44</v>
      </c>
      <c r="D1462" s="3">
        <v>780193</v>
      </c>
      <c r="E1462" s="3">
        <v>55</v>
      </c>
    </row>
    <row r="1463" spans="1:5" x14ac:dyDescent="0.2">
      <c r="A1463" s="5">
        <v>2005</v>
      </c>
      <c r="B1463" s="5" t="s">
        <v>2</v>
      </c>
      <c r="C1463" s="13" t="s">
        <v>45</v>
      </c>
      <c r="D1463" s="3">
        <v>561446</v>
      </c>
      <c r="E1463" s="3">
        <v>77</v>
      </c>
    </row>
    <row r="1464" spans="1:5" x14ac:dyDescent="0.2">
      <c r="A1464" s="5">
        <v>2005</v>
      </c>
      <c r="B1464" s="5" t="s">
        <v>2</v>
      </c>
      <c r="C1464" s="13" t="s">
        <v>46</v>
      </c>
      <c r="D1464" s="3">
        <v>463027</v>
      </c>
      <c r="E1464" s="3">
        <v>86</v>
      </c>
    </row>
    <row r="1465" spans="1:5" x14ac:dyDescent="0.2">
      <c r="A1465" s="5">
        <v>2005</v>
      </c>
      <c r="B1465" s="5" t="s">
        <v>2</v>
      </c>
      <c r="C1465" s="13" t="s">
        <v>47</v>
      </c>
      <c r="D1465" s="3">
        <v>75573</v>
      </c>
      <c r="E1465" s="3">
        <v>26</v>
      </c>
    </row>
    <row r="1466" spans="1:5" x14ac:dyDescent="0.2">
      <c r="A1466" s="5">
        <v>2005</v>
      </c>
      <c r="B1466" s="5" t="s">
        <v>2</v>
      </c>
      <c r="C1466" s="13" t="s">
        <v>48</v>
      </c>
      <c r="D1466" s="3">
        <v>1785444</v>
      </c>
      <c r="E1466" s="3">
        <v>175</v>
      </c>
    </row>
    <row r="1467" spans="1:5" x14ac:dyDescent="0.2">
      <c r="A1467" s="5">
        <v>2005</v>
      </c>
      <c r="B1467" s="5" t="s">
        <v>2</v>
      </c>
      <c r="C1467" s="13" t="s">
        <v>49</v>
      </c>
      <c r="D1467" s="3">
        <v>663151</v>
      </c>
      <c r="E1467" s="3">
        <v>87</v>
      </c>
    </row>
    <row r="1468" spans="1:5" x14ac:dyDescent="0.2">
      <c r="A1468" s="5">
        <v>2005</v>
      </c>
      <c r="B1468" s="5" t="s">
        <v>2</v>
      </c>
      <c r="C1468" s="13" t="s">
        <v>50</v>
      </c>
      <c r="D1468" s="3">
        <v>1380603</v>
      </c>
      <c r="E1468" s="3">
        <v>141</v>
      </c>
    </row>
    <row r="1469" spans="1:5" x14ac:dyDescent="0.2">
      <c r="A1469" s="5">
        <v>2005</v>
      </c>
      <c r="B1469" s="5" t="s">
        <v>2</v>
      </c>
      <c r="C1469" s="13" t="s">
        <v>51</v>
      </c>
      <c r="D1469" s="3">
        <v>346293</v>
      </c>
      <c r="E1469" s="3">
        <v>51</v>
      </c>
    </row>
    <row r="1470" spans="1:5" x14ac:dyDescent="0.2">
      <c r="A1470" s="5">
        <v>2005</v>
      </c>
      <c r="B1470" s="5" t="s">
        <v>2</v>
      </c>
      <c r="C1470" s="13" t="s">
        <v>52</v>
      </c>
      <c r="D1470" s="3">
        <v>726532</v>
      </c>
      <c r="E1470" s="3">
        <v>157</v>
      </c>
    </row>
    <row r="1471" spans="1:5" x14ac:dyDescent="0.2">
      <c r="A1471" s="5">
        <v>2005</v>
      </c>
      <c r="B1471" s="5" t="s">
        <v>2</v>
      </c>
      <c r="C1471" s="13" t="s">
        <v>53</v>
      </c>
      <c r="D1471" s="3">
        <v>402435</v>
      </c>
      <c r="E1471" s="3">
        <v>91</v>
      </c>
    </row>
    <row r="1472" spans="1:5" x14ac:dyDescent="0.2">
      <c r="A1472" s="5">
        <v>2005</v>
      </c>
      <c r="B1472" s="5" t="s">
        <v>2</v>
      </c>
      <c r="C1472" s="13" t="s">
        <v>55</v>
      </c>
      <c r="D1472" s="3">
        <v>303679</v>
      </c>
      <c r="E1472" s="3">
        <v>47</v>
      </c>
    </row>
    <row r="1473" spans="1:5" x14ac:dyDescent="0.2">
      <c r="A1473" s="5">
        <v>2005</v>
      </c>
      <c r="B1473" s="5" t="s">
        <v>2</v>
      </c>
      <c r="C1473" s="13" t="s">
        <v>56</v>
      </c>
      <c r="D1473" s="3">
        <v>104628</v>
      </c>
      <c r="E1473" s="3">
        <v>43</v>
      </c>
    </row>
    <row r="1474" spans="1:5" x14ac:dyDescent="0.2">
      <c r="A1474" s="5">
        <v>2005</v>
      </c>
      <c r="B1474" s="5" t="s">
        <v>2</v>
      </c>
      <c r="C1474" s="13" t="s">
        <v>57</v>
      </c>
      <c r="D1474" s="3">
        <v>1122076</v>
      </c>
      <c r="E1474" s="3">
        <v>120</v>
      </c>
    </row>
    <row r="1475" spans="1:5" x14ac:dyDescent="0.2">
      <c r="A1475" s="5">
        <v>2005</v>
      </c>
      <c r="B1475" s="5" t="s">
        <v>2</v>
      </c>
      <c r="C1475" s="13" t="s">
        <v>58</v>
      </c>
      <c r="D1475" s="3">
        <v>659969</v>
      </c>
      <c r="E1475" s="3">
        <v>108</v>
      </c>
    </row>
    <row r="1476" spans="1:5" x14ac:dyDescent="0.2">
      <c r="A1476" s="5">
        <v>2005</v>
      </c>
      <c r="B1476" s="5" t="s">
        <v>2</v>
      </c>
      <c r="C1476" s="13" t="s">
        <v>59</v>
      </c>
      <c r="D1476" s="3">
        <v>138742</v>
      </c>
      <c r="E1476" s="3">
        <v>40</v>
      </c>
    </row>
    <row r="1477" spans="1:5" x14ac:dyDescent="0.2">
      <c r="A1477" s="5">
        <v>2005</v>
      </c>
      <c r="B1477" s="5" t="s">
        <v>2</v>
      </c>
      <c r="C1477" s="13" t="s">
        <v>93</v>
      </c>
      <c r="D1477" s="3">
        <v>488516</v>
      </c>
      <c r="E1477" s="3">
        <v>43</v>
      </c>
    </row>
    <row r="1478" spans="1:5" x14ac:dyDescent="0.2">
      <c r="A1478" s="5">
        <v>2005</v>
      </c>
      <c r="B1478" s="5" t="s">
        <v>144</v>
      </c>
      <c r="C1478" s="13" t="s">
        <v>60</v>
      </c>
      <c r="D1478" s="3">
        <v>1598914</v>
      </c>
      <c r="E1478" s="3">
        <v>141</v>
      </c>
    </row>
    <row r="1479" spans="1:5" x14ac:dyDescent="0.2">
      <c r="A1479" s="5">
        <v>2005</v>
      </c>
      <c r="B1479" s="5" t="s">
        <v>144</v>
      </c>
      <c r="C1479" s="13" t="s">
        <v>61</v>
      </c>
      <c r="D1479" s="3">
        <v>1135964</v>
      </c>
      <c r="E1479" s="3">
        <v>71</v>
      </c>
    </row>
    <row r="1480" spans="1:5" x14ac:dyDescent="0.2">
      <c r="A1480" s="5">
        <v>2005</v>
      </c>
      <c r="B1480" s="5" t="s">
        <v>144</v>
      </c>
      <c r="C1480" s="13" t="s">
        <v>62</v>
      </c>
      <c r="D1480" s="3">
        <v>1449787</v>
      </c>
      <c r="E1480" s="3">
        <v>78</v>
      </c>
    </row>
    <row r="1481" spans="1:5" x14ac:dyDescent="0.2">
      <c r="A1481" s="5">
        <v>2005</v>
      </c>
      <c r="B1481" s="5" t="s">
        <v>144</v>
      </c>
      <c r="C1481" s="13" t="s">
        <v>63</v>
      </c>
      <c r="D1481" s="3">
        <v>1043885</v>
      </c>
      <c r="E1481" s="3">
        <v>62</v>
      </c>
    </row>
    <row r="1482" spans="1:5" x14ac:dyDescent="0.2">
      <c r="A1482" s="5">
        <v>2005</v>
      </c>
      <c r="B1482" s="5" t="s">
        <v>144</v>
      </c>
      <c r="C1482" s="13" t="s">
        <v>64</v>
      </c>
      <c r="D1482" s="3">
        <v>1142155</v>
      </c>
      <c r="E1482" s="3">
        <v>47</v>
      </c>
    </row>
    <row r="1483" spans="1:5" x14ac:dyDescent="0.2">
      <c r="A1483" s="5">
        <v>2005</v>
      </c>
      <c r="B1483" s="5" t="s">
        <v>144</v>
      </c>
      <c r="C1483" s="13" t="s">
        <v>65</v>
      </c>
      <c r="D1483" s="3">
        <v>975833</v>
      </c>
      <c r="E1483" s="3">
        <v>58</v>
      </c>
    </row>
    <row r="1484" spans="1:5" x14ac:dyDescent="0.2">
      <c r="A1484" s="5">
        <v>2005</v>
      </c>
      <c r="B1484" s="5" t="s">
        <v>144</v>
      </c>
      <c r="C1484" s="13" t="s">
        <v>67</v>
      </c>
      <c r="D1484" s="3">
        <v>69535</v>
      </c>
      <c r="E1484" s="3">
        <v>27</v>
      </c>
    </row>
    <row r="1485" spans="1:5" x14ac:dyDescent="0.2">
      <c r="A1485" s="5">
        <v>2005</v>
      </c>
      <c r="B1485" s="5" t="s">
        <v>144</v>
      </c>
      <c r="C1485" s="13" t="s">
        <v>68</v>
      </c>
      <c r="D1485" s="3">
        <v>4156475</v>
      </c>
      <c r="E1485" s="3">
        <v>124</v>
      </c>
    </row>
    <row r="1486" spans="1:5" x14ac:dyDescent="0.2">
      <c r="A1486" s="5">
        <v>2005</v>
      </c>
      <c r="B1486" s="5" t="s">
        <v>144</v>
      </c>
      <c r="C1486" s="13" t="s">
        <v>70</v>
      </c>
      <c r="D1486" s="3">
        <v>311574</v>
      </c>
      <c r="E1486" s="3">
        <v>50</v>
      </c>
    </row>
    <row r="1487" spans="1:5" x14ac:dyDescent="0.2">
      <c r="A1487" s="5">
        <v>2005</v>
      </c>
      <c r="B1487" s="5" t="s">
        <v>144</v>
      </c>
      <c r="C1487" s="13" t="s">
        <v>71</v>
      </c>
      <c r="D1487" s="3">
        <v>3663278</v>
      </c>
      <c r="E1487" s="3">
        <v>139</v>
      </c>
    </row>
    <row r="1488" spans="1:5" x14ac:dyDescent="0.2">
      <c r="A1488" s="5">
        <v>2005</v>
      </c>
      <c r="B1488" s="5" t="s">
        <v>144</v>
      </c>
      <c r="C1488" s="13" t="s">
        <v>73</v>
      </c>
      <c r="D1488" s="3">
        <v>3176855</v>
      </c>
      <c r="E1488" s="3">
        <v>149</v>
      </c>
    </row>
    <row r="1489" spans="1:5" x14ac:dyDescent="0.2">
      <c r="A1489" s="5">
        <v>2005</v>
      </c>
      <c r="B1489" s="5" t="s">
        <v>144</v>
      </c>
      <c r="C1489" s="13" t="s">
        <v>74</v>
      </c>
      <c r="D1489" s="3">
        <v>1181746</v>
      </c>
      <c r="E1489" s="3">
        <v>104</v>
      </c>
    </row>
    <row r="1490" spans="1:5" x14ac:dyDescent="0.2">
      <c r="A1490" s="5">
        <v>2005</v>
      </c>
      <c r="B1490" s="5" t="s">
        <v>144</v>
      </c>
      <c r="C1490" s="13" t="s">
        <v>75</v>
      </c>
      <c r="D1490" s="3">
        <v>2876946</v>
      </c>
      <c r="E1490" s="3">
        <v>180</v>
      </c>
    </row>
    <row r="1491" spans="1:5" x14ac:dyDescent="0.2">
      <c r="A1491" s="5">
        <v>2005</v>
      </c>
      <c r="B1491" s="5" t="s">
        <v>144</v>
      </c>
      <c r="C1491" s="13" t="s">
        <v>76</v>
      </c>
      <c r="D1491" s="3">
        <v>395353</v>
      </c>
      <c r="E1491" s="3">
        <v>50</v>
      </c>
    </row>
    <row r="1492" spans="1:5" x14ac:dyDescent="0.2">
      <c r="A1492" s="5">
        <v>2005</v>
      </c>
      <c r="B1492" s="5" t="s">
        <v>144</v>
      </c>
      <c r="C1492" s="13" t="s">
        <v>78</v>
      </c>
      <c r="D1492" s="3">
        <v>1947861</v>
      </c>
      <c r="E1492" s="3">
        <v>97</v>
      </c>
    </row>
    <row r="1493" spans="1:5" x14ac:dyDescent="0.2">
      <c r="A1493" s="5">
        <v>2005</v>
      </c>
      <c r="B1493" s="5" t="s">
        <v>144</v>
      </c>
      <c r="C1493" s="13" t="s">
        <v>79</v>
      </c>
      <c r="D1493" s="3">
        <v>101777</v>
      </c>
      <c r="E1493" s="3">
        <v>17</v>
      </c>
    </row>
    <row r="1494" spans="1:5" x14ac:dyDescent="0.2">
      <c r="A1494" s="5">
        <v>2005</v>
      </c>
      <c r="B1494" s="5" t="s">
        <v>145</v>
      </c>
      <c r="C1494" s="13" t="s">
        <v>80</v>
      </c>
      <c r="D1494" s="3">
        <v>4628604</v>
      </c>
      <c r="E1494" s="3">
        <v>193</v>
      </c>
    </row>
    <row r="1495" spans="1:5" x14ac:dyDescent="0.2">
      <c r="A1495" s="5">
        <v>2005</v>
      </c>
      <c r="B1495" s="5" t="s">
        <v>145</v>
      </c>
      <c r="C1495" s="13" t="s">
        <v>82</v>
      </c>
      <c r="D1495" s="3">
        <v>2501403</v>
      </c>
      <c r="E1495" s="3">
        <v>91</v>
      </c>
    </row>
    <row r="1496" spans="1:5" x14ac:dyDescent="0.2">
      <c r="A1496" s="5">
        <v>2005</v>
      </c>
      <c r="B1496" s="5" t="s">
        <v>145</v>
      </c>
      <c r="C1496" s="13" t="s">
        <v>83</v>
      </c>
      <c r="D1496" s="3">
        <v>1724420</v>
      </c>
      <c r="E1496" s="3">
        <v>78</v>
      </c>
    </row>
    <row r="1497" spans="1:5" x14ac:dyDescent="0.2">
      <c r="A1497" s="5">
        <v>2005</v>
      </c>
      <c r="B1497" s="5" t="s">
        <v>145</v>
      </c>
      <c r="C1497" s="13" t="s">
        <v>84</v>
      </c>
      <c r="D1497" s="3">
        <v>2171225</v>
      </c>
      <c r="E1497" s="3">
        <v>104</v>
      </c>
    </row>
    <row r="1498" spans="1:5" x14ac:dyDescent="0.2">
      <c r="A1498" s="5">
        <v>2005</v>
      </c>
      <c r="B1498" s="5" t="s">
        <v>145</v>
      </c>
      <c r="C1498" s="13" t="s">
        <v>85</v>
      </c>
      <c r="D1498" s="3">
        <v>1136778</v>
      </c>
      <c r="E1498" s="3">
        <v>46</v>
      </c>
    </row>
    <row r="1499" spans="1:5" x14ac:dyDescent="0.2">
      <c r="A1499" s="5">
        <v>2005</v>
      </c>
      <c r="B1499" s="5" t="s">
        <v>145</v>
      </c>
      <c r="C1499" s="13" t="s">
        <v>86</v>
      </c>
      <c r="D1499" s="3">
        <v>711980</v>
      </c>
      <c r="E1499" s="3">
        <v>41</v>
      </c>
    </row>
    <row r="1500" spans="1:5" x14ac:dyDescent="0.2">
      <c r="A1500" s="5">
        <v>2005</v>
      </c>
      <c r="B1500" s="5" t="s">
        <v>3</v>
      </c>
      <c r="C1500" s="13" t="s">
        <v>5</v>
      </c>
      <c r="D1500" s="3">
        <v>1756034</v>
      </c>
      <c r="E1500" s="3">
        <v>84</v>
      </c>
    </row>
    <row r="1501" spans="1:5" x14ac:dyDescent="0.2">
      <c r="A1501" s="5">
        <v>2005</v>
      </c>
      <c r="B1501" s="5" t="s">
        <v>3</v>
      </c>
      <c r="C1501" s="13" t="s">
        <v>87</v>
      </c>
      <c r="D1501" s="3">
        <v>376665</v>
      </c>
      <c r="E1501" s="3">
        <v>32</v>
      </c>
    </row>
    <row r="1502" spans="1:5" x14ac:dyDescent="0.2">
      <c r="A1502" s="5">
        <v>2005</v>
      </c>
      <c r="B1502" s="5" t="s">
        <v>3</v>
      </c>
      <c r="C1502" s="13" t="s">
        <v>88</v>
      </c>
      <c r="D1502" s="3">
        <v>668660</v>
      </c>
      <c r="E1502" s="3">
        <v>53</v>
      </c>
    </row>
    <row r="1503" spans="1:5" x14ac:dyDescent="0.2">
      <c r="A1503" s="5">
        <v>2005</v>
      </c>
      <c r="B1503" s="5" t="s">
        <v>3</v>
      </c>
      <c r="C1503" s="13" t="s">
        <v>89</v>
      </c>
      <c r="D1503" s="3">
        <v>77580</v>
      </c>
      <c r="E1503" s="3">
        <v>17</v>
      </c>
    </row>
    <row r="1504" spans="1:5" x14ac:dyDescent="0.2">
      <c r="A1504" s="5">
        <v>2005</v>
      </c>
      <c r="B1504" s="5" t="s">
        <v>3</v>
      </c>
      <c r="C1504" s="13" t="s">
        <v>94</v>
      </c>
      <c r="D1504" s="3">
        <v>395348</v>
      </c>
      <c r="E1504" s="3">
        <v>23</v>
      </c>
    </row>
    <row r="1505" spans="1:5" x14ac:dyDescent="0.2">
      <c r="A1505" s="5">
        <v>2005</v>
      </c>
      <c r="B1505" s="5" t="s">
        <v>3</v>
      </c>
      <c r="C1505" s="13" t="s">
        <v>98</v>
      </c>
      <c r="D1505" s="3">
        <v>44795</v>
      </c>
      <c r="E1505" s="3">
        <v>3</v>
      </c>
    </row>
    <row r="1506" spans="1:5" x14ac:dyDescent="0.2">
      <c r="A1506" s="5">
        <v>2005</v>
      </c>
      <c r="B1506" s="5" t="s">
        <v>3</v>
      </c>
      <c r="C1506" s="13" t="s">
        <v>138</v>
      </c>
      <c r="D1506" s="3">
        <v>9519</v>
      </c>
      <c r="E1506" s="3">
        <v>4</v>
      </c>
    </row>
    <row r="1507" spans="1:5" x14ac:dyDescent="0.2">
      <c r="A1507" s="5">
        <v>2005</v>
      </c>
      <c r="B1507" s="5" t="s">
        <v>6</v>
      </c>
      <c r="C1507" s="13" t="s">
        <v>90</v>
      </c>
      <c r="D1507" s="3">
        <v>560613</v>
      </c>
      <c r="E1507" s="3">
        <v>18</v>
      </c>
    </row>
    <row r="1508" spans="1:5" x14ac:dyDescent="0.2">
      <c r="A1508" s="5">
        <v>2005</v>
      </c>
      <c r="B1508" s="5" t="s">
        <v>6</v>
      </c>
      <c r="C1508" s="13" t="s">
        <v>91</v>
      </c>
      <c r="D1508" s="3">
        <v>68694</v>
      </c>
      <c r="E1508" s="3">
        <v>7</v>
      </c>
    </row>
    <row r="1509" spans="1:5" x14ac:dyDescent="0.2">
      <c r="A1509" s="5">
        <v>2005</v>
      </c>
      <c r="B1509" s="5" t="s">
        <v>6</v>
      </c>
      <c r="C1509" s="13" t="s">
        <v>92</v>
      </c>
      <c r="D1509" s="3">
        <v>16122</v>
      </c>
      <c r="E1509" s="3">
        <v>5</v>
      </c>
    </row>
    <row r="1510" spans="1:5" x14ac:dyDescent="0.2">
      <c r="A1510" s="5">
        <v>2005</v>
      </c>
      <c r="B1510" s="5" t="s">
        <v>6</v>
      </c>
      <c r="C1510" s="13" t="s">
        <v>95</v>
      </c>
      <c r="D1510" s="3">
        <v>50227</v>
      </c>
      <c r="E1510" s="3">
        <v>8</v>
      </c>
    </row>
    <row r="1511" spans="1:5" x14ac:dyDescent="0.2">
      <c r="A1511" s="5">
        <v>2005</v>
      </c>
      <c r="B1511" s="5" t="s">
        <v>6</v>
      </c>
      <c r="C1511" s="13" t="s">
        <v>139</v>
      </c>
      <c r="D1511" s="3">
        <v>148839</v>
      </c>
      <c r="E1511" s="3">
        <v>11</v>
      </c>
    </row>
    <row r="1512" spans="1:5" x14ac:dyDescent="0.2">
      <c r="A1512" s="5">
        <v>2005</v>
      </c>
      <c r="B1512" s="5" t="s">
        <v>6</v>
      </c>
      <c r="C1512" s="13" t="s">
        <v>100</v>
      </c>
      <c r="D1512" s="3">
        <v>66615</v>
      </c>
      <c r="E1512" s="3">
        <v>3</v>
      </c>
    </row>
    <row r="1513" spans="1:5" x14ac:dyDescent="0.2">
      <c r="A1513" s="5">
        <v>2005</v>
      </c>
      <c r="B1513" s="5" t="s">
        <v>6</v>
      </c>
      <c r="C1513" s="13" t="s">
        <v>16</v>
      </c>
      <c r="D1513" s="3">
        <v>145404</v>
      </c>
      <c r="E1513" s="3">
        <v>8</v>
      </c>
    </row>
    <row r="1514" spans="1:5" x14ac:dyDescent="0.2">
      <c r="A1514" s="5">
        <v>2005</v>
      </c>
      <c r="B1514" s="5" t="s">
        <v>171</v>
      </c>
      <c r="C1514" s="13" t="s">
        <v>5</v>
      </c>
      <c r="D1514" s="3">
        <v>4325142</v>
      </c>
      <c r="E1514" s="3">
        <v>252</v>
      </c>
    </row>
    <row r="1515" spans="1:5" x14ac:dyDescent="0.2">
      <c r="A1515" s="5">
        <v>2004</v>
      </c>
      <c r="B1515" s="5" t="s">
        <v>0</v>
      </c>
      <c r="C1515" s="13" t="s">
        <v>121</v>
      </c>
      <c r="D1515" s="3">
        <v>4860</v>
      </c>
      <c r="E1515" s="3">
        <v>4</v>
      </c>
    </row>
    <row r="1516" spans="1:5" x14ac:dyDescent="0.2">
      <c r="A1516" s="5">
        <v>2004</v>
      </c>
      <c r="B1516" s="5" t="s">
        <v>0</v>
      </c>
      <c r="C1516" s="13" t="s">
        <v>109</v>
      </c>
      <c r="D1516" s="3">
        <v>65309</v>
      </c>
      <c r="E1516" s="3">
        <v>19</v>
      </c>
    </row>
    <row r="1517" spans="1:5" x14ac:dyDescent="0.2">
      <c r="A1517" s="5">
        <v>2004</v>
      </c>
      <c r="B1517" s="5" t="s">
        <v>0</v>
      </c>
      <c r="C1517" s="13" t="s">
        <v>110</v>
      </c>
      <c r="D1517" s="3">
        <v>129195</v>
      </c>
      <c r="E1517" s="3">
        <v>160</v>
      </c>
    </row>
    <row r="1518" spans="1:5" x14ac:dyDescent="0.2">
      <c r="A1518" s="5">
        <v>2004</v>
      </c>
      <c r="B1518" s="5" t="s">
        <v>0</v>
      </c>
      <c r="C1518" s="13" t="s">
        <v>111</v>
      </c>
      <c r="D1518" s="3">
        <v>25021</v>
      </c>
      <c r="E1518" s="3">
        <v>28</v>
      </c>
    </row>
    <row r="1519" spans="1:5" x14ac:dyDescent="0.2">
      <c r="A1519" s="5">
        <v>2004</v>
      </c>
      <c r="B1519" s="5" t="s">
        <v>0</v>
      </c>
      <c r="C1519" s="13" t="s">
        <v>112</v>
      </c>
      <c r="D1519" s="3">
        <v>157175</v>
      </c>
      <c r="E1519" s="3">
        <v>49</v>
      </c>
    </row>
    <row r="1520" spans="1:5" x14ac:dyDescent="0.2">
      <c r="A1520" s="5">
        <v>2004</v>
      </c>
      <c r="B1520" s="5" t="s">
        <v>0</v>
      </c>
      <c r="C1520" s="13" t="s">
        <v>113</v>
      </c>
      <c r="D1520" s="3">
        <v>488854</v>
      </c>
      <c r="E1520" s="3">
        <v>133</v>
      </c>
    </row>
    <row r="1521" spans="1:5" x14ac:dyDescent="0.2">
      <c r="A1521" s="5">
        <v>2004</v>
      </c>
      <c r="B1521" s="5" t="s">
        <v>1</v>
      </c>
      <c r="C1521" s="13" t="s">
        <v>124</v>
      </c>
      <c r="D1521" s="3">
        <v>256081</v>
      </c>
      <c r="E1521" s="3">
        <v>19</v>
      </c>
    </row>
    <row r="1522" spans="1:5" x14ac:dyDescent="0.2">
      <c r="A1522" s="5">
        <v>2004</v>
      </c>
      <c r="B1522" s="5" t="s">
        <v>1</v>
      </c>
      <c r="C1522" s="13" t="s">
        <v>115</v>
      </c>
      <c r="D1522" s="3">
        <v>359540</v>
      </c>
      <c r="E1522" s="3">
        <v>20</v>
      </c>
    </row>
    <row r="1523" spans="1:5" x14ac:dyDescent="0.2">
      <c r="A1523" s="5">
        <v>2004</v>
      </c>
      <c r="B1523" s="5" t="s">
        <v>1</v>
      </c>
      <c r="C1523" s="13" t="s">
        <v>116</v>
      </c>
      <c r="D1523" s="3">
        <v>439542</v>
      </c>
      <c r="E1523" s="3">
        <v>33</v>
      </c>
    </row>
    <row r="1524" spans="1:5" x14ac:dyDescent="0.2">
      <c r="A1524" s="5">
        <v>2004</v>
      </c>
      <c r="B1524" s="5" t="s">
        <v>1</v>
      </c>
      <c r="C1524" s="13" t="s">
        <v>117</v>
      </c>
      <c r="D1524" s="3">
        <v>23558</v>
      </c>
      <c r="E1524" s="3">
        <v>5</v>
      </c>
    </row>
    <row r="1525" spans="1:5" x14ac:dyDescent="0.2">
      <c r="A1525" s="5">
        <v>2004</v>
      </c>
      <c r="B1525" s="5" t="s">
        <v>1</v>
      </c>
      <c r="C1525" s="13" t="s">
        <v>118</v>
      </c>
      <c r="D1525" s="3">
        <v>266804</v>
      </c>
      <c r="E1525" s="3">
        <v>31</v>
      </c>
    </row>
    <row r="1526" spans="1:5" x14ac:dyDescent="0.2">
      <c r="A1526" s="5">
        <v>2004</v>
      </c>
      <c r="B1526" s="5" t="s">
        <v>1</v>
      </c>
      <c r="C1526" s="13" t="s">
        <v>119</v>
      </c>
      <c r="D1526" s="3">
        <v>302201</v>
      </c>
      <c r="E1526" s="3">
        <v>39</v>
      </c>
    </row>
    <row r="1527" spans="1:5" x14ac:dyDescent="0.2">
      <c r="A1527" s="5">
        <v>2004</v>
      </c>
      <c r="B1527" s="5" t="s">
        <v>1</v>
      </c>
      <c r="C1527" s="13" t="s">
        <v>120</v>
      </c>
      <c r="D1527" s="3">
        <v>22484</v>
      </c>
      <c r="E1527" s="3">
        <v>15</v>
      </c>
    </row>
    <row r="1528" spans="1:5" x14ac:dyDescent="0.2">
      <c r="A1528" s="5">
        <v>2004</v>
      </c>
      <c r="B1528" s="5" t="s">
        <v>1</v>
      </c>
      <c r="C1528" s="13" t="s">
        <v>22</v>
      </c>
      <c r="D1528" s="3">
        <v>1071103</v>
      </c>
      <c r="E1528" s="3">
        <v>44</v>
      </c>
    </row>
    <row r="1529" spans="1:5" x14ac:dyDescent="0.2">
      <c r="A1529" s="5">
        <v>2004</v>
      </c>
      <c r="B1529" s="5" t="s">
        <v>1</v>
      </c>
      <c r="C1529" s="13" t="s">
        <v>23</v>
      </c>
      <c r="D1529" s="3">
        <v>1947447</v>
      </c>
      <c r="E1529" s="3">
        <v>70</v>
      </c>
    </row>
    <row r="1530" spans="1:5" x14ac:dyDescent="0.2">
      <c r="A1530" s="5">
        <v>2004</v>
      </c>
      <c r="B1530" s="5" t="s">
        <v>1</v>
      </c>
      <c r="C1530" s="13" t="s">
        <v>24</v>
      </c>
      <c r="D1530" s="3">
        <v>17613</v>
      </c>
      <c r="E1530" s="3">
        <v>9</v>
      </c>
    </row>
    <row r="1531" spans="1:5" x14ac:dyDescent="0.2">
      <c r="A1531" s="5">
        <v>2004</v>
      </c>
      <c r="B1531" s="5" t="s">
        <v>1</v>
      </c>
      <c r="C1531" s="13" t="s">
        <v>25</v>
      </c>
      <c r="D1531" s="3">
        <v>338915</v>
      </c>
      <c r="E1531" s="3">
        <v>24</v>
      </c>
    </row>
    <row r="1532" spans="1:5" x14ac:dyDescent="0.2">
      <c r="A1532" s="5">
        <v>2004</v>
      </c>
      <c r="B1532" s="5" t="s">
        <v>1</v>
      </c>
      <c r="C1532" s="13" t="s">
        <v>27</v>
      </c>
      <c r="D1532" s="3">
        <v>1781878</v>
      </c>
      <c r="E1532" s="3">
        <v>79</v>
      </c>
    </row>
    <row r="1533" spans="1:5" x14ac:dyDescent="0.2">
      <c r="A1533" s="5">
        <v>2004</v>
      </c>
      <c r="B1533" s="5" t="s">
        <v>1</v>
      </c>
      <c r="C1533" s="13" t="s">
        <v>29</v>
      </c>
      <c r="D1533" s="3">
        <v>41943</v>
      </c>
      <c r="E1533" s="3">
        <v>14</v>
      </c>
    </row>
    <row r="1534" spans="1:5" x14ac:dyDescent="0.2">
      <c r="A1534" s="5">
        <v>2004</v>
      </c>
      <c r="B1534" s="5" t="s">
        <v>1</v>
      </c>
      <c r="C1534" s="13" t="s">
        <v>30</v>
      </c>
      <c r="D1534" s="3">
        <v>222496</v>
      </c>
      <c r="E1534" s="3">
        <v>18</v>
      </c>
    </row>
    <row r="1535" spans="1:5" x14ac:dyDescent="0.2">
      <c r="A1535" s="5">
        <v>2004</v>
      </c>
      <c r="B1535" s="5" t="s">
        <v>1</v>
      </c>
      <c r="C1535" s="13" t="s">
        <v>31</v>
      </c>
      <c r="D1535" s="3">
        <v>310347</v>
      </c>
      <c r="E1535" s="3">
        <v>32</v>
      </c>
    </row>
    <row r="1536" spans="1:5" x14ac:dyDescent="0.2">
      <c r="A1536" s="5">
        <v>2004</v>
      </c>
      <c r="B1536" s="5" t="s">
        <v>1</v>
      </c>
      <c r="C1536" s="13" t="s">
        <v>32</v>
      </c>
      <c r="D1536" s="3">
        <v>28426</v>
      </c>
      <c r="E1536" s="3">
        <v>9</v>
      </c>
    </row>
    <row r="1537" spans="1:5" x14ac:dyDescent="0.2">
      <c r="A1537" s="5">
        <v>2004</v>
      </c>
      <c r="B1537" s="5" t="s">
        <v>1</v>
      </c>
      <c r="C1537" s="13" t="s">
        <v>33</v>
      </c>
      <c r="D1537" s="3">
        <v>1057249</v>
      </c>
      <c r="E1537" s="3">
        <v>57</v>
      </c>
    </row>
    <row r="1538" spans="1:5" x14ac:dyDescent="0.2">
      <c r="A1538" s="5">
        <v>2004</v>
      </c>
      <c r="B1538" s="5" t="s">
        <v>1</v>
      </c>
      <c r="C1538" s="13" t="s">
        <v>34</v>
      </c>
      <c r="D1538" s="3">
        <v>1577869</v>
      </c>
      <c r="E1538" s="3">
        <v>47</v>
      </c>
    </row>
    <row r="1539" spans="1:5" x14ac:dyDescent="0.2">
      <c r="A1539" s="5">
        <v>2004</v>
      </c>
      <c r="B1539" s="5" t="s">
        <v>1</v>
      </c>
      <c r="C1539" s="13" t="s">
        <v>35</v>
      </c>
      <c r="D1539" s="3">
        <v>620808</v>
      </c>
      <c r="E1539" s="3">
        <v>45</v>
      </c>
    </row>
    <row r="1540" spans="1:5" x14ac:dyDescent="0.2">
      <c r="A1540" s="5">
        <v>2004</v>
      </c>
      <c r="B1540" s="5" t="s">
        <v>1</v>
      </c>
      <c r="C1540" s="13" t="s">
        <v>36</v>
      </c>
      <c r="D1540" s="3">
        <v>488110</v>
      </c>
      <c r="E1540" s="3">
        <v>54</v>
      </c>
    </row>
    <row r="1541" spans="1:5" x14ac:dyDescent="0.2">
      <c r="A1541" s="5">
        <v>2004</v>
      </c>
      <c r="B1541" s="5" t="s">
        <v>1</v>
      </c>
      <c r="C1541" s="13" t="s">
        <v>37</v>
      </c>
      <c r="D1541" s="3">
        <v>69453</v>
      </c>
      <c r="E1541" s="3">
        <v>24</v>
      </c>
    </row>
    <row r="1542" spans="1:5" x14ac:dyDescent="0.2">
      <c r="A1542" s="5">
        <v>2004</v>
      </c>
      <c r="B1542" s="5" t="s">
        <v>1</v>
      </c>
      <c r="C1542" s="13" t="s">
        <v>38</v>
      </c>
      <c r="D1542" s="3">
        <v>843393</v>
      </c>
      <c r="E1542" s="3">
        <v>39</v>
      </c>
    </row>
    <row r="1543" spans="1:5" x14ac:dyDescent="0.2">
      <c r="A1543" s="5">
        <v>2004</v>
      </c>
      <c r="B1543" s="5" t="s">
        <v>2</v>
      </c>
      <c r="C1543" s="13" t="s">
        <v>39</v>
      </c>
      <c r="D1543" s="3">
        <v>374959</v>
      </c>
      <c r="E1543" s="3">
        <v>25</v>
      </c>
    </row>
    <row r="1544" spans="1:5" x14ac:dyDescent="0.2">
      <c r="A1544" s="5">
        <v>2004</v>
      </c>
      <c r="B1544" s="5" t="s">
        <v>2</v>
      </c>
      <c r="C1544" s="13" t="s">
        <v>40</v>
      </c>
      <c r="D1544" s="3">
        <v>25360</v>
      </c>
      <c r="E1544" s="3">
        <v>7</v>
      </c>
    </row>
    <row r="1545" spans="1:5" x14ac:dyDescent="0.2">
      <c r="A1545" s="5">
        <v>2004</v>
      </c>
      <c r="B1545" s="5" t="s">
        <v>2</v>
      </c>
      <c r="C1545" s="13" t="s">
        <v>41</v>
      </c>
      <c r="D1545" s="3">
        <v>134096</v>
      </c>
      <c r="E1545" s="3">
        <v>32</v>
      </c>
    </row>
    <row r="1546" spans="1:5" x14ac:dyDescent="0.2">
      <c r="A1546" s="5">
        <v>2004</v>
      </c>
      <c r="B1546" s="5" t="s">
        <v>2</v>
      </c>
      <c r="C1546" s="13" t="s">
        <v>42</v>
      </c>
      <c r="D1546" s="3">
        <v>164444</v>
      </c>
      <c r="E1546" s="3">
        <v>65</v>
      </c>
    </row>
    <row r="1547" spans="1:5" x14ac:dyDescent="0.2">
      <c r="A1547" s="5">
        <v>2004</v>
      </c>
      <c r="B1547" s="5" t="s">
        <v>2</v>
      </c>
      <c r="C1547" s="13" t="s">
        <v>43</v>
      </c>
      <c r="D1547" s="3">
        <v>74449</v>
      </c>
      <c r="E1547" s="3">
        <v>12</v>
      </c>
    </row>
    <row r="1548" spans="1:5" x14ac:dyDescent="0.2">
      <c r="A1548" s="5">
        <v>2004</v>
      </c>
      <c r="B1548" s="5" t="s">
        <v>2</v>
      </c>
      <c r="C1548" s="13" t="s">
        <v>44</v>
      </c>
      <c r="D1548" s="3">
        <v>773176</v>
      </c>
      <c r="E1548" s="3">
        <v>62</v>
      </c>
    </row>
    <row r="1549" spans="1:5" x14ac:dyDescent="0.2">
      <c r="A1549" s="5">
        <v>2004</v>
      </c>
      <c r="B1549" s="5" t="s">
        <v>2</v>
      </c>
      <c r="C1549" s="13" t="s">
        <v>45</v>
      </c>
      <c r="D1549" s="3">
        <v>444192</v>
      </c>
      <c r="E1549" s="3">
        <v>90</v>
      </c>
    </row>
    <row r="1550" spans="1:5" x14ac:dyDescent="0.2">
      <c r="A1550" s="5">
        <v>2004</v>
      </c>
      <c r="B1550" s="5" t="s">
        <v>2</v>
      </c>
      <c r="C1550" s="13" t="s">
        <v>46</v>
      </c>
      <c r="D1550" s="3">
        <v>440855</v>
      </c>
      <c r="E1550" s="3">
        <v>73</v>
      </c>
    </row>
    <row r="1551" spans="1:5" x14ac:dyDescent="0.2">
      <c r="A1551" s="5">
        <v>2004</v>
      </c>
      <c r="B1551" s="5" t="s">
        <v>2</v>
      </c>
      <c r="C1551" s="13" t="s">
        <v>47</v>
      </c>
      <c r="D1551" s="3">
        <v>95641</v>
      </c>
      <c r="E1551" s="3">
        <v>28</v>
      </c>
    </row>
    <row r="1552" spans="1:5" x14ac:dyDescent="0.2">
      <c r="A1552" s="5">
        <v>2004</v>
      </c>
      <c r="B1552" s="5" t="s">
        <v>2</v>
      </c>
      <c r="C1552" s="13" t="s">
        <v>48</v>
      </c>
      <c r="D1552" s="3">
        <v>1764951</v>
      </c>
      <c r="E1552" s="3">
        <v>159</v>
      </c>
    </row>
    <row r="1553" spans="1:5" x14ac:dyDescent="0.2">
      <c r="A1553" s="5">
        <v>2004</v>
      </c>
      <c r="B1553" s="5" t="s">
        <v>2</v>
      </c>
      <c r="C1553" s="13" t="s">
        <v>49</v>
      </c>
      <c r="D1553" s="3">
        <v>494606</v>
      </c>
      <c r="E1553" s="3">
        <v>66</v>
      </c>
    </row>
    <row r="1554" spans="1:5" x14ac:dyDescent="0.2">
      <c r="A1554" s="5">
        <v>2004</v>
      </c>
      <c r="B1554" s="5" t="s">
        <v>2</v>
      </c>
      <c r="C1554" s="13" t="s">
        <v>50</v>
      </c>
      <c r="D1554" s="3">
        <v>1501606</v>
      </c>
      <c r="E1554" s="3">
        <v>151</v>
      </c>
    </row>
    <row r="1555" spans="1:5" x14ac:dyDescent="0.2">
      <c r="A1555" s="5">
        <v>2004</v>
      </c>
      <c r="B1555" s="5" t="s">
        <v>2</v>
      </c>
      <c r="C1555" s="13" t="s">
        <v>51</v>
      </c>
      <c r="D1555" s="3">
        <v>353923</v>
      </c>
      <c r="E1555" s="3">
        <v>46</v>
      </c>
    </row>
    <row r="1556" spans="1:5" x14ac:dyDescent="0.2">
      <c r="A1556" s="5">
        <v>2004</v>
      </c>
      <c r="B1556" s="5" t="s">
        <v>2</v>
      </c>
      <c r="C1556" s="13" t="s">
        <v>52</v>
      </c>
      <c r="D1556" s="3">
        <v>632395</v>
      </c>
      <c r="E1556" s="3">
        <v>152</v>
      </c>
    </row>
    <row r="1557" spans="1:5" x14ac:dyDescent="0.2">
      <c r="A1557" s="5">
        <v>2004</v>
      </c>
      <c r="B1557" s="5" t="s">
        <v>2</v>
      </c>
      <c r="C1557" s="13" t="s">
        <v>53</v>
      </c>
      <c r="D1557" s="3">
        <v>385104</v>
      </c>
      <c r="E1557" s="3">
        <v>91</v>
      </c>
    </row>
    <row r="1558" spans="1:5" x14ac:dyDescent="0.2">
      <c r="A1558" s="5">
        <v>2004</v>
      </c>
      <c r="B1558" s="5" t="s">
        <v>2</v>
      </c>
      <c r="C1558" s="13" t="s">
        <v>55</v>
      </c>
      <c r="D1558" s="3">
        <v>172126</v>
      </c>
      <c r="E1558" s="3">
        <v>39</v>
      </c>
    </row>
    <row r="1559" spans="1:5" x14ac:dyDescent="0.2">
      <c r="A1559" s="5">
        <v>2004</v>
      </c>
      <c r="B1559" s="5" t="s">
        <v>2</v>
      </c>
      <c r="C1559" s="13" t="s">
        <v>56</v>
      </c>
      <c r="D1559" s="3">
        <v>72093</v>
      </c>
      <c r="E1559" s="3">
        <v>32</v>
      </c>
    </row>
    <row r="1560" spans="1:5" x14ac:dyDescent="0.2">
      <c r="A1560" s="5">
        <v>2004</v>
      </c>
      <c r="B1560" s="5" t="s">
        <v>2</v>
      </c>
      <c r="C1560" s="13" t="s">
        <v>57</v>
      </c>
      <c r="D1560" s="3">
        <v>907242</v>
      </c>
      <c r="E1560" s="3">
        <v>108</v>
      </c>
    </row>
    <row r="1561" spans="1:5" x14ac:dyDescent="0.2">
      <c r="A1561" s="5">
        <v>2004</v>
      </c>
      <c r="B1561" s="5" t="s">
        <v>2</v>
      </c>
      <c r="C1561" s="13" t="s">
        <v>58</v>
      </c>
      <c r="D1561" s="3">
        <v>718900</v>
      </c>
      <c r="E1561" s="3">
        <v>97</v>
      </c>
    </row>
    <row r="1562" spans="1:5" x14ac:dyDescent="0.2">
      <c r="A1562" s="5">
        <v>2004</v>
      </c>
      <c r="B1562" s="5" t="s">
        <v>2</v>
      </c>
      <c r="C1562" s="13" t="s">
        <v>59</v>
      </c>
      <c r="D1562" s="3">
        <v>95553</v>
      </c>
      <c r="E1562" s="3">
        <v>30</v>
      </c>
    </row>
    <row r="1563" spans="1:5" x14ac:dyDescent="0.2">
      <c r="A1563" s="5">
        <v>2004</v>
      </c>
      <c r="B1563" s="5" t="s">
        <v>2</v>
      </c>
      <c r="C1563" s="13" t="s">
        <v>93</v>
      </c>
      <c r="D1563" s="3">
        <v>491652</v>
      </c>
      <c r="E1563" s="3">
        <v>34</v>
      </c>
    </row>
    <row r="1564" spans="1:5" x14ac:dyDescent="0.2">
      <c r="A1564" s="5">
        <v>2004</v>
      </c>
      <c r="B1564" s="5" t="s">
        <v>144</v>
      </c>
      <c r="C1564" s="13" t="s">
        <v>60</v>
      </c>
      <c r="D1564" s="3">
        <v>1683883</v>
      </c>
      <c r="E1564" s="3">
        <v>150</v>
      </c>
    </row>
    <row r="1565" spans="1:5" x14ac:dyDescent="0.2">
      <c r="A1565" s="5">
        <v>2004</v>
      </c>
      <c r="B1565" s="5" t="s">
        <v>144</v>
      </c>
      <c r="C1565" s="13" t="s">
        <v>61</v>
      </c>
      <c r="D1565" s="3">
        <v>1420112</v>
      </c>
      <c r="E1565" s="3">
        <v>77</v>
      </c>
    </row>
    <row r="1566" spans="1:5" x14ac:dyDescent="0.2">
      <c r="A1566" s="5">
        <v>2004</v>
      </c>
      <c r="B1566" s="5" t="s">
        <v>144</v>
      </c>
      <c r="C1566" s="13" t="s">
        <v>62</v>
      </c>
      <c r="D1566" s="3">
        <v>1007876</v>
      </c>
      <c r="E1566" s="3">
        <v>75</v>
      </c>
    </row>
    <row r="1567" spans="1:5" x14ac:dyDescent="0.2">
      <c r="A1567" s="5">
        <v>2004</v>
      </c>
      <c r="B1567" s="5" t="s">
        <v>144</v>
      </c>
      <c r="C1567" s="13" t="s">
        <v>63</v>
      </c>
      <c r="D1567" s="3">
        <v>1114921</v>
      </c>
      <c r="E1567" s="3">
        <v>64</v>
      </c>
    </row>
    <row r="1568" spans="1:5" x14ac:dyDescent="0.2">
      <c r="A1568" s="5">
        <v>2004</v>
      </c>
      <c r="B1568" s="5" t="s">
        <v>144</v>
      </c>
      <c r="C1568" s="13" t="s">
        <v>64</v>
      </c>
      <c r="D1568" s="3">
        <v>1010366</v>
      </c>
      <c r="E1568" s="3">
        <v>48</v>
      </c>
    </row>
    <row r="1569" spans="1:5" x14ac:dyDescent="0.2">
      <c r="A1569" s="5">
        <v>2004</v>
      </c>
      <c r="B1569" s="5" t="s">
        <v>144</v>
      </c>
      <c r="C1569" s="13" t="s">
        <v>65</v>
      </c>
      <c r="D1569" s="3">
        <v>982345</v>
      </c>
      <c r="E1569" s="3">
        <v>58</v>
      </c>
    </row>
    <row r="1570" spans="1:5" x14ac:dyDescent="0.2">
      <c r="A1570" s="5">
        <v>2004</v>
      </c>
      <c r="B1570" s="5" t="s">
        <v>144</v>
      </c>
      <c r="C1570" s="13" t="s">
        <v>67</v>
      </c>
      <c r="D1570" s="3">
        <v>106705</v>
      </c>
      <c r="E1570" s="3">
        <v>28</v>
      </c>
    </row>
    <row r="1571" spans="1:5" x14ac:dyDescent="0.2">
      <c r="A1571" s="5">
        <v>2004</v>
      </c>
      <c r="B1571" s="5" t="s">
        <v>144</v>
      </c>
      <c r="C1571" s="13" t="s">
        <v>68</v>
      </c>
      <c r="D1571" s="3">
        <v>4416096</v>
      </c>
      <c r="E1571" s="3">
        <v>137</v>
      </c>
    </row>
    <row r="1572" spans="1:5" x14ac:dyDescent="0.2">
      <c r="A1572" s="5">
        <v>2004</v>
      </c>
      <c r="B1572" s="5" t="s">
        <v>144</v>
      </c>
      <c r="C1572" s="13" t="s">
        <v>70</v>
      </c>
      <c r="D1572" s="3">
        <v>408271</v>
      </c>
      <c r="E1572" s="3">
        <v>53</v>
      </c>
    </row>
    <row r="1573" spans="1:5" x14ac:dyDescent="0.2">
      <c r="A1573" s="5">
        <v>2004</v>
      </c>
      <c r="B1573" s="5" t="s">
        <v>144</v>
      </c>
      <c r="C1573" s="13" t="s">
        <v>71</v>
      </c>
      <c r="D1573" s="3">
        <v>3603012</v>
      </c>
      <c r="E1573" s="3">
        <v>137</v>
      </c>
    </row>
    <row r="1574" spans="1:5" x14ac:dyDescent="0.2">
      <c r="A1574" s="5">
        <v>2004</v>
      </c>
      <c r="B1574" s="5" t="s">
        <v>144</v>
      </c>
      <c r="C1574" s="13" t="s">
        <v>73</v>
      </c>
      <c r="D1574" s="3">
        <v>2768948</v>
      </c>
      <c r="E1574" s="3">
        <v>156</v>
      </c>
    </row>
    <row r="1575" spans="1:5" x14ac:dyDescent="0.2">
      <c r="A1575" s="5">
        <v>2004</v>
      </c>
      <c r="B1575" s="5" t="s">
        <v>144</v>
      </c>
      <c r="C1575" s="13" t="s">
        <v>74</v>
      </c>
      <c r="D1575" s="3">
        <v>1168140</v>
      </c>
      <c r="E1575" s="3">
        <v>108</v>
      </c>
    </row>
    <row r="1576" spans="1:5" x14ac:dyDescent="0.2">
      <c r="A1576" s="5">
        <v>2004</v>
      </c>
      <c r="B1576" s="5" t="s">
        <v>144</v>
      </c>
      <c r="C1576" s="13" t="s">
        <v>75</v>
      </c>
      <c r="D1576" s="3">
        <v>2924708</v>
      </c>
      <c r="E1576" s="3">
        <v>167</v>
      </c>
    </row>
    <row r="1577" spans="1:5" x14ac:dyDescent="0.2">
      <c r="A1577" s="5">
        <v>2004</v>
      </c>
      <c r="B1577" s="5" t="s">
        <v>144</v>
      </c>
      <c r="C1577" s="13" t="s">
        <v>76</v>
      </c>
      <c r="D1577" s="3">
        <v>381900</v>
      </c>
      <c r="E1577" s="3">
        <v>50</v>
      </c>
    </row>
    <row r="1578" spans="1:5" x14ac:dyDescent="0.2">
      <c r="A1578" s="5">
        <v>2004</v>
      </c>
      <c r="B1578" s="5" t="s">
        <v>144</v>
      </c>
      <c r="C1578" s="13" t="s">
        <v>78</v>
      </c>
      <c r="D1578" s="3">
        <v>1643115</v>
      </c>
      <c r="E1578" s="3">
        <v>94</v>
      </c>
    </row>
    <row r="1579" spans="1:5" x14ac:dyDescent="0.2">
      <c r="A1579" s="5">
        <v>2004</v>
      </c>
      <c r="B1579" s="5" t="s">
        <v>144</v>
      </c>
      <c r="C1579" s="13" t="s">
        <v>79</v>
      </c>
      <c r="D1579" s="3">
        <v>75616</v>
      </c>
      <c r="E1579" s="3">
        <v>17</v>
      </c>
    </row>
    <row r="1580" spans="1:5" x14ac:dyDescent="0.2">
      <c r="A1580" s="5">
        <v>2004</v>
      </c>
      <c r="B1580" s="5" t="s">
        <v>145</v>
      </c>
      <c r="C1580" s="13" t="s">
        <v>80</v>
      </c>
      <c r="D1580" s="3">
        <v>5275204</v>
      </c>
      <c r="E1580" s="3">
        <v>197</v>
      </c>
    </row>
    <row r="1581" spans="1:5" x14ac:dyDescent="0.2">
      <c r="A1581" s="5">
        <v>2004</v>
      </c>
      <c r="B1581" s="5" t="s">
        <v>145</v>
      </c>
      <c r="C1581" s="13" t="s">
        <v>82</v>
      </c>
      <c r="D1581" s="3">
        <v>3383676</v>
      </c>
      <c r="E1581" s="3">
        <v>101</v>
      </c>
    </row>
    <row r="1582" spans="1:5" x14ac:dyDescent="0.2">
      <c r="A1582" s="5">
        <v>2004</v>
      </c>
      <c r="B1582" s="5" t="s">
        <v>145</v>
      </c>
      <c r="C1582" s="13" t="s">
        <v>83</v>
      </c>
      <c r="D1582" s="3">
        <v>1683062</v>
      </c>
      <c r="E1582" s="3">
        <v>67</v>
      </c>
    </row>
    <row r="1583" spans="1:5" x14ac:dyDescent="0.2">
      <c r="A1583" s="5">
        <v>2004</v>
      </c>
      <c r="B1583" s="5" t="s">
        <v>145</v>
      </c>
      <c r="C1583" s="13" t="s">
        <v>84</v>
      </c>
      <c r="D1583" s="3">
        <v>2683764</v>
      </c>
      <c r="E1583" s="3">
        <v>101</v>
      </c>
    </row>
    <row r="1584" spans="1:5" x14ac:dyDescent="0.2">
      <c r="A1584" s="5">
        <v>2004</v>
      </c>
      <c r="B1584" s="5" t="s">
        <v>145</v>
      </c>
      <c r="C1584" s="13" t="s">
        <v>85</v>
      </c>
      <c r="D1584" s="3">
        <v>1598716</v>
      </c>
      <c r="E1584" s="3">
        <v>58</v>
      </c>
    </row>
    <row r="1585" spans="1:5" x14ac:dyDescent="0.2">
      <c r="A1585" s="5">
        <v>2004</v>
      </c>
      <c r="B1585" s="5" t="s">
        <v>145</v>
      </c>
      <c r="C1585" s="13" t="s">
        <v>86</v>
      </c>
      <c r="D1585" s="3">
        <v>555750</v>
      </c>
      <c r="E1585" s="3">
        <v>42</v>
      </c>
    </row>
    <row r="1586" spans="1:5" x14ac:dyDescent="0.2">
      <c r="A1586" s="5">
        <v>2004</v>
      </c>
      <c r="B1586" s="5" t="s">
        <v>3</v>
      </c>
      <c r="C1586" s="13" t="s">
        <v>5</v>
      </c>
      <c r="D1586" s="3">
        <v>1959813</v>
      </c>
      <c r="E1586" s="3">
        <v>92</v>
      </c>
    </row>
    <row r="1587" spans="1:5" x14ac:dyDescent="0.2">
      <c r="A1587" s="5">
        <v>2004</v>
      </c>
      <c r="B1587" s="5" t="s">
        <v>3</v>
      </c>
      <c r="C1587" s="13" t="s">
        <v>87</v>
      </c>
      <c r="D1587" s="3">
        <v>362057</v>
      </c>
      <c r="E1587" s="3">
        <v>32</v>
      </c>
    </row>
    <row r="1588" spans="1:5" x14ac:dyDescent="0.2">
      <c r="A1588" s="5">
        <v>2004</v>
      </c>
      <c r="B1588" s="5" t="s">
        <v>3</v>
      </c>
      <c r="C1588" s="13" t="s">
        <v>88</v>
      </c>
      <c r="D1588" s="3">
        <v>564696</v>
      </c>
      <c r="E1588" s="3">
        <v>44</v>
      </c>
    </row>
    <row r="1589" spans="1:5" x14ac:dyDescent="0.2">
      <c r="A1589" s="5">
        <v>2004</v>
      </c>
      <c r="B1589" s="5" t="s">
        <v>3</v>
      </c>
      <c r="C1589" s="13" t="s">
        <v>89</v>
      </c>
      <c r="D1589" s="3">
        <v>36547</v>
      </c>
      <c r="E1589" s="3">
        <v>8</v>
      </c>
    </row>
    <row r="1590" spans="1:5" x14ac:dyDescent="0.2">
      <c r="A1590" s="5">
        <v>2004</v>
      </c>
      <c r="B1590" s="5" t="s">
        <v>3</v>
      </c>
      <c r="C1590" s="13" t="s">
        <v>94</v>
      </c>
      <c r="D1590" s="3">
        <v>493376</v>
      </c>
      <c r="E1590" s="3">
        <v>27</v>
      </c>
    </row>
    <row r="1591" spans="1:5" x14ac:dyDescent="0.2">
      <c r="A1591" s="5">
        <v>2004</v>
      </c>
      <c r="B1591" s="5" t="s">
        <v>3</v>
      </c>
      <c r="C1591" s="13" t="s">
        <v>98</v>
      </c>
      <c r="D1591" s="3">
        <v>47537</v>
      </c>
      <c r="E1591" s="3">
        <v>6</v>
      </c>
    </row>
    <row r="1592" spans="1:5" x14ac:dyDescent="0.2">
      <c r="A1592" s="5">
        <v>2004</v>
      </c>
      <c r="B1592" s="5" t="s">
        <v>3</v>
      </c>
      <c r="C1592" s="13" t="s">
        <v>138</v>
      </c>
      <c r="D1592" s="3">
        <v>8805</v>
      </c>
      <c r="E1592" s="3">
        <v>3</v>
      </c>
    </row>
    <row r="1593" spans="1:5" x14ac:dyDescent="0.2">
      <c r="A1593" s="5">
        <v>2004</v>
      </c>
      <c r="B1593" s="5" t="s">
        <v>6</v>
      </c>
      <c r="C1593" s="13" t="s">
        <v>90</v>
      </c>
      <c r="D1593" s="3">
        <v>717512</v>
      </c>
      <c r="E1593" s="3">
        <v>17</v>
      </c>
    </row>
    <row r="1594" spans="1:5" x14ac:dyDescent="0.2">
      <c r="A1594" s="5">
        <v>2004</v>
      </c>
      <c r="B1594" s="5" t="s">
        <v>6</v>
      </c>
      <c r="C1594" s="13" t="s">
        <v>91</v>
      </c>
      <c r="D1594" s="3">
        <v>67749</v>
      </c>
      <c r="E1594" s="3">
        <v>9</v>
      </c>
    </row>
    <row r="1595" spans="1:5" x14ac:dyDescent="0.2">
      <c r="A1595" s="5">
        <v>2004</v>
      </c>
      <c r="B1595" s="5" t="s">
        <v>6</v>
      </c>
      <c r="C1595" s="13" t="s">
        <v>92</v>
      </c>
      <c r="D1595" s="3">
        <v>52681</v>
      </c>
      <c r="E1595" s="3">
        <v>11</v>
      </c>
    </row>
    <row r="1596" spans="1:5" x14ac:dyDescent="0.2">
      <c r="A1596" s="5">
        <v>2004</v>
      </c>
      <c r="B1596" s="5" t="s">
        <v>6</v>
      </c>
      <c r="C1596" s="13" t="s">
        <v>95</v>
      </c>
      <c r="D1596" s="3">
        <v>41813</v>
      </c>
      <c r="E1596" s="3">
        <v>7</v>
      </c>
    </row>
    <row r="1597" spans="1:5" x14ac:dyDescent="0.2">
      <c r="A1597" s="5">
        <v>2004</v>
      </c>
      <c r="B1597" s="5" t="s">
        <v>6</v>
      </c>
      <c r="C1597" s="13" t="s">
        <v>97</v>
      </c>
      <c r="D1597" s="3">
        <v>136307</v>
      </c>
      <c r="E1597" s="3">
        <v>13</v>
      </c>
    </row>
    <row r="1598" spans="1:5" x14ac:dyDescent="0.2">
      <c r="A1598" s="5">
        <v>2004</v>
      </c>
      <c r="B1598" s="5" t="s">
        <v>6</v>
      </c>
      <c r="C1598" s="13" t="s">
        <v>14</v>
      </c>
      <c r="D1598" s="3">
        <v>2860</v>
      </c>
      <c r="E1598" s="3">
        <v>3</v>
      </c>
    </row>
    <row r="1599" spans="1:5" x14ac:dyDescent="0.2">
      <c r="A1599" s="5">
        <v>2004</v>
      </c>
      <c r="B1599" s="5" t="s">
        <v>6</v>
      </c>
      <c r="C1599" s="13" t="s">
        <v>100</v>
      </c>
      <c r="D1599" s="3">
        <v>17976</v>
      </c>
      <c r="E1599" s="3">
        <v>4</v>
      </c>
    </row>
    <row r="1600" spans="1:5" x14ac:dyDescent="0.2">
      <c r="A1600" s="5">
        <v>2004</v>
      </c>
      <c r="B1600" s="5" t="s">
        <v>6</v>
      </c>
      <c r="C1600" s="13" t="s">
        <v>96</v>
      </c>
      <c r="D1600" s="3">
        <v>294258</v>
      </c>
      <c r="E1600" s="3">
        <v>11</v>
      </c>
    </row>
    <row r="1601" spans="1:5" x14ac:dyDescent="0.2">
      <c r="A1601" s="5">
        <v>2004</v>
      </c>
      <c r="B1601" s="5" t="s">
        <v>6</v>
      </c>
      <c r="C1601" s="13" t="s">
        <v>101</v>
      </c>
      <c r="D1601" s="3">
        <v>5221</v>
      </c>
      <c r="E1601" s="3">
        <v>4</v>
      </c>
    </row>
    <row r="1602" spans="1:5" x14ac:dyDescent="0.2">
      <c r="A1602" s="5">
        <v>2004</v>
      </c>
      <c r="B1602" s="5" t="s">
        <v>171</v>
      </c>
      <c r="C1602" s="13" t="s">
        <v>5</v>
      </c>
      <c r="D1602" s="3">
        <v>4235134</v>
      </c>
      <c r="E1602" s="3">
        <v>247</v>
      </c>
    </row>
    <row r="1603" spans="1:5" x14ac:dyDescent="0.2">
      <c r="A1603" s="5">
        <v>2003</v>
      </c>
      <c r="B1603" s="5" t="s">
        <v>0</v>
      </c>
      <c r="C1603" s="13" t="s">
        <v>108</v>
      </c>
      <c r="D1603" s="3">
        <v>7991</v>
      </c>
      <c r="E1603" s="3">
        <v>5</v>
      </c>
    </row>
    <row r="1604" spans="1:5" x14ac:dyDescent="0.2">
      <c r="A1604" s="5">
        <v>2003</v>
      </c>
      <c r="B1604" s="5" t="s">
        <v>0</v>
      </c>
      <c r="C1604" s="13" t="s">
        <v>109</v>
      </c>
      <c r="D1604" s="3">
        <v>28534</v>
      </c>
      <c r="E1604" s="3">
        <v>19</v>
      </c>
    </row>
    <row r="1605" spans="1:5" x14ac:dyDescent="0.2">
      <c r="A1605" s="5">
        <v>2003</v>
      </c>
      <c r="B1605" s="5" t="s">
        <v>0</v>
      </c>
      <c r="C1605" s="13" t="s">
        <v>110</v>
      </c>
      <c r="D1605" s="3">
        <v>149421</v>
      </c>
      <c r="E1605" s="3">
        <v>105</v>
      </c>
    </row>
    <row r="1606" spans="1:5" x14ac:dyDescent="0.2">
      <c r="A1606" s="5">
        <v>2003</v>
      </c>
      <c r="B1606" s="5" t="s">
        <v>0</v>
      </c>
      <c r="C1606" s="13" t="s">
        <v>111</v>
      </c>
      <c r="D1606" s="3">
        <v>17834</v>
      </c>
      <c r="E1606" s="3">
        <v>20</v>
      </c>
    </row>
    <row r="1607" spans="1:5" x14ac:dyDescent="0.2">
      <c r="A1607" s="5">
        <v>2003</v>
      </c>
      <c r="B1607" s="5" t="s">
        <v>0</v>
      </c>
      <c r="C1607" s="13" t="s">
        <v>112</v>
      </c>
      <c r="D1607" s="3">
        <v>65852</v>
      </c>
      <c r="E1607" s="3">
        <v>40</v>
      </c>
    </row>
    <row r="1608" spans="1:5" x14ac:dyDescent="0.2">
      <c r="A1608" s="5">
        <v>2003</v>
      </c>
      <c r="B1608" s="5" t="s">
        <v>0</v>
      </c>
      <c r="C1608" s="13" t="s">
        <v>113</v>
      </c>
      <c r="D1608" s="3">
        <v>538773</v>
      </c>
      <c r="E1608" s="3">
        <v>120</v>
      </c>
    </row>
    <row r="1609" spans="1:5" x14ac:dyDescent="0.2">
      <c r="A1609" s="5">
        <v>2003</v>
      </c>
      <c r="B1609" s="5" t="s">
        <v>1</v>
      </c>
      <c r="C1609" s="13" t="s">
        <v>124</v>
      </c>
      <c r="D1609" s="3">
        <v>327108</v>
      </c>
      <c r="E1609" s="3">
        <v>21</v>
      </c>
    </row>
    <row r="1610" spans="1:5" x14ac:dyDescent="0.2">
      <c r="A1610" s="5">
        <v>2003</v>
      </c>
      <c r="B1610" s="5" t="s">
        <v>1</v>
      </c>
      <c r="C1610" s="13" t="s">
        <v>122</v>
      </c>
      <c r="D1610" s="3">
        <v>259286</v>
      </c>
      <c r="E1610" s="3">
        <v>24</v>
      </c>
    </row>
    <row r="1611" spans="1:5" x14ac:dyDescent="0.2">
      <c r="A1611" s="5">
        <v>2003</v>
      </c>
      <c r="B1611" s="5" t="s">
        <v>1</v>
      </c>
      <c r="C1611" s="13" t="s">
        <v>128</v>
      </c>
      <c r="D1611" s="3">
        <v>459510</v>
      </c>
      <c r="E1611" s="3">
        <v>37</v>
      </c>
    </row>
    <row r="1612" spans="1:5" x14ac:dyDescent="0.2">
      <c r="A1612" s="5">
        <v>2003</v>
      </c>
      <c r="B1612" s="5" t="s">
        <v>1</v>
      </c>
      <c r="C1612" s="13" t="s">
        <v>118</v>
      </c>
      <c r="D1612" s="3">
        <v>240681</v>
      </c>
      <c r="E1612" s="3">
        <v>41</v>
      </c>
    </row>
    <row r="1613" spans="1:5" x14ac:dyDescent="0.2">
      <c r="A1613" s="5">
        <v>2003</v>
      </c>
      <c r="B1613" s="5" t="s">
        <v>1</v>
      </c>
      <c r="C1613" s="13" t="s">
        <v>119</v>
      </c>
      <c r="D1613" s="3">
        <v>378246</v>
      </c>
      <c r="E1613" s="3">
        <v>39</v>
      </c>
    </row>
    <row r="1614" spans="1:5" x14ac:dyDescent="0.2">
      <c r="A1614" s="5">
        <v>2003</v>
      </c>
      <c r="B1614" s="5" t="s">
        <v>1</v>
      </c>
      <c r="C1614" s="13" t="s">
        <v>120</v>
      </c>
      <c r="D1614" s="3">
        <v>33875</v>
      </c>
      <c r="E1614" s="3">
        <v>16</v>
      </c>
    </row>
    <row r="1615" spans="1:5" x14ac:dyDescent="0.2">
      <c r="A1615" s="5">
        <v>2003</v>
      </c>
      <c r="B1615" s="5" t="s">
        <v>1</v>
      </c>
      <c r="C1615" s="13" t="s">
        <v>22</v>
      </c>
      <c r="D1615" s="3">
        <v>1043871</v>
      </c>
      <c r="E1615" s="3">
        <v>50</v>
      </c>
    </row>
    <row r="1616" spans="1:5" x14ac:dyDescent="0.2">
      <c r="A1616" s="5">
        <v>2003</v>
      </c>
      <c r="B1616" s="5" t="s">
        <v>1</v>
      </c>
      <c r="C1616" s="13" t="s">
        <v>23</v>
      </c>
      <c r="D1616" s="3">
        <v>1923779</v>
      </c>
      <c r="E1616" s="3">
        <v>82</v>
      </c>
    </row>
    <row r="1617" spans="1:5" x14ac:dyDescent="0.2">
      <c r="A1617" s="5">
        <v>2003</v>
      </c>
      <c r="B1617" s="5" t="s">
        <v>1</v>
      </c>
      <c r="C1617" s="13" t="s">
        <v>24</v>
      </c>
      <c r="D1617" s="3">
        <v>16455</v>
      </c>
      <c r="E1617" s="3">
        <v>8</v>
      </c>
    </row>
    <row r="1618" spans="1:5" x14ac:dyDescent="0.2">
      <c r="A1618" s="5">
        <v>2003</v>
      </c>
      <c r="B1618" s="5" t="s">
        <v>1</v>
      </c>
      <c r="C1618" s="13" t="s">
        <v>25</v>
      </c>
      <c r="D1618" s="3">
        <v>122884</v>
      </c>
      <c r="E1618" s="3">
        <v>16</v>
      </c>
    </row>
    <row r="1619" spans="1:5" x14ac:dyDescent="0.2">
      <c r="A1619" s="5">
        <v>2003</v>
      </c>
      <c r="B1619" s="5" t="s">
        <v>1</v>
      </c>
      <c r="C1619" s="13" t="s">
        <v>27</v>
      </c>
      <c r="D1619" s="3">
        <v>1715476</v>
      </c>
      <c r="E1619" s="3">
        <v>86</v>
      </c>
    </row>
    <row r="1620" spans="1:5" x14ac:dyDescent="0.2">
      <c r="A1620" s="5">
        <v>2003</v>
      </c>
      <c r="B1620" s="5" t="s">
        <v>1</v>
      </c>
      <c r="C1620" s="13" t="s">
        <v>29</v>
      </c>
      <c r="D1620" s="3">
        <v>64388</v>
      </c>
      <c r="E1620" s="3">
        <v>17</v>
      </c>
    </row>
    <row r="1621" spans="1:5" x14ac:dyDescent="0.2">
      <c r="A1621" s="5">
        <v>2003</v>
      </c>
      <c r="B1621" s="5" t="s">
        <v>1</v>
      </c>
      <c r="C1621" s="13" t="s">
        <v>30</v>
      </c>
      <c r="D1621" s="3">
        <v>267306</v>
      </c>
      <c r="E1621" s="3">
        <v>17</v>
      </c>
    </row>
    <row r="1622" spans="1:5" x14ac:dyDescent="0.2">
      <c r="A1622" s="5">
        <v>2003</v>
      </c>
      <c r="B1622" s="5" t="s">
        <v>1</v>
      </c>
      <c r="C1622" s="13" t="s">
        <v>31</v>
      </c>
      <c r="D1622" s="3">
        <v>204701</v>
      </c>
      <c r="E1622" s="3">
        <v>24</v>
      </c>
    </row>
    <row r="1623" spans="1:5" x14ac:dyDescent="0.2">
      <c r="A1623" s="5">
        <v>2003</v>
      </c>
      <c r="B1623" s="5" t="s">
        <v>1</v>
      </c>
      <c r="C1623" s="13" t="s">
        <v>32</v>
      </c>
      <c r="D1623" s="3">
        <v>28760</v>
      </c>
      <c r="E1623" s="3">
        <v>11</v>
      </c>
    </row>
    <row r="1624" spans="1:5" x14ac:dyDescent="0.2">
      <c r="A1624" s="5">
        <v>2003</v>
      </c>
      <c r="B1624" s="5" t="s">
        <v>1</v>
      </c>
      <c r="C1624" s="13" t="s">
        <v>33</v>
      </c>
      <c r="D1624" s="3">
        <v>1094919</v>
      </c>
      <c r="E1624" s="3">
        <v>57</v>
      </c>
    </row>
    <row r="1625" spans="1:5" x14ac:dyDescent="0.2">
      <c r="A1625" s="5">
        <v>2003</v>
      </c>
      <c r="B1625" s="5" t="s">
        <v>1</v>
      </c>
      <c r="C1625" s="13" t="s">
        <v>34</v>
      </c>
      <c r="D1625" s="3">
        <v>1682771</v>
      </c>
      <c r="E1625" s="3">
        <v>42</v>
      </c>
    </row>
    <row r="1626" spans="1:5" x14ac:dyDescent="0.2">
      <c r="A1626" s="5">
        <v>2003</v>
      </c>
      <c r="B1626" s="5" t="s">
        <v>1</v>
      </c>
      <c r="C1626" s="13" t="s">
        <v>35</v>
      </c>
      <c r="D1626" s="3">
        <v>635985</v>
      </c>
      <c r="E1626" s="3">
        <v>52</v>
      </c>
    </row>
    <row r="1627" spans="1:5" x14ac:dyDescent="0.2">
      <c r="A1627" s="5">
        <v>2003</v>
      </c>
      <c r="B1627" s="5" t="s">
        <v>1</v>
      </c>
      <c r="C1627" s="13" t="s">
        <v>36</v>
      </c>
      <c r="D1627" s="3">
        <v>354564</v>
      </c>
      <c r="E1627" s="3">
        <v>39</v>
      </c>
    </row>
    <row r="1628" spans="1:5" x14ac:dyDescent="0.2">
      <c r="A1628" s="5">
        <v>2003</v>
      </c>
      <c r="B1628" s="5" t="s">
        <v>1</v>
      </c>
      <c r="C1628" s="13" t="s">
        <v>37</v>
      </c>
      <c r="D1628" s="3">
        <v>50254</v>
      </c>
      <c r="E1628" s="3">
        <v>20</v>
      </c>
    </row>
    <row r="1629" spans="1:5" x14ac:dyDescent="0.2">
      <c r="A1629" s="5">
        <v>2003</v>
      </c>
      <c r="B1629" s="5" t="s">
        <v>1</v>
      </c>
      <c r="C1629" s="13" t="s">
        <v>38</v>
      </c>
      <c r="D1629" s="3">
        <v>819647</v>
      </c>
      <c r="E1629" s="3">
        <v>43</v>
      </c>
    </row>
    <row r="1630" spans="1:5" x14ac:dyDescent="0.2">
      <c r="A1630" s="5">
        <v>2003</v>
      </c>
      <c r="B1630" s="5" t="s">
        <v>2</v>
      </c>
      <c r="C1630" s="13" t="s">
        <v>39</v>
      </c>
      <c r="D1630" s="3">
        <v>278412</v>
      </c>
      <c r="E1630" s="3">
        <v>24</v>
      </c>
    </row>
    <row r="1631" spans="1:5" x14ac:dyDescent="0.2">
      <c r="A1631" s="5">
        <v>2003</v>
      </c>
      <c r="B1631" s="5" t="s">
        <v>2</v>
      </c>
      <c r="C1631" s="13" t="s">
        <v>40</v>
      </c>
      <c r="D1631" s="3">
        <v>39540</v>
      </c>
      <c r="E1631" s="3">
        <v>15</v>
      </c>
    </row>
    <row r="1632" spans="1:5" x14ac:dyDescent="0.2">
      <c r="A1632" s="5">
        <v>2003</v>
      </c>
      <c r="B1632" s="5" t="s">
        <v>2</v>
      </c>
      <c r="C1632" s="13" t="s">
        <v>41</v>
      </c>
      <c r="D1632" s="3">
        <v>110869</v>
      </c>
      <c r="E1632" s="3">
        <v>34</v>
      </c>
    </row>
    <row r="1633" spans="1:5" x14ac:dyDescent="0.2">
      <c r="A1633" s="5">
        <v>2003</v>
      </c>
      <c r="B1633" s="5" t="s">
        <v>2</v>
      </c>
      <c r="C1633" s="13" t="s">
        <v>42</v>
      </c>
      <c r="D1633" s="3">
        <v>177709</v>
      </c>
      <c r="E1633" s="3">
        <v>56</v>
      </c>
    </row>
    <row r="1634" spans="1:5" x14ac:dyDescent="0.2">
      <c r="A1634" s="5">
        <v>2003</v>
      </c>
      <c r="B1634" s="5" t="s">
        <v>2</v>
      </c>
      <c r="C1634" s="13" t="s">
        <v>43</v>
      </c>
      <c r="D1634" s="3">
        <v>49431</v>
      </c>
      <c r="E1634" s="3">
        <v>14</v>
      </c>
    </row>
    <row r="1635" spans="1:5" x14ac:dyDescent="0.2">
      <c r="A1635" s="5">
        <v>2003</v>
      </c>
      <c r="B1635" s="5" t="s">
        <v>2</v>
      </c>
      <c r="C1635" s="13" t="s">
        <v>44</v>
      </c>
      <c r="D1635" s="3">
        <v>485220</v>
      </c>
      <c r="E1635" s="3">
        <v>42</v>
      </c>
    </row>
    <row r="1636" spans="1:5" x14ac:dyDescent="0.2">
      <c r="A1636" s="5">
        <v>2003</v>
      </c>
      <c r="B1636" s="5" t="s">
        <v>2</v>
      </c>
      <c r="C1636" s="13" t="s">
        <v>45</v>
      </c>
      <c r="D1636" s="3">
        <v>523148</v>
      </c>
      <c r="E1636" s="3">
        <v>83</v>
      </c>
    </row>
    <row r="1637" spans="1:5" x14ac:dyDescent="0.2">
      <c r="A1637" s="5">
        <v>2003</v>
      </c>
      <c r="B1637" s="5" t="s">
        <v>2</v>
      </c>
      <c r="C1637" s="13" t="s">
        <v>46</v>
      </c>
      <c r="D1637" s="3">
        <v>439396</v>
      </c>
      <c r="E1637" s="3">
        <v>77</v>
      </c>
    </row>
    <row r="1638" spans="1:5" x14ac:dyDescent="0.2">
      <c r="A1638" s="5">
        <v>2003</v>
      </c>
      <c r="B1638" s="5" t="s">
        <v>2</v>
      </c>
      <c r="C1638" s="13" t="s">
        <v>47</v>
      </c>
      <c r="D1638" s="3">
        <v>67046</v>
      </c>
      <c r="E1638" s="3">
        <v>25</v>
      </c>
    </row>
    <row r="1639" spans="1:5" x14ac:dyDescent="0.2">
      <c r="A1639" s="5">
        <v>2003</v>
      </c>
      <c r="B1639" s="5" t="s">
        <v>2</v>
      </c>
      <c r="C1639" s="13" t="s">
        <v>48</v>
      </c>
      <c r="D1639" s="3">
        <v>1329045</v>
      </c>
      <c r="E1639" s="3">
        <v>162</v>
      </c>
    </row>
    <row r="1640" spans="1:5" x14ac:dyDescent="0.2">
      <c r="A1640" s="5">
        <v>2003</v>
      </c>
      <c r="B1640" s="5" t="s">
        <v>2</v>
      </c>
      <c r="C1640" s="13" t="s">
        <v>49</v>
      </c>
      <c r="D1640" s="3">
        <v>410910</v>
      </c>
      <c r="E1640" s="3">
        <v>69</v>
      </c>
    </row>
    <row r="1641" spans="1:5" x14ac:dyDescent="0.2">
      <c r="A1641" s="5">
        <v>2003</v>
      </c>
      <c r="B1641" s="5" t="s">
        <v>2</v>
      </c>
      <c r="C1641" s="13" t="s">
        <v>50</v>
      </c>
      <c r="D1641" s="3">
        <v>1239420</v>
      </c>
      <c r="E1641" s="3">
        <v>156</v>
      </c>
    </row>
    <row r="1642" spans="1:5" x14ac:dyDescent="0.2">
      <c r="A1642" s="5">
        <v>2003</v>
      </c>
      <c r="B1642" s="5" t="s">
        <v>2</v>
      </c>
      <c r="C1642" s="13" t="s">
        <v>51</v>
      </c>
      <c r="D1642" s="3">
        <v>171607</v>
      </c>
      <c r="E1642" s="3">
        <v>35</v>
      </c>
    </row>
    <row r="1643" spans="1:5" x14ac:dyDescent="0.2">
      <c r="A1643" s="5">
        <v>2003</v>
      </c>
      <c r="B1643" s="5" t="s">
        <v>2</v>
      </c>
      <c r="C1643" s="13" t="s">
        <v>52</v>
      </c>
      <c r="D1643" s="3">
        <v>754385</v>
      </c>
      <c r="E1643" s="3">
        <v>180</v>
      </c>
    </row>
    <row r="1644" spans="1:5" x14ac:dyDescent="0.2">
      <c r="A1644" s="5">
        <v>2003</v>
      </c>
      <c r="B1644" s="5" t="s">
        <v>2</v>
      </c>
      <c r="C1644" s="13" t="s">
        <v>53</v>
      </c>
      <c r="D1644" s="3">
        <v>269611</v>
      </c>
      <c r="E1644" s="3">
        <v>88</v>
      </c>
    </row>
    <row r="1645" spans="1:5" x14ac:dyDescent="0.2">
      <c r="A1645" s="5">
        <v>2003</v>
      </c>
      <c r="B1645" s="5" t="s">
        <v>2</v>
      </c>
      <c r="C1645" s="13" t="s">
        <v>55</v>
      </c>
      <c r="D1645" s="3">
        <v>132517</v>
      </c>
      <c r="E1645" s="3">
        <v>35</v>
      </c>
    </row>
    <row r="1646" spans="1:5" x14ac:dyDescent="0.2">
      <c r="A1646" s="5">
        <v>2003</v>
      </c>
      <c r="B1646" s="5" t="s">
        <v>2</v>
      </c>
      <c r="C1646" s="13" t="s">
        <v>56</v>
      </c>
      <c r="D1646" s="3">
        <v>70394</v>
      </c>
      <c r="E1646" s="3">
        <v>29</v>
      </c>
    </row>
    <row r="1647" spans="1:5" x14ac:dyDescent="0.2">
      <c r="A1647" s="5">
        <v>2003</v>
      </c>
      <c r="B1647" s="5" t="s">
        <v>2</v>
      </c>
      <c r="C1647" s="13" t="s">
        <v>57</v>
      </c>
      <c r="D1647" s="3">
        <v>755181</v>
      </c>
      <c r="E1647" s="3">
        <v>130</v>
      </c>
    </row>
    <row r="1648" spans="1:5" x14ac:dyDescent="0.2">
      <c r="A1648" s="5">
        <v>2003</v>
      </c>
      <c r="B1648" s="5" t="s">
        <v>2</v>
      </c>
      <c r="C1648" s="13" t="s">
        <v>58</v>
      </c>
      <c r="D1648" s="3">
        <v>617693</v>
      </c>
      <c r="E1648" s="3">
        <v>77</v>
      </c>
    </row>
    <row r="1649" spans="1:5" x14ac:dyDescent="0.2">
      <c r="A1649" s="5">
        <v>2003</v>
      </c>
      <c r="B1649" s="5" t="s">
        <v>2</v>
      </c>
      <c r="C1649" s="13" t="s">
        <v>59</v>
      </c>
      <c r="D1649" s="3">
        <v>56062</v>
      </c>
      <c r="E1649" s="3">
        <v>26</v>
      </c>
    </row>
    <row r="1650" spans="1:5" x14ac:dyDescent="0.2">
      <c r="A1650" s="5">
        <v>2003</v>
      </c>
      <c r="B1650" s="5" t="s">
        <v>2</v>
      </c>
      <c r="C1650" s="13" t="s">
        <v>93</v>
      </c>
      <c r="D1650" s="3">
        <v>310327</v>
      </c>
      <c r="E1650" s="3">
        <v>31</v>
      </c>
    </row>
    <row r="1651" spans="1:5" x14ac:dyDescent="0.2">
      <c r="A1651" s="5">
        <v>2003</v>
      </c>
      <c r="B1651" s="5" t="s">
        <v>144</v>
      </c>
      <c r="C1651" s="13" t="s">
        <v>60</v>
      </c>
      <c r="D1651" s="3">
        <v>1635080</v>
      </c>
      <c r="E1651" s="3">
        <v>157</v>
      </c>
    </row>
    <row r="1652" spans="1:5" x14ac:dyDescent="0.2">
      <c r="A1652" s="5">
        <v>2003</v>
      </c>
      <c r="B1652" s="5" t="s">
        <v>144</v>
      </c>
      <c r="C1652" s="13" t="s">
        <v>61</v>
      </c>
      <c r="D1652" s="3">
        <v>1158545</v>
      </c>
      <c r="E1652" s="3">
        <v>74</v>
      </c>
    </row>
    <row r="1653" spans="1:5" x14ac:dyDescent="0.2">
      <c r="A1653" s="5">
        <v>2003</v>
      </c>
      <c r="B1653" s="5" t="s">
        <v>144</v>
      </c>
      <c r="C1653" s="13" t="s">
        <v>62</v>
      </c>
      <c r="D1653" s="3">
        <v>932254</v>
      </c>
      <c r="E1653" s="3">
        <v>64</v>
      </c>
    </row>
    <row r="1654" spans="1:5" x14ac:dyDescent="0.2">
      <c r="A1654" s="5">
        <v>2003</v>
      </c>
      <c r="B1654" s="5" t="s">
        <v>144</v>
      </c>
      <c r="C1654" s="13" t="s">
        <v>63</v>
      </c>
      <c r="D1654" s="3">
        <v>809342</v>
      </c>
      <c r="E1654" s="3">
        <v>54</v>
      </c>
    </row>
    <row r="1655" spans="1:5" x14ac:dyDescent="0.2">
      <c r="A1655" s="5">
        <v>2003</v>
      </c>
      <c r="B1655" s="5" t="s">
        <v>144</v>
      </c>
      <c r="C1655" s="13" t="s">
        <v>64</v>
      </c>
      <c r="D1655" s="3">
        <v>1092103</v>
      </c>
      <c r="E1655" s="3">
        <v>43</v>
      </c>
    </row>
    <row r="1656" spans="1:5" x14ac:dyDescent="0.2">
      <c r="A1656" s="5">
        <v>2003</v>
      </c>
      <c r="B1656" s="5" t="s">
        <v>144</v>
      </c>
      <c r="C1656" s="13" t="s">
        <v>65</v>
      </c>
      <c r="D1656" s="3">
        <v>658773</v>
      </c>
      <c r="E1656" s="3">
        <v>43</v>
      </c>
    </row>
    <row r="1657" spans="1:5" x14ac:dyDescent="0.2">
      <c r="A1657" s="5">
        <v>2003</v>
      </c>
      <c r="B1657" s="5" t="s">
        <v>144</v>
      </c>
      <c r="C1657" s="13" t="s">
        <v>67</v>
      </c>
      <c r="D1657" s="3">
        <v>80543</v>
      </c>
      <c r="E1657" s="3">
        <v>26</v>
      </c>
    </row>
    <row r="1658" spans="1:5" x14ac:dyDescent="0.2">
      <c r="A1658" s="5">
        <v>2003</v>
      </c>
      <c r="B1658" s="5" t="s">
        <v>144</v>
      </c>
      <c r="C1658" s="13" t="s">
        <v>68</v>
      </c>
      <c r="D1658" s="3">
        <v>4214683</v>
      </c>
      <c r="E1658" s="3">
        <v>145</v>
      </c>
    </row>
    <row r="1659" spans="1:5" x14ac:dyDescent="0.2">
      <c r="A1659" s="5">
        <v>2003</v>
      </c>
      <c r="B1659" s="5" t="s">
        <v>144</v>
      </c>
      <c r="C1659" s="13" t="s">
        <v>70</v>
      </c>
      <c r="D1659" s="3">
        <v>340759</v>
      </c>
      <c r="E1659" s="3">
        <v>49</v>
      </c>
    </row>
    <row r="1660" spans="1:5" x14ac:dyDescent="0.2">
      <c r="A1660" s="5">
        <v>2003</v>
      </c>
      <c r="B1660" s="5" t="s">
        <v>144</v>
      </c>
      <c r="C1660" s="13" t="s">
        <v>71</v>
      </c>
      <c r="D1660" s="3">
        <v>3204885</v>
      </c>
      <c r="E1660" s="3">
        <v>133</v>
      </c>
    </row>
    <row r="1661" spans="1:5" x14ac:dyDescent="0.2">
      <c r="A1661" s="5">
        <v>2003</v>
      </c>
      <c r="B1661" s="5" t="s">
        <v>144</v>
      </c>
      <c r="C1661" s="13" t="s">
        <v>73</v>
      </c>
      <c r="D1661" s="3">
        <v>2488672</v>
      </c>
      <c r="E1661" s="3">
        <v>147</v>
      </c>
    </row>
    <row r="1662" spans="1:5" x14ac:dyDescent="0.2">
      <c r="A1662" s="5">
        <v>2003</v>
      </c>
      <c r="B1662" s="5" t="s">
        <v>144</v>
      </c>
      <c r="C1662" s="13" t="s">
        <v>74</v>
      </c>
      <c r="D1662" s="3">
        <v>939164</v>
      </c>
      <c r="E1662" s="3">
        <v>99</v>
      </c>
    </row>
    <row r="1663" spans="1:5" x14ac:dyDescent="0.2">
      <c r="A1663" s="5">
        <v>2003</v>
      </c>
      <c r="B1663" s="5" t="s">
        <v>144</v>
      </c>
      <c r="C1663" s="13" t="s">
        <v>75</v>
      </c>
      <c r="D1663" s="3">
        <v>2789978</v>
      </c>
      <c r="E1663" s="3">
        <v>171</v>
      </c>
    </row>
    <row r="1664" spans="1:5" x14ac:dyDescent="0.2">
      <c r="A1664" s="5">
        <v>2003</v>
      </c>
      <c r="B1664" s="5" t="s">
        <v>144</v>
      </c>
      <c r="C1664" s="13" t="s">
        <v>76</v>
      </c>
      <c r="D1664" s="3">
        <v>333257</v>
      </c>
      <c r="E1664" s="3">
        <v>41</v>
      </c>
    </row>
    <row r="1665" spans="1:5" x14ac:dyDescent="0.2">
      <c r="A1665" s="5">
        <v>2003</v>
      </c>
      <c r="B1665" s="5" t="s">
        <v>144</v>
      </c>
      <c r="C1665" s="13" t="s">
        <v>78</v>
      </c>
      <c r="D1665" s="3">
        <v>1561420</v>
      </c>
      <c r="E1665" s="3">
        <v>100</v>
      </c>
    </row>
    <row r="1666" spans="1:5" x14ac:dyDescent="0.2">
      <c r="A1666" s="5">
        <v>2003</v>
      </c>
      <c r="B1666" s="5" t="s">
        <v>144</v>
      </c>
      <c r="C1666" s="13" t="s">
        <v>79</v>
      </c>
      <c r="D1666" s="3">
        <v>90669</v>
      </c>
      <c r="E1666" s="3">
        <v>18</v>
      </c>
    </row>
    <row r="1667" spans="1:5" x14ac:dyDescent="0.2">
      <c r="A1667" s="5">
        <v>2003</v>
      </c>
      <c r="B1667" s="5" t="s">
        <v>145</v>
      </c>
      <c r="C1667" s="13" t="s">
        <v>80</v>
      </c>
      <c r="D1667" s="3">
        <v>5823526</v>
      </c>
      <c r="E1667" s="3">
        <v>214</v>
      </c>
    </row>
    <row r="1668" spans="1:5" x14ac:dyDescent="0.2">
      <c r="A1668" s="5">
        <v>2003</v>
      </c>
      <c r="B1668" s="5" t="s">
        <v>145</v>
      </c>
      <c r="C1668" s="13" t="s">
        <v>82</v>
      </c>
      <c r="D1668" s="3">
        <v>3455551</v>
      </c>
      <c r="E1668" s="3">
        <v>105</v>
      </c>
    </row>
    <row r="1669" spans="1:5" x14ac:dyDescent="0.2">
      <c r="A1669" s="5">
        <v>2003</v>
      </c>
      <c r="B1669" s="5" t="s">
        <v>145</v>
      </c>
      <c r="C1669" s="13" t="s">
        <v>83</v>
      </c>
      <c r="D1669" s="3">
        <v>2205397</v>
      </c>
      <c r="E1669" s="3">
        <v>82</v>
      </c>
    </row>
    <row r="1670" spans="1:5" x14ac:dyDescent="0.2">
      <c r="A1670" s="5">
        <v>2003</v>
      </c>
      <c r="B1670" s="5" t="s">
        <v>145</v>
      </c>
      <c r="C1670" s="13" t="s">
        <v>84</v>
      </c>
      <c r="D1670" s="3">
        <v>2876675</v>
      </c>
      <c r="E1670" s="3">
        <v>103</v>
      </c>
    </row>
    <row r="1671" spans="1:5" x14ac:dyDescent="0.2">
      <c r="A1671" s="5">
        <v>2003</v>
      </c>
      <c r="B1671" s="5" t="s">
        <v>145</v>
      </c>
      <c r="C1671" s="13" t="s">
        <v>85</v>
      </c>
      <c r="D1671" s="3">
        <v>1879169</v>
      </c>
      <c r="E1671" s="3">
        <v>67</v>
      </c>
    </row>
    <row r="1672" spans="1:5" x14ac:dyDescent="0.2">
      <c r="A1672" s="5">
        <v>2003</v>
      </c>
      <c r="B1672" s="5" t="s">
        <v>145</v>
      </c>
      <c r="C1672" s="13" t="s">
        <v>86</v>
      </c>
      <c r="D1672" s="3">
        <v>717305</v>
      </c>
      <c r="E1672" s="3">
        <v>51</v>
      </c>
    </row>
    <row r="1673" spans="1:5" x14ac:dyDescent="0.2">
      <c r="A1673" s="5">
        <v>2003</v>
      </c>
      <c r="B1673" s="5" t="s">
        <v>3</v>
      </c>
      <c r="C1673" s="13" t="s">
        <v>5</v>
      </c>
      <c r="D1673" s="3">
        <v>2612323</v>
      </c>
      <c r="E1673" s="3">
        <v>96</v>
      </c>
    </row>
    <row r="1674" spans="1:5" x14ac:dyDescent="0.2">
      <c r="A1674" s="5">
        <v>2003</v>
      </c>
      <c r="B1674" s="5" t="s">
        <v>3</v>
      </c>
      <c r="C1674" s="13" t="s">
        <v>87</v>
      </c>
      <c r="D1674" s="3">
        <v>422540</v>
      </c>
      <c r="E1674" s="3">
        <v>40</v>
      </c>
    </row>
    <row r="1675" spans="1:5" x14ac:dyDescent="0.2">
      <c r="A1675" s="5">
        <v>2003</v>
      </c>
      <c r="B1675" s="5" t="s">
        <v>3</v>
      </c>
      <c r="C1675" s="13" t="s">
        <v>88</v>
      </c>
      <c r="D1675" s="3">
        <v>506836</v>
      </c>
      <c r="E1675" s="3">
        <v>40</v>
      </c>
    </row>
    <row r="1676" spans="1:5" x14ac:dyDescent="0.2">
      <c r="A1676" s="5">
        <v>2003</v>
      </c>
      <c r="B1676" s="5" t="s">
        <v>3</v>
      </c>
      <c r="C1676" s="13" t="s">
        <v>89</v>
      </c>
      <c r="D1676" s="3">
        <v>298698</v>
      </c>
      <c r="E1676" s="3">
        <v>25</v>
      </c>
    </row>
    <row r="1677" spans="1:5" x14ac:dyDescent="0.2">
      <c r="A1677" s="5">
        <v>2003</v>
      </c>
      <c r="B1677" s="5" t="s">
        <v>3</v>
      </c>
      <c r="C1677" s="13" t="s">
        <v>94</v>
      </c>
      <c r="D1677" s="3">
        <v>1069458</v>
      </c>
      <c r="E1677" s="3">
        <v>40</v>
      </c>
    </row>
    <row r="1678" spans="1:5" x14ac:dyDescent="0.2">
      <c r="A1678" s="5">
        <v>2003</v>
      </c>
      <c r="B1678" s="5" t="s">
        <v>3</v>
      </c>
      <c r="C1678" s="13" t="s">
        <v>18</v>
      </c>
      <c r="D1678" s="3">
        <v>39072</v>
      </c>
      <c r="E1678" s="3">
        <v>4</v>
      </c>
    </row>
    <row r="1679" spans="1:5" x14ac:dyDescent="0.2">
      <c r="A1679" s="5">
        <v>2003</v>
      </c>
      <c r="B1679" s="5" t="s">
        <v>6</v>
      </c>
      <c r="C1679" s="13" t="s">
        <v>90</v>
      </c>
      <c r="D1679" s="3">
        <v>985885</v>
      </c>
      <c r="E1679" s="3">
        <v>23</v>
      </c>
    </row>
    <row r="1680" spans="1:5" x14ac:dyDescent="0.2">
      <c r="A1680" s="5">
        <v>2003</v>
      </c>
      <c r="B1680" s="5" t="s">
        <v>6</v>
      </c>
      <c r="C1680" s="13" t="s">
        <v>91</v>
      </c>
      <c r="D1680" s="3">
        <v>188459</v>
      </c>
      <c r="E1680" s="3">
        <v>15</v>
      </c>
    </row>
    <row r="1681" spans="1:5" x14ac:dyDescent="0.2">
      <c r="A1681" s="5">
        <v>2003</v>
      </c>
      <c r="B1681" s="5" t="s">
        <v>6</v>
      </c>
      <c r="C1681" s="13" t="s">
        <v>92</v>
      </c>
      <c r="D1681" s="3">
        <v>182444</v>
      </c>
      <c r="E1681" s="3">
        <v>15</v>
      </c>
    </row>
    <row r="1682" spans="1:5" x14ac:dyDescent="0.2">
      <c r="A1682" s="5">
        <v>2003</v>
      </c>
      <c r="B1682" s="5" t="s">
        <v>6</v>
      </c>
      <c r="C1682" s="13" t="s">
        <v>95</v>
      </c>
      <c r="D1682" s="3">
        <v>46949</v>
      </c>
      <c r="E1682" s="3">
        <v>13</v>
      </c>
    </row>
    <row r="1683" spans="1:5" x14ac:dyDescent="0.2">
      <c r="A1683" s="5">
        <v>2003</v>
      </c>
      <c r="B1683" s="5" t="s">
        <v>6</v>
      </c>
      <c r="C1683" s="13" t="s">
        <v>97</v>
      </c>
      <c r="D1683" s="3">
        <v>260109</v>
      </c>
      <c r="E1683" s="3">
        <v>13</v>
      </c>
    </row>
    <row r="1684" spans="1:5" x14ac:dyDescent="0.2">
      <c r="A1684" s="5">
        <v>2003</v>
      </c>
      <c r="B1684" s="5" t="s">
        <v>6</v>
      </c>
      <c r="C1684" s="13" t="s">
        <v>140</v>
      </c>
      <c r="D1684" s="3">
        <v>33020</v>
      </c>
      <c r="E1684" s="3">
        <v>4</v>
      </c>
    </row>
    <row r="1685" spans="1:5" x14ac:dyDescent="0.2">
      <c r="A1685" s="5">
        <v>2003</v>
      </c>
      <c r="B1685" s="5" t="s">
        <v>6</v>
      </c>
      <c r="C1685" s="13" t="s">
        <v>100</v>
      </c>
      <c r="D1685" s="3">
        <v>29877</v>
      </c>
      <c r="E1685" s="3">
        <v>4</v>
      </c>
    </row>
    <row r="1686" spans="1:5" x14ac:dyDescent="0.2">
      <c r="A1686" s="5">
        <v>2003</v>
      </c>
      <c r="B1686" s="5" t="s">
        <v>6</v>
      </c>
      <c r="C1686" s="13" t="s">
        <v>16</v>
      </c>
      <c r="D1686" s="3">
        <v>123954</v>
      </c>
      <c r="E1686" s="3">
        <v>6</v>
      </c>
    </row>
    <row r="1687" spans="1:5" x14ac:dyDescent="0.2">
      <c r="A1687" s="5">
        <v>2003</v>
      </c>
      <c r="B1687" s="5" t="s">
        <v>171</v>
      </c>
      <c r="C1687" s="13" t="s">
        <v>5</v>
      </c>
      <c r="D1687" s="3">
        <v>5175694</v>
      </c>
      <c r="E1687" s="3">
        <v>299</v>
      </c>
    </row>
    <row r="1688" spans="1:5" x14ac:dyDescent="0.2">
      <c r="A1688" s="5">
        <v>2002</v>
      </c>
      <c r="B1688" s="5" t="s">
        <v>0</v>
      </c>
      <c r="C1688" s="13" t="s">
        <v>108</v>
      </c>
      <c r="D1688" s="3">
        <v>15416</v>
      </c>
      <c r="E1688" s="3">
        <v>10</v>
      </c>
    </row>
    <row r="1689" spans="1:5" x14ac:dyDescent="0.2">
      <c r="A1689" s="5">
        <v>2002</v>
      </c>
      <c r="B1689" s="5" t="s">
        <v>0</v>
      </c>
      <c r="C1689" s="13" t="s">
        <v>109</v>
      </c>
      <c r="D1689" s="3">
        <v>19953</v>
      </c>
      <c r="E1689" s="3">
        <v>14</v>
      </c>
    </row>
    <row r="1690" spans="1:5" x14ac:dyDescent="0.2">
      <c r="A1690" s="5">
        <v>2002</v>
      </c>
      <c r="B1690" s="5" t="s">
        <v>0</v>
      </c>
      <c r="C1690" s="13" t="s">
        <v>110</v>
      </c>
      <c r="D1690" s="3">
        <v>203215</v>
      </c>
      <c r="E1690" s="3">
        <v>113</v>
      </c>
    </row>
    <row r="1691" spans="1:5" x14ac:dyDescent="0.2">
      <c r="A1691" s="5">
        <v>2002</v>
      </c>
      <c r="B1691" s="5" t="s">
        <v>0</v>
      </c>
      <c r="C1691" s="13" t="s">
        <v>111</v>
      </c>
      <c r="D1691" s="3">
        <v>20803</v>
      </c>
      <c r="E1691" s="3">
        <v>27</v>
      </c>
    </row>
    <row r="1692" spans="1:5" x14ac:dyDescent="0.2">
      <c r="A1692" s="5">
        <v>2002</v>
      </c>
      <c r="B1692" s="5" t="s">
        <v>0</v>
      </c>
      <c r="C1692" s="13" t="s">
        <v>112</v>
      </c>
      <c r="D1692" s="3">
        <v>128085</v>
      </c>
      <c r="E1692" s="3">
        <v>37</v>
      </c>
    </row>
    <row r="1693" spans="1:5" x14ac:dyDescent="0.2">
      <c r="A1693" s="5">
        <v>2002</v>
      </c>
      <c r="B1693" s="5" t="s">
        <v>0</v>
      </c>
      <c r="C1693" s="13" t="s">
        <v>113</v>
      </c>
      <c r="D1693" s="3">
        <v>450369</v>
      </c>
      <c r="E1693" s="3">
        <v>103</v>
      </c>
    </row>
    <row r="1694" spans="1:5" x14ac:dyDescent="0.2">
      <c r="A1694" s="5">
        <v>2002</v>
      </c>
      <c r="B1694" s="5" t="s">
        <v>1</v>
      </c>
      <c r="C1694" s="13" t="s">
        <v>114</v>
      </c>
      <c r="D1694" s="3">
        <v>295326</v>
      </c>
      <c r="E1694" s="3">
        <v>26</v>
      </c>
    </row>
    <row r="1695" spans="1:5" x14ac:dyDescent="0.2">
      <c r="A1695" s="5">
        <v>2002</v>
      </c>
      <c r="B1695" s="5" t="s">
        <v>1</v>
      </c>
      <c r="C1695" s="13" t="s">
        <v>115</v>
      </c>
      <c r="D1695" s="3">
        <v>295216</v>
      </c>
      <c r="E1695" s="3">
        <v>20</v>
      </c>
    </row>
    <row r="1696" spans="1:5" x14ac:dyDescent="0.2">
      <c r="A1696" s="5">
        <v>2002</v>
      </c>
      <c r="B1696" s="5" t="s">
        <v>1</v>
      </c>
      <c r="C1696" s="13" t="s">
        <v>116</v>
      </c>
      <c r="D1696" s="3">
        <v>581837</v>
      </c>
      <c r="E1696" s="3">
        <v>31</v>
      </c>
    </row>
    <row r="1697" spans="1:5" x14ac:dyDescent="0.2">
      <c r="A1697" s="5">
        <v>2002</v>
      </c>
      <c r="B1697" s="5" t="s">
        <v>1</v>
      </c>
      <c r="C1697" s="13" t="s">
        <v>117</v>
      </c>
      <c r="D1697" s="3">
        <v>16714</v>
      </c>
      <c r="E1697" s="3">
        <v>6</v>
      </c>
    </row>
    <row r="1698" spans="1:5" x14ac:dyDescent="0.2">
      <c r="A1698" s="5">
        <v>2002</v>
      </c>
      <c r="B1698" s="5" t="s">
        <v>1</v>
      </c>
      <c r="C1698" s="13" t="s">
        <v>118</v>
      </c>
      <c r="D1698" s="3">
        <v>279383</v>
      </c>
      <c r="E1698" s="3">
        <v>28</v>
      </c>
    </row>
    <row r="1699" spans="1:5" x14ac:dyDescent="0.2">
      <c r="A1699" s="5">
        <v>2002</v>
      </c>
      <c r="B1699" s="5" t="s">
        <v>1</v>
      </c>
      <c r="C1699" s="13" t="s">
        <v>119</v>
      </c>
      <c r="D1699" s="3">
        <v>408272</v>
      </c>
      <c r="E1699" s="3">
        <v>41</v>
      </c>
    </row>
    <row r="1700" spans="1:5" x14ac:dyDescent="0.2">
      <c r="A1700" s="5">
        <v>2002</v>
      </c>
      <c r="B1700" s="5" t="s">
        <v>1</v>
      </c>
      <c r="C1700" s="13" t="s">
        <v>120</v>
      </c>
      <c r="D1700" s="3">
        <v>41418</v>
      </c>
      <c r="E1700" s="3">
        <v>12</v>
      </c>
    </row>
    <row r="1701" spans="1:5" x14ac:dyDescent="0.2">
      <c r="A1701" s="5">
        <v>2002</v>
      </c>
      <c r="B1701" s="5" t="s">
        <v>1</v>
      </c>
      <c r="C1701" s="13" t="s">
        <v>22</v>
      </c>
      <c r="D1701" s="3">
        <v>986630</v>
      </c>
      <c r="E1701" s="3">
        <v>40</v>
      </c>
    </row>
    <row r="1702" spans="1:5" x14ac:dyDescent="0.2">
      <c r="A1702" s="5">
        <v>2002</v>
      </c>
      <c r="B1702" s="5" t="s">
        <v>1</v>
      </c>
      <c r="C1702" s="13" t="s">
        <v>23</v>
      </c>
      <c r="D1702" s="3">
        <v>2089211</v>
      </c>
      <c r="E1702" s="3">
        <v>83</v>
      </c>
    </row>
    <row r="1703" spans="1:5" x14ac:dyDescent="0.2">
      <c r="A1703" s="5">
        <v>2002</v>
      </c>
      <c r="B1703" s="5" t="s">
        <v>1</v>
      </c>
      <c r="C1703" s="13" t="s">
        <v>24</v>
      </c>
      <c r="D1703" s="3">
        <v>30771</v>
      </c>
      <c r="E1703" s="3">
        <v>8</v>
      </c>
    </row>
    <row r="1704" spans="1:5" x14ac:dyDescent="0.2">
      <c r="A1704" s="5">
        <v>2002</v>
      </c>
      <c r="B1704" s="5" t="s">
        <v>1</v>
      </c>
      <c r="C1704" s="13" t="s">
        <v>25</v>
      </c>
      <c r="D1704" s="3">
        <v>170188</v>
      </c>
      <c r="E1704" s="3">
        <v>23</v>
      </c>
    </row>
    <row r="1705" spans="1:5" x14ac:dyDescent="0.2">
      <c r="A1705" s="5">
        <v>2002</v>
      </c>
      <c r="B1705" s="5" t="s">
        <v>1</v>
      </c>
      <c r="C1705" s="13" t="s">
        <v>27</v>
      </c>
      <c r="D1705" s="3">
        <v>1816396</v>
      </c>
      <c r="E1705" s="3">
        <v>77</v>
      </c>
    </row>
    <row r="1706" spans="1:5" x14ac:dyDescent="0.2">
      <c r="A1706" s="5">
        <v>2002</v>
      </c>
      <c r="B1706" s="5" t="s">
        <v>1</v>
      </c>
      <c r="C1706" s="13" t="s">
        <v>29</v>
      </c>
      <c r="D1706" s="3">
        <v>57675</v>
      </c>
      <c r="E1706" s="3">
        <v>17</v>
      </c>
    </row>
    <row r="1707" spans="1:5" x14ac:dyDescent="0.2">
      <c r="A1707" s="5">
        <v>2002</v>
      </c>
      <c r="B1707" s="5" t="s">
        <v>1</v>
      </c>
      <c r="C1707" s="13" t="s">
        <v>30</v>
      </c>
      <c r="D1707" s="3">
        <v>241063</v>
      </c>
      <c r="E1707" s="3">
        <v>19</v>
      </c>
    </row>
    <row r="1708" spans="1:5" x14ac:dyDescent="0.2">
      <c r="A1708" s="5">
        <v>2002</v>
      </c>
      <c r="B1708" s="5" t="s">
        <v>1</v>
      </c>
      <c r="C1708" s="13" t="s">
        <v>31</v>
      </c>
      <c r="D1708" s="3">
        <v>364172</v>
      </c>
      <c r="E1708" s="3">
        <v>29</v>
      </c>
    </row>
    <row r="1709" spans="1:5" x14ac:dyDescent="0.2">
      <c r="A1709" s="5">
        <v>2002</v>
      </c>
      <c r="B1709" s="5" t="s">
        <v>1</v>
      </c>
      <c r="C1709" s="13" t="s">
        <v>32</v>
      </c>
      <c r="D1709" s="3">
        <v>31790</v>
      </c>
      <c r="E1709" s="3">
        <v>8</v>
      </c>
    </row>
    <row r="1710" spans="1:5" x14ac:dyDescent="0.2">
      <c r="A1710" s="5">
        <v>2002</v>
      </c>
      <c r="B1710" s="5" t="s">
        <v>1</v>
      </c>
      <c r="C1710" s="13" t="s">
        <v>33</v>
      </c>
      <c r="D1710" s="3">
        <v>873693</v>
      </c>
      <c r="E1710" s="3">
        <v>56</v>
      </c>
    </row>
    <row r="1711" spans="1:5" x14ac:dyDescent="0.2">
      <c r="A1711" s="5">
        <v>2002</v>
      </c>
      <c r="B1711" s="5" t="s">
        <v>1</v>
      </c>
      <c r="C1711" s="13" t="s">
        <v>34</v>
      </c>
      <c r="D1711" s="3">
        <v>1455262</v>
      </c>
      <c r="E1711" s="3">
        <v>44</v>
      </c>
    </row>
    <row r="1712" spans="1:5" x14ac:dyDescent="0.2">
      <c r="A1712" s="5">
        <v>2002</v>
      </c>
      <c r="B1712" s="5" t="s">
        <v>1</v>
      </c>
      <c r="C1712" s="13" t="s">
        <v>35</v>
      </c>
      <c r="D1712" s="3">
        <v>707239</v>
      </c>
      <c r="E1712" s="3">
        <v>53</v>
      </c>
    </row>
    <row r="1713" spans="1:5" x14ac:dyDescent="0.2">
      <c r="A1713" s="5">
        <v>2002</v>
      </c>
      <c r="B1713" s="5" t="s">
        <v>1</v>
      </c>
      <c r="C1713" s="13" t="s">
        <v>36</v>
      </c>
      <c r="D1713" s="3">
        <v>465985</v>
      </c>
      <c r="E1713" s="3">
        <v>43</v>
      </c>
    </row>
    <row r="1714" spans="1:5" x14ac:dyDescent="0.2">
      <c r="A1714" s="5">
        <v>2002</v>
      </c>
      <c r="B1714" s="5" t="s">
        <v>1</v>
      </c>
      <c r="C1714" s="13" t="s">
        <v>37</v>
      </c>
      <c r="D1714" s="3">
        <v>54930</v>
      </c>
      <c r="E1714" s="3">
        <v>12</v>
      </c>
    </row>
    <row r="1715" spans="1:5" x14ac:dyDescent="0.2">
      <c r="A1715" s="5">
        <v>2002</v>
      </c>
      <c r="B1715" s="5" t="s">
        <v>1</v>
      </c>
      <c r="C1715" s="13" t="s">
        <v>38</v>
      </c>
      <c r="D1715" s="3">
        <v>723452</v>
      </c>
      <c r="E1715" s="3">
        <v>45</v>
      </c>
    </row>
    <row r="1716" spans="1:5" x14ac:dyDescent="0.2">
      <c r="A1716" s="5">
        <v>2002</v>
      </c>
      <c r="B1716" s="5" t="s">
        <v>2</v>
      </c>
      <c r="C1716" s="13" t="s">
        <v>39</v>
      </c>
      <c r="D1716" s="3">
        <v>251426</v>
      </c>
      <c r="E1716" s="3">
        <v>25</v>
      </c>
    </row>
    <row r="1717" spans="1:5" x14ac:dyDescent="0.2">
      <c r="A1717" s="5">
        <v>2002</v>
      </c>
      <c r="B1717" s="5" t="s">
        <v>2</v>
      </c>
      <c r="C1717" s="13" t="s">
        <v>40</v>
      </c>
      <c r="D1717" s="3">
        <v>58011</v>
      </c>
      <c r="E1717" s="3">
        <v>16</v>
      </c>
    </row>
    <row r="1718" spans="1:5" x14ac:dyDescent="0.2">
      <c r="A1718" s="5">
        <v>2002</v>
      </c>
      <c r="B1718" s="5" t="s">
        <v>2</v>
      </c>
      <c r="C1718" s="13" t="s">
        <v>41</v>
      </c>
      <c r="D1718" s="3">
        <v>129680</v>
      </c>
      <c r="E1718" s="3">
        <v>26</v>
      </c>
    </row>
    <row r="1719" spans="1:5" x14ac:dyDescent="0.2">
      <c r="A1719" s="5">
        <v>2002</v>
      </c>
      <c r="B1719" s="5" t="s">
        <v>2</v>
      </c>
      <c r="C1719" s="13" t="s">
        <v>42</v>
      </c>
      <c r="D1719" s="3">
        <v>158598</v>
      </c>
      <c r="E1719" s="3">
        <v>61</v>
      </c>
    </row>
    <row r="1720" spans="1:5" x14ac:dyDescent="0.2">
      <c r="A1720" s="5">
        <v>2002</v>
      </c>
      <c r="B1720" s="5" t="s">
        <v>2</v>
      </c>
      <c r="C1720" s="13" t="s">
        <v>43</v>
      </c>
      <c r="D1720" s="3">
        <v>23802</v>
      </c>
      <c r="E1720" s="3">
        <v>13</v>
      </c>
    </row>
    <row r="1721" spans="1:5" x14ac:dyDescent="0.2">
      <c r="A1721" s="5">
        <v>2002</v>
      </c>
      <c r="B1721" s="5" t="s">
        <v>2</v>
      </c>
      <c r="C1721" s="13" t="s">
        <v>44</v>
      </c>
      <c r="D1721" s="3">
        <v>543208</v>
      </c>
      <c r="E1721" s="3">
        <v>45</v>
      </c>
    </row>
    <row r="1722" spans="1:5" x14ac:dyDescent="0.2">
      <c r="A1722" s="5">
        <v>2002</v>
      </c>
      <c r="B1722" s="5" t="s">
        <v>2</v>
      </c>
      <c r="C1722" s="13" t="s">
        <v>45</v>
      </c>
      <c r="D1722" s="3">
        <v>775298</v>
      </c>
      <c r="E1722" s="3">
        <v>72</v>
      </c>
    </row>
    <row r="1723" spans="1:5" x14ac:dyDescent="0.2">
      <c r="A1723" s="5">
        <v>2002</v>
      </c>
      <c r="B1723" s="5" t="s">
        <v>2</v>
      </c>
      <c r="C1723" s="13" t="s">
        <v>46</v>
      </c>
      <c r="D1723" s="3">
        <v>517333</v>
      </c>
      <c r="E1723" s="3">
        <v>94</v>
      </c>
    </row>
    <row r="1724" spans="1:5" x14ac:dyDescent="0.2">
      <c r="A1724" s="5">
        <v>2002</v>
      </c>
      <c r="B1724" s="5" t="s">
        <v>2</v>
      </c>
      <c r="C1724" s="13" t="s">
        <v>47</v>
      </c>
      <c r="D1724" s="3">
        <v>93308</v>
      </c>
      <c r="E1724" s="3">
        <v>34</v>
      </c>
    </row>
    <row r="1725" spans="1:5" x14ac:dyDescent="0.2">
      <c r="A1725" s="5">
        <v>2002</v>
      </c>
      <c r="B1725" s="5" t="s">
        <v>2</v>
      </c>
      <c r="C1725" s="13" t="s">
        <v>48</v>
      </c>
      <c r="D1725" s="3">
        <v>1403086</v>
      </c>
      <c r="E1725" s="3">
        <v>168</v>
      </c>
    </row>
    <row r="1726" spans="1:5" x14ac:dyDescent="0.2">
      <c r="A1726" s="5">
        <v>2002</v>
      </c>
      <c r="B1726" s="5" t="s">
        <v>2</v>
      </c>
      <c r="C1726" s="13" t="s">
        <v>49</v>
      </c>
      <c r="D1726" s="3">
        <v>381731</v>
      </c>
      <c r="E1726" s="3">
        <v>72</v>
      </c>
    </row>
    <row r="1727" spans="1:5" x14ac:dyDescent="0.2">
      <c r="A1727" s="5">
        <v>2002</v>
      </c>
      <c r="B1727" s="5" t="s">
        <v>2</v>
      </c>
      <c r="C1727" s="13" t="s">
        <v>50</v>
      </c>
      <c r="D1727" s="3">
        <v>939955</v>
      </c>
      <c r="E1727" s="3">
        <v>138</v>
      </c>
    </row>
    <row r="1728" spans="1:5" x14ac:dyDescent="0.2">
      <c r="A1728" s="5">
        <v>2002</v>
      </c>
      <c r="B1728" s="5" t="s">
        <v>2</v>
      </c>
      <c r="C1728" s="13" t="s">
        <v>51</v>
      </c>
      <c r="D1728" s="3">
        <v>153296</v>
      </c>
      <c r="E1728" s="3">
        <v>33</v>
      </c>
    </row>
    <row r="1729" spans="1:5" x14ac:dyDescent="0.2">
      <c r="A1729" s="5">
        <v>2002</v>
      </c>
      <c r="B1729" s="5" t="s">
        <v>2</v>
      </c>
      <c r="C1729" s="13" t="s">
        <v>52</v>
      </c>
      <c r="D1729" s="3">
        <v>824618</v>
      </c>
      <c r="E1729" s="3">
        <v>177</v>
      </c>
    </row>
    <row r="1730" spans="1:5" x14ac:dyDescent="0.2">
      <c r="A1730" s="5">
        <v>2002</v>
      </c>
      <c r="B1730" s="5" t="s">
        <v>2</v>
      </c>
      <c r="C1730" s="13" t="s">
        <v>53</v>
      </c>
      <c r="D1730" s="3">
        <v>259640</v>
      </c>
      <c r="E1730" s="3">
        <v>75</v>
      </c>
    </row>
    <row r="1731" spans="1:5" x14ac:dyDescent="0.2">
      <c r="A1731" s="5">
        <v>2002</v>
      </c>
      <c r="B1731" s="5" t="s">
        <v>2</v>
      </c>
      <c r="C1731" s="13" t="s">
        <v>55</v>
      </c>
      <c r="D1731" s="3">
        <v>127305</v>
      </c>
      <c r="E1731" s="3">
        <v>37</v>
      </c>
    </row>
    <row r="1732" spans="1:5" x14ac:dyDescent="0.2">
      <c r="A1732" s="5">
        <v>2002</v>
      </c>
      <c r="B1732" s="5" t="s">
        <v>2</v>
      </c>
      <c r="C1732" s="13" t="s">
        <v>56</v>
      </c>
      <c r="D1732" s="3">
        <v>31483</v>
      </c>
      <c r="E1732" s="3">
        <v>22</v>
      </c>
    </row>
    <row r="1733" spans="1:5" x14ac:dyDescent="0.2">
      <c r="A1733" s="5">
        <v>2002</v>
      </c>
      <c r="B1733" s="5" t="s">
        <v>2</v>
      </c>
      <c r="C1733" s="13" t="s">
        <v>57</v>
      </c>
      <c r="D1733" s="3">
        <v>1030170</v>
      </c>
      <c r="E1733" s="3">
        <v>138</v>
      </c>
    </row>
    <row r="1734" spans="1:5" x14ac:dyDescent="0.2">
      <c r="A1734" s="5">
        <v>2002</v>
      </c>
      <c r="B1734" s="5" t="s">
        <v>2</v>
      </c>
      <c r="C1734" s="13" t="s">
        <v>58</v>
      </c>
      <c r="D1734" s="3">
        <v>432254</v>
      </c>
      <c r="E1734" s="3">
        <v>81</v>
      </c>
    </row>
    <row r="1735" spans="1:5" x14ac:dyDescent="0.2">
      <c r="A1735" s="5">
        <v>2002</v>
      </c>
      <c r="B1735" s="5" t="s">
        <v>2</v>
      </c>
      <c r="C1735" s="13" t="s">
        <v>59</v>
      </c>
      <c r="D1735" s="3">
        <v>72111</v>
      </c>
      <c r="E1735" s="3">
        <v>24</v>
      </c>
    </row>
    <row r="1736" spans="1:5" x14ac:dyDescent="0.2">
      <c r="A1736" s="5">
        <v>2002</v>
      </c>
      <c r="B1736" s="5" t="s">
        <v>2</v>
      </c>
      <c r="C1736" s="13" t="s">
        <v>93</v>
      </c>
      <c r="D1736" s="3">
        <v>248452</v>
      </c>
      <c r="E1736" s="3">
        <v>29</v>
      </c>
    </row>
    <row r="1737" spans="1:5" x14ac:dyDescent="0.2">
      <c r="A1737" s="5">
        <v>2002</v>
      </c>
      <c r="B1737" s="5" t="s">
        <v>144</v>
      </c>
      <c r="C1737" s="13" t="s">
        <v>60</v>
      </c>
      <c r="D1737" s="3">
        <v>1783694</v>
      </c>
      <c r="E1737" s="3">
        <v>159</v>
      </c>
    </row>
    <row r="1738" spans="1:5" x14ac:dyDescent="0.2">
      <c r="A1738" s="5">
        <v>2002</v>
      </c>
      <c r="B1738" s="5" t="s">
        <v>144</v>
      </c>
      <c r="C1738" s="13" t="s">
        <v>61</v>
      </c>
      <c r="D1738" s="3">
        <v>748529</v>
      </c>
      <c r="E1738" s="3">
        <v>64</v>
      </c>
    </row>
    <row r="1739" spans="1:5" x14ac:dyDescent="0.2">
      <c r="A1739" s="5">
        <v>2002</v>
      </c>
      <c r="B1739" s="5" t="s">
        <v>144</v>
      </c>
      <c r="C1739" s="13" t="s">
        <v>62</v>
      </c>
      <c r="D1739" s="3">
        <v>1344233</v>
      </c>
      <c r="E1739" s="3">
        <v>69</v>
      </c>
    </row>
    <row r="1740" spans="1:5" x14ac:dyDescent="0.2">
      <c r="A1740" s="5">
        <v>2002</v>
      </c>
      <c r="B1740" s="5" t="s">
        <v>144</v>
      </c>
      <c r="C1740" s="13" t="s">
        <v>63</v>
      </c>
      <c r="D1740" s="3">
        <v>693905</v>
      </c>
      <c r="E1740" s="3">
        <v>45</v>
      </c>
    </row>
    <row r="1741" spans="1:5" x14ac:dyDescent="0.2">
      <c r="A1741" s="5">
        <v>2002</v>
      </c>
      <c r="B1741" s="5" t="s">
        <v>144</v>
      </c>
      <c r="C1741" s="13" t="s">
        <v>64</v>
      </c>
      <c r="D1741" s="3">
        <v>1067816</v>
      </c>
      <c r="E1741" s="3">
        <v>53</v>
      </c>
    </row>
    <row r="1742" spans="1:5" x14ac:dyDescent="0.2">
      <c r="A1742" s="5">
        <v>2002</v>
      </c>
      <c r="B1742" s="5" t="s">
        <v>144</v>
      </c>
      <c r="C1742" s="13" t="s">
        <v>65</v>
      </c>
      <c r="D1742" s="3">
        <v>768697</v>
      </c>
      <c r="E1742" s="3">
        <v>54</v>
      </c>
    </row>
    <row r="1743" spans="1:5" x14ac:dyDescent="0.2">
      <c r="A1743" s="5">
        <v>2002</v>
      </c>
      <c r="B1743" s="5" t="s">
        <v>144</v>
      </c>
      <c r="C1743" s="13" t="s">
        <v>67</v>
      </c>
      <c r="D1743" s="3">
        <v>99402</v>
      </c>
      <c r="E1743" s="3">
        <v>31</v>
      </c>
    </row>
    <row r="1744" spans="1:5" x14ac:dyDescent="0.2">
      <c r="A1744" s="5">
        <v>2002</v>
      </c>
      <c r="B1744" s="5" t="s">
        <v>144</v>
      </c>
      <c r="C1744" s="13" t="s">
        <v>68</v>
      </c>
      <c r="D1744" s="3">
        <v>3907941</v>
      </c>
      <c r="E1744" s="3">
        <v>133</v>
      </c>
    </row>
    <row r="1745" spans="1:5" x14ac:dyDescent="0.2">
      <c r="A1745" s="5">
        <v>2002</v>
      </c>
      <c r="B1745" s="5" t="s">
        <v>144</v>
      </c>
      <c r="C1745" s="13" t="s">
        <v>70</v>
      </c>
      <c r="D1745" s="3">
        <v>325017</v>
      </c>
      <c r="E1745" s="3">
        <v>52</v>
      </c>
    </row>
    <row r="1746" spans="1:5" x14ac:dyDescent="0.2">
      <c r="A1746" s="5">
        <v>2002</v>
      </c>
      <c r="B1746" s="5" t="s">
        <v>144</v>
      </c>
      <c r="C1746" s="13" t="s">
        <v>71</v>
      </c>
      <c r="D1746" s="3">
        <v>3468727</v>
      </c>
      <c r="E1746" s="3">
        <v>143</v>
      </c>
    </row>
    <row r="1747" spans="1:5" x14ac:dyDescent="0.2">
      <c r="A1747" s="5">
        <v>2002</v>
      </c>
      <c r="B1747" s="5" t="s">
        <v>144</v>
      </c>
      <c r="C1747" s="13" t="s">
        <v>73</v>
      </c>
      <c r="D1747" s="3">
        <v>2642151</v>
      </c>
      <c r="E1747" s="3">
        <v>150</v>
      </c>
    </row>
    <row r="1748" spans="1:5" x14ac:dyDescent="0.2">
      <c r="A1748" s="5">
        <v>2002</v>
      </c>
      <c r="B1748" s="5" t="s">
        <v>144</v>
      </c>
      <c r="C1748" s="13" t="s">
        <v>74</v>
      </c>
      <c r="D1748" s="3">
        <v>790775</v>
      </c>
      <c r="E1748" s="3">
        <v>101</v>
      </c>
    </row>
    <row r="1749" spans="1:5" x14ac:dyDescent="0.2">
      <c r="A1749" s="5">
        <v>2002</v>
      </c>
      <c r="B1749" s="5" t="s">
        <v>144</v>
      </c>
      <c r="C1749" s="13" t="s">
        <v>75</v>
      </c>
      <c r="D1749" s="3">
        <v>2538243</v>
      </c>
      <c r="E1749" s="3">
        <v>186</v>
      </c>
    </row>
    <row r="1750" spans="1:5" x14ac:dyDescent="0.2">
      <c r="A1750" s="5">
        <v>2002</v>
      </c>
      <c r="B1750" s="5" t="s">
        <v>144</v>
      </c>
      <c r="C1750" s="13" t="s">
        <v>76</v>
      </c>
      <c r="D1750" s="3">
        <v>377856</v>
      </c>
      <c r="E1750" s="3">
        <v>53</v>
      </c>
    </row>
    <row r="1751" spans="1:5" x14ac:dyDescent="0.2">
      <c r="A1751" s="5">
        <v>2002</v>
      </c>
      <c r="B1751" s="5" t="s">
        <v>144</v>
      </c>
      <c r="C1751" s="13" t="s">
        <v>78</v>
      </c>
      <c r="D1751" s="3">
        <v>1929020</v>
      </c>
      <c r="E1751" s="3">
        <v>101</v>
      </c>
    </row>
    <row r="1752" spans="1:5" x14ac:dyDescent="0.2">
      <c r="A1752" s="5">
        <v>2002</v>
      </c>
      <c r="B1752" s="5" t="s">
        <v>144</v>
      </c>
      <c r="C1752" s="13" t="s">
        <v>79</v>
      </c>
      <c r="D1752" s="3">
        <v>128550</v>
      </c>
      <c r="E1752" s="3">
        <v>23</v>
      </c>
    </row>
    <row r="1753" spans="1:5" x14ac:dyDescent="0.2">
      <c r="A1753" s="5">
        <v>2002</v>
      </c>
      <c r="B1753" s="5" t="s">
        <v>145</v>
      </c>
      <c r="C1753" s="13" t="s">
        <v>80</v>
      </c>
      <c r="D1753" s="3">
        <v>6599538</v>
      </c>
      <c r="E1753" s="3">
        <v>210</v>
      </c>
    </row>
    <row r="1754" spans="1:5" x14ac:dyDescent="0.2">
      <c r="A1754" s="5">
        <v>2002</v>
      </c>
      <c r="B1754" s="5" t="s">
        <v>145</v>
      </c>
      <c r="C1754" s="13" t="s">
        <v>82</v>
      </c>
      <c r="D1754" s="3">
        <v>3449053</v>
      </c>
      <c r="E1754" s="3">
        <v>98</v>
      </c>
    </row>
    <row r="1755" spans="1:5" x14ac:dyDescent="0.2">
      <c r="A1755" s="5">
        <v>2002</v>
      </c>
      <c r="B1755" s="5" t="s">
        <v>145</v>
      </c>
      <c r="C1755" s="13" t="s">
        <v>83</v>
      </c>
      <c r="D1755" s="3">
        <v>1825124</v>
      </c>
      <c r="E1755" s="3">
        <v>68</v>
      </c>
    </row>
    <row r="1756" spans="1:5" x14ac:dyDescent="0.2">
      <c r="A1756" s="5">
        <v>2002</v>
      </c>
      <c r="B1756" s="5" t="s">
        <v>145</v>
      </c>
      <c r="C1756" s="13" t="s">
        <v>84</v>
      </c>
      <c r="D1756" s="3">
        <v>2941150</v>
      </c>
      <c r="E1756" s="3">
        <v>94</v>
      </c>
    </row>
    <row r="1757" spans="1:5" x14ac:dyDescent="0.2">
      <c r="A1757" s="5">
        <v>2002</v>
      </c>
      <c r="B1757" s="5" t="s">
        <v>145</v>
      </c>
      <c r="C1757" s="13" t="s">
        <v>85</v>
      </c>
      <c r="D1757" s="3">
        <v>1622612</v>
      </c>
      <c r="E1757" s="3">
        <v>50</v>
      </c>
    </row>
    <row r="1758" spans="1:5" x14ac:dyDescent="0.2">
      <c r="A1758" s="5">
        <v>2002</v>
      </c>
      <c r="B1758" s="5" t="s">
        <v>145</v>
      </c>
      <c r="C1758" s="13" t="s">
        <v>86</v>
      </c>
      <c r="D1758" s="3">
        <v>565753</v>
      </c>
      <c r="E1758" s="3">
        <v>42</v>
      </c>
    </row>
    <row r="1759" spans="1:5" x14ac:dyDescent="0.2">
      <c r="A1759" s="5">
        <v>2002</v>
      </c>
      <c r="B1759" s="5" t="s">
        <v>3</v>
      </c>
      <c r="C1759" s="13" t="s">
        <v>5</v>
      </c>
      <c r="D1759" s="3">
        <v>2274313</v>
      </c>
      <c r="E1759" s="3">
        <v>99</v>
      </c>
    </row>
    <row r="1760" spans="1:5" x14ac:dyDescent="0.2">
      <c r="A1760" s="5">
        <v>2002</v>
      </c>
      <c r="B1760" s="5" t="s">
        <v>3</v>
      </c>
      <c r="C1760" s="13" t="s">
        <v>87</v>
      </c>
      <c r="D1760" s="3">
        <v>531393</v>
      </c>
      <c r="E1760" s="3">
        <v>37</v>
      </c>
    </row>
    <row r="1761" spans="1:5" x14ac:dyDescent="0.2">
      <c r="A1761" s="5">
        <v>2002</v>
      </c>
      <c r="B1761" s="5" t="s">
        <v>3</v>
      </c>
      <c r="C1761" s="13" t="s">
        <v>88</v>
      </c>
      <c r="D1761" s="3">
        <v>621605</v>
      </c>
      <c r="E1761" s="3">
        <v>48</v>
      </c>
    </row>
    <row r="1762" spans="1:5" x14ac:dyDescent="0.2">
      <c r="A1762" s="5">
        <v>2002</v>
      </c>
      <c r="B1762" s="5" t="s">
        <v>3</v>
      </c>
      <c r="C1762" s="13" t="s">
        <v>89</v>
      </c>
      <c r="D1762" s="3">
        <v>364904</v>
      </c>
      <c r="E1762" s="3">
        <v>22</v>
      </c>
    </row>
    <row r="1763" spans="1:5" x14ac:dyDescent="0.2">
      <c r="A1763" s="5">
        <v>2002</v>
      </c>
      <c r="B1763" s="5" t="s">
        <v>3</v>
      </c>
      <c r="C1763" s="13" t="s">
        <v>4</v>
      </c>
      <c r="D1763" s="3">
        <v>1210112</v>
      </c>
      <c r="E1763" s="3">
        <v>36</v>
      </c>
    </row>
    <row r="1764" spans="1:5" x14ac:dyDescent="0.2">
      <c r="A1764" s="5">
        <v>2002</v>
      </c>
      <c r="B1764" s="5" t="s">
        <v>6</v>
      </c>
      <c r="C1764" s="13" t="s">
        <v>90</v>
      </c>
      <c r="D1764" s="3">
        <v>400498</v>
      </c>
      <c r="E1764" s="3">
        <v>15</v>
      </c>
    </row>
    <row r="1765" spans="1:5" x14ac:dyDescent="0.2">
      <c r="A1765" s="5">
        <v>2002</v>
      </c>
      <c r="B1765" s="5" t="s">
        <v>6</v>
      </c>
      <c r="C1765" s="13" t="s">
        <v>91</v>
      </c>
      <c r="D1765" s="3">
        <v>224250</v>
      </c>
      <c r="E1765" s="3">
        <v>17</v>
      </c>
    </row>
    <row r="1766" spans="1:5" x14ac:dyDescent="0.2">
      <c r="A1766" s="5">
        <v>2002</v>
      </c>
      <c r="B1766" s="5" t="s">
        <v>6</v>
      </c>
      <c r="C1766" s="13" t="s">
        <v>92</v>
      </c>
      <c r="D1766" s="3">
        <v>53906</v>
      </c>
      <c r="E1766" s="3">
        <v>14</v>
      </c>
    </row>
    <row r="1767" spans="1:5" x14ac:dyDescent="0.2">
      <c r="A1767" s="5">
        <v>2002</v>
      </c>
      <c r="B1767" s="5" t="s">
        <v>6</v>
      </c>
      <c r="C1767" s="13" t="s">
        <v>95</v>
      </c>
      <c r="D1767" s="3">
        <v>150423</v>
      </c>
      <c r="E1767" s="3">
        <v>16</v>
      </c>
    </row>
    <row r="1768" spans="1:5" x14ac:dyDescent="0.2">
      <c r="A1768" s="5">
        <v>2002</v>
      </c>
      <c r="B1768" s="5" t="s">
        <v>6</v>
      </c>
      <c r="C1768" s="13" t="s">
        <v>97</v>
      </c>
      <c r="D1768" s="3">
        <v>478280</v>
      </c>
      <c r="E1768" s="3">
        <v>20</v>
      </c>
    </row>
    <row r="1769" spans="1:5" x14ac:dyDescent="0.2">
      <c r="A1769" s="5">
        <v>2002</v>
      </c>
      <c r="B1769" s="5" t="s">
        <v>6</v>
      </c>
      <c r="C1769" s="13" t="s">
        <v>102</v>
      </c>
      <c r="D1769" s="3">
        <v>73190</v>
      </c>
      <c r="E1769" s="3">
        <v>9</v>
      </c>
    </row>
    <row r="1770" spans="1:5" x14ac:dyDescent="0.2">
      <c r="A1770" s="5">
        <v>2002</v>
      </c>
      <c r="B1770" s="5" t="s">
        <v>6</v>
      </c>
      <c r="C1770" s="13" t="s">
        <v>99</v>
      </c>
      <c r="D1770" s="3">
        <v>26295</v>
      </c>
      <c r="E1770" s="3">
        <v>6</v>
      </c>
    </row>
    <row r="1771" spans="1:5" x14ac:dyDescent="0.2">
      <c r="A1771" s="5">
        <v>2002</v>
      </c>
      <c r="B1771" s="5" t="s">
        <v>6</v>
      </c>
      <c r="C1771" s="13" t="s">
        <v>103</v>
      </c>
      <c r="D1771" s="3">
        <v>3325</v>
      </c>
      <c r="E1771" s="3">
        <v>3</v>
      </c>
    </row>
    <row r="1772" spans="1:5" x14ac:dyDescent="0.2">
      <c r="A1772" s="5">
        <v>2002</v>
      </c>
      <c r="B1772" s="5" t="s">
        <v>6</v>
      </c>
      <c r="C1772" s="13" t="s">
        <v>100</v>
      </c>
      <c r="D1772" s="3">
        <v>39790</v>
      </c>
      <c r="E1772" s="3">
        <v>7</v>
      </c>
    </row>
    <row r="1773" spans="1:5" x14ac:dyDescent="0.2">
      <c r="A1773" s="5">
        <v>2002</v>
      </c>
      <c r="B1773" s="5" t="s">
        <v>6</v>
      </c>
      <c r="C1773" s="13" t="s">
        <v>96</v>
      </c>
      <c r="D1773" s="3">
        <v>205452</v>
      </c>
      <c r="E1773" s="3">
        <v>12</v>
      </c>
    </row>
    <row r="1774" spans="1:5" x14ac:dyDescent="0.2">
      <c r="A1774" s="5">
        <v>2002</v>
      </c>
      <c r="B1774" s="5" t="s">
        <v>6</v>
      </c>
      <c r="C1774" s="13" t="s">
        <v>101</v>
      </c>
      <c r="D1774" s="3">
        <v>40413</v>
      </c>
      <c r="E1774" s="3">
        <v>4</v>
      </c>
    </row>
    <row r="1775" spans="1:5" x14ac:dyDescent="0.2">
      <c r="A1775" s="5">
        <v>2002</v>
      </c>
      <c r="B1775" s="5" t="s">
        <v>171</v>
      </c>
      <c r="C1775" s="13" t="s">
        <v>5</v>
      </c>
      <c r="D1775" s="3">
        <v>5792566</v>
      </c>
      <c r="E1775" s="3">
        <v>301</v>
      </c>
    </row>
    <row r="1776" spans="1:5" x14ac:dyDescent="0.2">
      <c r="A1776" s="5">
        <v>2001</v>
      </c>
      <c r="B1776" s="5" t="s">
        <v>0</v>
      </c>
      <c r="C1776" s="13" t="s">
        <v>108</v>
      </c>
      <c r="D1776" s="3">
        <v>9454</v>
      </c>
      <c r="E1776" s="3">
        <v>10</v>
      </c>
    </row>
    <row r="1777" spans="1:5" x14ac:dyDescent="0.2">
      <c r="A1777" s="5">
        <v>2001</v>
      </c>
      <c r="B1777" s="5" t="s">
        <v>0</v>
      </c>
      <c r="C1777" s="13" t="s">
        <v>109</v>
      </c>
      <c r="D1777" s="3">
        <v>9878</v>
      </c>
      <c r="E1777" s="3">
        <v>16</v>
      </c>
    </row>
    <row r="1778" spans="1:5" x14ac:dyDescent="0.2">
      <c r="A1778" s="5">
        <v>2001</v>
      </c>
      <c r="B1778" s="5" t="s">
        <v>0</v>
      </c>
      <c r="C1778" s="13" t="s">
        <v>110</v>
      </c>
      <c r="D1778" s="3">
        <v>145136</v>
      </c>
      <c r="E1778" s="3">
        <v>154</v>
      </c>
    </row>
    <row r="1779" spans="1:5" x14ac:dyDescent="0.2">
      <c r="A1779" s="5">
        <v>2001</v>
      </c>
      <c r="B1779" s="5" t="s">
        <v>0</v>
      </c>
      <c r="C1779" s="13" t="s">
        <v>111</v>
      </c>
      <c r="D1779" s="3">
        <v>14168</v>
      </c>
      <c r="E1779" s="3">
        <v>20</v>
      </c>
    </row>
    <row r="1780" spans="1:5" x14ac:dyDescent="0.2">
      <c r="A1780" s="5">
        <v>2001</v>
      </c>
      <c r="B1780" s="5" t="s">
        <v>0</v>
      </c>
      <c r="C1780" s="13" t="s">
        <v>112</v>
      </c>
      <c r="D1780" s="3">
        <v>122566</v>
      </c>
      <c r="E1780" s="3">
        <v>41</v>
      </c>
    </row>
    <row r="1781" spans="1:5" x14ac:dyDescent="0.2">
      <c r="A1781" s="5">
        <v>2001</v>
      </c>
      <c r="B1781" s="5" t="s">
        <v>0</v>
      </c>
      <c r="C1781" s="13" t="s">
        <v>113</v>
      </c>
      <c r="D1781" s="3">
        <v>362857</v>
      </c>
      <c r="E1781" s="3">
        <v>115</v>
      </c>
    </row>
    <row r="1782" spans="1:5" x14ac:dyDescent="0.2">
      <c r="A1782" s="5">
        <v>2001</v>
      </c>
      <c r="B1782" s="5" t="s">
        <v>1</v>
      </c>
      <c r="C1782" s="13" t="s">
        <v>114</v>
      </c>
      <c r="D1782" s="3">
        <v>278382</v>
      </c>
      <c r="E1782" s="3">
        <v>21</v>
      </c>
    </row>
    <row r="1783" spans="1:5" x14ac:dyDescent="0.2">
      <c r="A1783" s="5">
        <v>2001</v>
      </c>
      <c r="B1783" s="5" t="s">
        <v>1</v>
      </c>
      <c r="C1783" s="13" t="s">
        <v>115</v>
      </c>
      <c r="D1783" s="3">
        <v>216044</v>
      </c>
      <c r="E1783" s="3">
        <v>20</v>
      </c>
    </row>
    <row r="1784" spans="1:5" x14ac:dyDescent="0.2">
      <c r="A1784" s="5">
        <v>2001</v>
      </c>
      <c r="B1784" s="5" t="s">
        <v>1</v>
      </c>
      <c r="C1784" s="13" t="s">
        <v>116</v>
      </c>
      <c r="D1784" s="3">
        <v>520738</v>
      </c>
      <c r="E1784" s="3">
        <v>37</v>
      </c>
    </row>
    <row r="1785" spans="1:5" x14ac:dyDescent="0.2">
      <c r="A1785" s="5">
        <v>2001</v>
      </c>
      <c r="B1785" s="5" t="s">
        <v>1</v>
      </c>
      <c r="C1785" s="13" t="s">
        <v>117</v>
      </c>
      <c r="D1785" s="3">
        <v>26705</v>
      </c>
      <c r="E1785" s="3">
        <v>8</v>
      </c>
    </row>
    <row r="1786" spans="1:5" x14ac:dyDescent="0.2">
      <c r="A1786" s="5">
        <v>2001</v>
      </c>
      <c r="B1786" s="5" t="s">
        <v>1</v>
      </c>
      <c r="C1786" s="13" t="s">
        <v>118</v>
      </c>
      <c r="D1786" s="3">
        <v>196165</v>
      </c>
      <c r="E1786" s="3">
        <v>28</v>
      </c>
    </row>
    <row r="1787" spans="1:5" x14ac:dyDescent="0.2">
      <c r="A1787" s="5">
        <v>2001</v>
      </c>
      <c r="B1787" s="5" t="s">
        <v>1</v>
      </c>
      <c r="C1787" s="13" t="s">
        <v>119</v>
      </c>
      <c r="D1787" s="3">
        <v>222939</v>
      </c>
      <c r="E1787" s="3">
        <v>43</v>
      </c>
    </row>
    <row r="1788" spans="1:5" x14ac:dyDescent="0.2">
      <c r="A1788" s="5">
        <v>2001</v>
      </c>
      <c r="B1788" s="5" t="s">
        <v>1</v>
      </c>
      <c r="C1788" s="13" t="s">
        <v>120</v>
      </c>
      <c r="D1788" s="3">
        <v>30524</v>
      </c>
      <c r="E1788" s="3">
        <v>15</v>
      </c>
    </row>
    <row r="1789" spans="1:5" x14ac:dyDescent="0.2">
      <c r="A1789" s="5">
        <v>2001</v>
      </c>
      <c r="B1789" s="5" t="s">
        <v>1</v>
      </c>
      <c r="C1789" s="13" t="s">
        <v>22</v>
      </c>
      <c r="D1789" s="3">
        <v>1094898</v>
      </c>
      <c r="E1789" s="3">
        <v>39</v>
      </c>
    </row>
    <row r="1790" spans="1:5" x14ac:dyDescent="0.2">
      <c r="A1790" s="5">
        <v>2001</v>
      </c>
      <c r="B1790" s="5" t="s">
        <v>1</v>
      </c>
      <c r="C1790" s="13" t="s">
        <v>23</v>
      </c>
      <c r="D1790" s="3">
        <v>1357136</v>
      </c>
      <c r="E1790" s="3">
        <v>79</v>
      </c>
    </row>
    <row r="1791" spans="1:5" x14ac:dyDescent="0.2">
      <c r="A1791" s="5">
        <v>2001</v>
      </c>
      <c r="B1791" s="5" t="s">
        <v>1</v>
      </c>
      <c r="C1791" s="13" t="s">
        <v>24</v>
      </c>
      <c r="D1791" s="3">
        <v>40757</v>
      </c>
      <c r="E1791" s="3">
        <v>12</v>
      </c>
    </row>
    <row r="1792" spans="1:5" x14ac:dyDescent="0.2">
      <c r="A1792" s="5">
        <v>2001</v>
      </c>
      <c r="B1792" s="5" t="s">
        <v>1</v>
      </c>
      <c r="C1792" s="13" t="s">
        <v>25</v>
      </c>
      <c r="D1792" s="3">
        <v>139652</v>
      </c>
      <c r="E1792" s="3">
        <v>16</v>
      </c>
    </row>
    <row r="1793" spans="1:5" x14ac:dyDescent="0.2">
      <c r="A1793" s="5">
        <v>2001</v>
      </c>
      <c r="B1793" s="5" t="s">
        <v>1</v>
      </c>
      <c r="C1793" s="13" t="s">
        <v>27</v>
      </c>
      <c r="D1793" s="3">
        <v>1302711</v>
      </c>
      <c r="E1793" s="3">
        <v>68</v>
      </c>
    </row>
    <row r="1794" spans="1:5" x14ac:dyDescent="0.2">
      <c r="A1794" s="5">
        <v>2001</v>
      </c>
      <c r="B1794" s="5" t="s">
        <v>1</v>
      </c>
      <c r="C1794" s="13" t="s">
        <v>29</v>
      </c>
      <c r="D1794" s="3">
        <v>81512</v>
      </c>
      <c r="E1794" s="3">
        <v>17</v>
      </c>
    </row>
    <row r="1795" spans="1:5" x14ac:dyDescent="0.2">
      <c r="A1795" s="5">
        <v>2001</v>
      </c>
      <c r="B1795" s="5" t="s">
        <v>1</v>
      </c>
      <c r="C1795" s="13" t="s">
        <v>30</v>
      </c>
      <c r="D1795" s="3">
        <v>169653</v>
      </c>
      <c r="E1795" s="3">
        <v>18</v>
      </c>
    </row>
    <row r="1796" spans="1:5" x14ac:dyDescent="0.2">
      <c r="A1796" s="5">
        <v>2001</v>
      </c>
      <c r="B1796" s="5" t="s">
        <v>1</v>
      </c>
      <c r="C1796" s="13" t="s">
        <v>31</v>
      </c>
      <c r="D1796" s="3">
        <v>277247</v>
      </c>
      <c r="E1796" s="3">
        <v>27</v>
      </c>
    </row>
    <row r="1797" spans="1:5" x14ac:dyDescent="0.2">
      <c r="A1797" s="5">
        <v>2001</v>
      </c>
      <c r="B1797" s="5" t="s">
        <v>1</v>
      </c>
      <c r="C1797" s="13" t="s">
        <v>32</v>
      </c>
      <c r="D1797" s="3">
        <v>22961</v>
      </c>
      <c r="E1797" s="3">
        <v>11</v>
      </c>
    </row>
    <row r="1798" spans="1:5" x14ac:dyDescent="0.2">
      <c r="A1798" s="5">
        <v>2001</v>
      </c>
      <c r="B1798" s="5" t="s">
        <v>1</v>
      </c>
      <c r="C1798" s="13" t="s">
        <v>33</v>
      </c>
      <c r="D1798" s="3">
        <v>917169</v>
      </c>
      <c r="E1798" s="3">
        <v>57</v>
      </c>
    </row>
    <row r="1799" spans="1:5" x14ac:dyDescent="0.2">
      <c r="A1799" s="5">
        <v>2001</v>
      </c>
      <c r="B1799" s="5" t="s">
        <v>1</v>
      </c>
      <c r="C1799" s="13" t="s">
        <v>34</v>
      </c>
      <c r="D1799" s="3">
        <v>1511264</v>
      </c>
      <c r="E1799" s="3">
        <v>52</v>
      </c>
    </row>
    <row r="1800" spans="1:5" x14ac:dyDescent="0.2">
      <c r="A1800" s="5">
        <v>2001</v>
      </c>
      <c r="B1800" s="5" t="s">
        <v>1</v>
      </c>
      <c r="C1800" s="13" t="s">
        <v>35</v>
      </c>
      <c r="D1800" s="3">
        <v>700809</v>
      </c>
      <c r="E1800" s="3">
        <v>59</v>
      </c>
    </row>
    <row r="1801" spans="1:5" x14ac:dyDescent="0.2">
      <c r="A1801" s="5">
        <v>2001</v>
      </c>
      <c r="B1801" s="5" t="s">
        <v>1</v>
      </c>
      <c r="C1801" s="13" t="s">
        <v>36</v>
      </c>
      <c r="D1801" s="3">
        <v>234948</v>
      </c>
      <c r="E1801" s="3">
        <v>45</v>
      </c>
    </row>
    <row r="1802" spans="1:5" x14ac:dyDescent="0.2">
      <c r="A1802" s="5">
        <v>2001</v>
      </c>
      <c r="B1802" s="5" t="s">
        <v>1</v>
      </c>
      <c r="C1802" s="13" t="s">
        <v>37</v>
      </c>
      <c r="D1802" s="3">
        <v>63397</v>
      </c>
      <c r="E1802" s="3">
        <v>16</v>
      </c>
    </row>
    <row r="1803" spans="1:5" x14ac:dyDescent="0.2">
      <c r="A1803" s="5">
        <v>2001</v>
      </c>
      <c r="B1803" s="5" t="s">
        <v>1</v>
      </c>
      <c r="C1803" s="13" t="s">
        <v>38</v>
      </c>
      <c r="D1803" s="3">
        <v>801918</v>
      </c>
      <c r="E1803" s="3">
        <v>51</v>
      </c>
    </row>
    <row r="1804" spans="1:5" x14ac:dyDescent="0.2">
      <c r="A1804" s="5">
        <v>2001</v>
      </c>
      <c r="B1804" s="5" t="s">
        <v>2</v>
      </c>
      <c r="C1804" s="13" t="s">
        <v>39</v>
      </c>
      <c r="D1804" s="3">
        <v>307701</v>
      </c>
      <c r="E1804" s="3">
        <v>25</v>
      </c>
    </row>
    <row r="1805" spans="1:5" x14ac:dyDescent="0.2">
      <c r="A1805" s="5">
        <v>2001</v>
      </c>
      <c r="B1805" s="5" t="s">
        <v>2</v>
      </c>
      <c r="C1805" s="13" t="s">
        <v>40</v>
      </c>
      <c r="D1805" s="3">
        <v>58063</v>
      </c>
      <c r="E1805" s="3">
        <v>17</v>
      </c>
    </row>
    <row r="1806" spans="1:5" x14ac:dyDescent="0.2">
      <c r="A1806" s="5">
        <v>2001</v>
      </c>
      <c r="B1806" s="5" t="s">
        <v>2</v>
      </c>
      <c r="C1806" s="13" t="s">
        <v>41</v>
      </c>
      <c r="D1806" s="3">
        <v>140252</v>
      </c>
      <c r="E1806" s="3">
        <v>33</v>
      </c>
    </row>
    <row r="1807" spans="1:5" x14ac:dyDescent="0.2">
      <c r="A1807" s="5">
        <v>2001</v>
      </c>
      <c r="B1807" s="5" t="s">
        <v>2</v>
      </c>
      <c r="C1807" s="13" t="s">
        <v>42</v>
      </c>
      <c r="D1807" s="3">
        <v>205574</v>
      </c>
      <c r="E1807" s="3">
        <v>63</v>
      </c>
    </row>
    <row r="1808" spans="1:5" x14ac:dyDescent="0.2">
      <c r="A1808" s="5">
        <v>2001</v>
      </c>
      <c r="B1808" s="5" t="s">
        <v>2</v>
      </c>
      <c r="C1808" s="13" t="s">
        <v>43</v>
      </c>
      <c r="D1808" s="3">
        <v>24050</v>
      </c>
      <c r="E1808" s="3">
        <v>10</v>
      </c>
    </row>
    <row r="1809" spans="1:5" x14ac:dyDescent="0.2">
      <c r="A1809" s="5">
        <v>2001</v>
      </c>
      <c r="B1809" s="5" t="s">
        <v>2</v>
      </c>
      <c r="C1809" s="13" t="s">
        <v>44</v>
      </c>
      <c r="D1809" s="3">
        <v>541729</v>
      </c>
      <c r="E1809" s="3">
        <v>53</v>
      </c>
    </row>
    <row r="1810" spans="1:5" x14ac:dyDescent="0.2">
      <c r="A1810" s="5">
        <v>2001</v>
      </c>
      <c r="B1810" s="5" t="s">
        <v>2</v>
      </c>
      <c r="C1810" s="13" t="s">
        <v>45</v>
      </c>
      <c r="D1810" s="3">
        <v>711170</v>
      </c>
      <c r="E1810" s="3">
        <v>104</v>
      </c>
    </row>
    <row r="1811" spans="1:5" x14ac:dyDescent="0.2">
      <c r="A1811" s="5">
        <v>2001</v>
      </c>
      <c r="B1811" s="5" t="s">
        <v>2</v>
      </c>
      <c r="C1811" s="13" t="s">
        <v>46</v>
      </c>
      <c r="D1811" s="3">
        <v>522593</v>
      </c>
      <c r="E1811" s="3">
        <v>96</v>
      </c>
    </row>
    <row r="1812" spans="1:5" x14ac:dyDescent="0.2">
      <c r="A1812" s="5">
        <v>2001</v>
      </c>
      <c r="B1812" s="5" t="s">
        <v>2</v>
      </c>
      <c r="C1812" s="13" t="s">
        <v>47</v>
      </c>
      <c r="D1812" s="3">
        <v>72708</v>
      </c>
      <c r="E1812" s="3">
        <v>39</v>
      </c>
    </row>
    <row r="1813" spans="1:5" x14ac:dyDescent="0.2">
      <c r="A1813" s="5">
        <v>2001</v>
      </c>
      <c r="B1813" s="5" t="s">
        <v>2</v>
      </c>
      <c r="C1813" s="13" t="s">
        <v>48</v>
      </c>
      <c r="D1813" s="3">
        <v>1320245</v>
      </c>
      <c r="E1813" s="3">
        <v>176</v>
      </c>
    </row>
    <row r="1814" spans="1:5" x14ac:dyDescent="0.2">
      <c r="A1814" s="5">
        <v>2001</v>
      </c>
      <c r="B1814" s="5" t="s">
        <v>2</v>
      </c>
      <c r="C1814" s="13" t="s">
        <v>49</v>
      </c>
      <c r="D1814" s="3">
        <v>326603</v>
      </c>
      <c r="E1814" s="3">
        <v>77</v>
      </c>
    </row>
    <row r="1815" spans="1:5" x14ac:dyDescent="0.2">
      <c r="A1815" s="5">
        <v>2001</v>
      </c>
      <c r="B1815" s="5" t="s">
        <v>2</v>
      </c>
      <c r="C1815" s="13" t="s">
        <v>50</v>
      </c>
      <c r="D1815" s="3">
        <v>884842</v>
      </c>
      <c r="E1815" s="3">
        <v>145</v>
      </c>
    </row>
    <row r="1816" spans="1:5" x14ac:dyDescent="0.2">
      <c r="A1816" s="5">
        <v>2001</v>
      </c>
      <c r="B1816" s="5" t="s">
        <v>2</v>
      </c>
      <c r="C1816" s="13" t="s">
        <v>51</v>
      </c>
      <c r="D1816" s="3">
        <v>150103</v>
      </c>
      <c r="E1816" s="3">
        <v>37</v>
      </c>
    </row>
    <row r="1817" spans="1:5" x14ac:dyDescent="0.2">
      <c r="A1817" s="5">
        <v>2001</v>
      </c>
      <c r="B1817" s="5" t="s">
        <v>2</v>
      </c>
      <c r="C1817" s="13" t="s">
        <v>52</v>
      </c>
      <c r="D1817" s="3">
        <v>809722</v>
      </c>
      <c r="E1817" s="3">
        <v>172</v>
      </c>
    </row>
    <row r="1818" spans="1:5" x14ac:dyDescent="0.2">
      <c r="A1818" s="5">
        <v>2001</v>
      </c>
      <c r="B1818" s="5" t="s">
        <v>2</v>
      </c>
      <c r="C1818" s="13" t="s">
        <v>53</v>
      </c>
      <c r="D1818" s="3">
        <v>285879</v>
      </c>
      <c r="E1818" s="3">
        <v>87</v>
      </c>
    </row>
    <row r="1819" spans="1:5" x14ac:dyDescent="0.2">
      <c r="A1819" s="5">
        <v>2001</v>
      </c>
      <c r="B1819" s="5" t="s">
        <v>2</v>
      </c>
      <c r="C1819" s="13" t="s">
        <v>55</v>
      </c>
      <c r="D1819" s="3">
        <v>167923</v>
      </c>
      <c r="E1819" s="3">
        <v>45</v>
      </c>
    </row>
    <row r="1820" spans="1:5" x14ac:dyDescent="0.2">
      <c r="A1820" s="5">
        <v>2001</v>
      </c>
      <c r="B1820" s="5" t="s">
        <v>2</v>
      </c>
      <c r="C1820" s="13" t="s">
        <v>56</v>
      </c>
      <c r="D1820" s="3">
        <v>29925</v>
      </c>
      <c r="E1820" s="3">
        <v>20</v>
      </c>
    </row>
    <row r="1821" spans="1:5" x14ac:dyDescent="0.2">
      <c r="A1821" s="5">
        <v>2001</v>
      </c>
      <c r="B1821" s="5" t="s">
        <v>2</v>
      </c>
      <c r="C1821" s="13" t="s">
        <v>57</v>
      </c>
      <c r="D1821" s="3">
        <v>877289</v>
      </c>
      <c r="E1821" s="3">
        <v>130</v>
      </c>
    </row>
    <row r="1822" spans="1:5" x14ac:dyDescent="0.2">
      <c r="A1822" s="5">
        <v>2001</v>
      </c>
      <c r="B1822" s="5" t="s">
        <v>2</v>
      </c>
      <c r="C1822" s="13" t="s">
        <v>58</v>
      </c>
      <c r="D1822" s="3">
        <v>481035</v>
      </c>
      <c r="E1822" s="3">
        <v>92</v>
      </c>
    </row>
    <row r="1823" spans="1:5" x14ac:dyDescent="0.2">
      <c r="A1823" s="5">
        <v>2001</v>
      </c>
      <c r="B1823" s="5" t="s">
        <v>2</v>
      </c>
      <c r="C1823" s="13" t="s">
        <v>59</v>
      </c>
      <c r="D1823" s="3">
        <v>101487</v>
      </c>
      <c r="E1823" s="3">
        <v>34</v>
      </c>
    </row>
    <row r="1824" spans="1:5" x14ac:dyDescent="0.2">
      <c r="A1824" s="5">
        <v>2001</v>
      </c>
      <c r="B1824" s="5" t="s">
        <v>2</v>
      </c>
      <c r="C1824" s="13" t="s">
        <v>93</v>
      </c>
      <c r="D1824" s="3">
        <v>254362</v>
      </c>
      <c r="E1824" s="3">
        <v>37</v>
      </c>
    </row>
    <row r="1825" spans="1:5" x14ac:dyDescent="0.2">
      <c r="A1825" s="5">
        <v>2001</v>
      </c>
      <c r="B1825" s="5" t="s">
        <v>144</v>
      </c>
      <c r="C1825" s="13" t="s">
        <v>60</v>
      </c>
      <c r="D1825" s="3">
        <v>1370500</v>
      </c>
      <c r="E1825" s="3">
        <v>145</v>
      </c>
    </row>
    <row r="1826" spans="1:5" x14ac:dyDescent="0.2">
      <c r="A1826" s="5">
        <v>2001</v>
      </c>
      <c r="B1826" s="5" t="s">
        <v>144</v>
      </c>
      <c r="C1826" s="13" t="s">
        <v>61</v>
      </c>
      <c r="D1826" s="3">
        <v>735479</v>
      </c>
      <c r="E1826" s="3">
        <v>60</v>
      </c>
    </row>
    <row r="1827" spans="1:5" x14ac:dyDescent="0.2">
      <c r="A1827" s="5">
        <v>2001</v>
      </c>
      <c r="B1827" s="5" t="s">
        <v>144</v>
      </c>
      <c r="C1827" s="13" t="s">
        <v>62</v>
      </c>
      <c r="D1827" s="3">
        <v>1196395</v>
      </c>
      <c r="E1827" s="3">
        <v>74</v>
      </c>
    </row>
    <row r="1828" spans="1:5" x14ac:dyDescent="0.2">
      <c r="A1828" s="5">
        <v>2001</v>
      </c>
      <c r="B1828" s="5" t="s">
        <v>144</v>
      </c>
      <c r="C1828" s="13" t="s">
        <v>63</v>
      </c>
      <c r="D1828" s="3">
        <v>590691</v>
      </c>
      <c r="E1828" s="3">
        <v>46</v>
      </c>
    </row>
    <row r="1829" spans="1:5" x14ac:dyDescent="0.2">
      <c r="A1829" s="5">
        <v>2001</v>
      </c>
      <c r="B1829" s="5" t="s">
        <v>144</v>
      </c>
      <c r="C1829" s="13" t="s">
        <v>64</v>
      </c>
      <c r="D1829" s="3">
        <v>953968</v>
      </c>
      <c r="E1829" s="3">
        <v>42</v>
      </c>
    </row>
    <row r="1830" spans="1:5" x14ac:dyDescent="0.2">
      <c r="A1830" s="5">
        <v>2001</v>
      </c>
      <c r="B1830" s="5" t="s">
        <v>144</v>
      </c>
      <c r="C1830" s="13" t="s">
        <v>65</v>
      </c>
      <c r="D1830" s="3">
        <v>683601</v>
      </c>
      <c r="E1830" s="3">
        <v>48</v>
      </c>
    </row>
    <row r="1831" spans="1:5" x14ac:dyDescent="0.2">
      <c r="A1831" s="5">
        <v>2001</v>
      </c>
      <c r="B1831" s="5" t="s">
        <v>144</v>
      </c>
      <c r="C1831" s="13" t="s">
        <v>67</v>
      </c>
      <c r="D1831" s="3">
        <v>117707</v>
      </c>
      <c r="E1831" s="3">
        <v>42</v>
      </c>
    </row>
    <row r="1832" spans="1:5" x14ac:dyDescent="0.2">
      <c r="A1832" s="5">
        <v>2001</v>
      </c>
      <c r="B1832" s="5" t="s">
        <v>144</v>
      </c>
      <c r="C1832" s="13" t="s">
        <v>68</v>
      </c>
      <c r="D1832" s="3">
        <v>3549602</v>
      </c>
      <c r="E1832" s="3">
        <v>142</v>
      </c>
    </row>
    <row r="1833" spans="1:5" x14ac:dyDescent="0.2">
      <c r="A1833" s="5">
        <v>2001</v>
      </c>
      <c r="B1833" s="5" t="s">
        <v>144</v>
      </c>
      <c r="C1833" s="13" t="s">
        <v>70</v>
      </c>
      <c r="D1833" s="3">
        <v>338844</v>
      </c>
      <c r="E1833" s="3">
        <v>50</v>
      </c>
    </row>
    <row r="1834" spans="1:5" x14ac:dyDescent="0.2">
      <c r="A1834" s="5">
        <v>2001</v>
      </c>
      <c r="B1834" s="5" t="s">
        <v>144</v>
      </c>
      <c r="C1834" s="13" t="s">
        <v>71</v>
      </c>
      <c r="D1834" s="3">
        <v>3216366</v>
      </c>
      <c r="E1834" s="3">
        <v>135</v>
      </c>
    </row>
    <row r="1835" spans="1:5" x14ac:dyDescent="0.2">
      <c r="A1835" s="5">
        <v>2001</v>
      </c>
      <c r="B1835" s="5" t="s">
        <v>144</v>
      </c>
      <c r="C1835" s="13" t="s">
        <v>73</v>
      </c>
      <c r="D1835" s="3">
        <v>2294434</v>
      </c>
      <c r="E1835" s="3">
        <v>161</v>
      </c>
    </row>
    <row r="1836" spans="1:5" x14ac:dyDescent="0.2">
      <c r="A1836" s="5">
        <v>2001</v>
      </c>
      <c r="B1836" s="5" t="s">
        <v>144</v>
      </c>
      <c r="C1836" s="13" t="s">
        <v>74</v>
      </c>
      <c r="D1836" s="3">
        <v>934965</v>
      </c>
      <c r="E1836" s="3">
        <v>141</v>
      </c>
    </row>
    <row r="1837" spans="1:5" x14ac:dyDescent="0.2">
      <c r="A1837" s="5">
        <v>2001</v>
      </c>
      <c r="B1837" s="5" t="s">
        <v>144</v>
      </c>
      <c r="C1837" s="13" t="s">
        <v>75</v>
      </c>
      <c r="D1837" s="3">
        <v>2150147</v>
      </c>
      <c r="E1837" s="3">
        <v>172</v>
      </c>
    </row>
    <row r="1838" spans="1:5" x14ac:dyDescent="0.2">
      <c r="A1838" s="5">
        <v>2001</v>
      </c>
      <c r="B1838" s="5" t="s">
        <v>144</v>
      </c>
      <c r="C1838" s="13" t="s">
        <v>76</v>
      </c>
      <c r="D1838" s="3">
        <v>415191</v>
      </c>
      <c r="E1838" s="3">
        <v>57</v>
      </c>
    </row>
    <row r="1839" spans="1:5" x14ac:dyDescent="0.2">
      <c r="A1839" s="5">
        <v>2001</v>
      </c>
      <c r="B1839" s="5" t="s">
        <v>144</v>
      </c>
      <c r="C1839" s="13" t="s">
        <v>78</v>
      </c>
      <c r="D1839" s="3">
        <v>2394425</v>
      </c>
      <c r="E1839" s="3">
        <v>112</v>
      </c>
    </row>
    <row r="1840" spans="1:5" x14ac:dyDescent="0.2">
      <c r="A1840" s="5">
        <v>2001</v>
      </c>
      <c r="B1840" s="5" t="s">
        <v>144</v>
      </c>
      <c r="C1840" s="13" t="s">
        <v>79</v>
      </c>
      <c r="D1840" s="3">
        <v>155062</v>
      </c>
      <c r="E1840" s="3">
        <v>18</v>
      </c>
    </row>
    <row r="1841" spans="1:5" x14ac:dyDescent="0.2">
      <c r="A1841" s="5">
        <v>2001</v>
      </c>
      <c r="B1841" s="5" t="s">
        <v>145</v>
      </c>
      <c r="C1841" s="13" t="s">
        <v>80</v>
      </c>
      <c r="D1841" s="3">
        <v>6831570</v>
      </c>
      <c r="E1841" s="3">
        <v>224</v>
      </c>
    </row>
    <row r="1842" spans="1:5" x14ac:dyDescent="0.2">
      <c r="A1842" s="5">
        <v>2001</v>
      </c>
      <c r="B1842" s="5" t="s">
        <v>145</v>
      </c>
      <c r="C1842" s="13" t="s">
        <v>82</v>
      </c>
      <c r="D1842" s="3">
        <v>3021601</v>
      </c>
      <c r="E1842" s="3">
        <v>91</v>
      </c>
    </row>
    <row r="1843" spans="1:5" x14ac:dyDescent="0.2">
      <c r="A1843" s="5">
        <v>2001</v>
      </c>
      <c r="B1843" s="5" t="s">
        <v>145</v>
      </c>
      <c r="C1843" s="13" t="s">
        <v>83</v>
      </c>
      <c r="D1843" s="3">
        <v>1477294</v>
      </c>
      <c r="E1843" s="3">
        <v>53</v>
      </c>
    </row>
    <row r="1844" spans="1:5" x14ac:dyDescent="0.2">
      <c r="A1844" s="5">
        <v>2001</v>
      </c>
      <c r="B1844" s="5" t="s">
        <v>145</v>
      </c>
      <c r="C1844" s="13" t="s">
        <v>84</v>
      </c>
      <c r="D1844" s="3">
        <v>2609662</v>
      </c>
      <c r="E1844" s="3">
        <v>82</v>
      </c>
    </row>
    <row r="1845" spans="1:5" x14ac:dyDescent="0.2">
      <c r="A1845" s="5">
        <v>2001</v>
      </c>
      <c r="B1845" s="5" t="s">
        <v>145</v>
      </c>
      <c r="C1845" s="13" t="s">
        <v>85</v>
      </c>
      <c r="D1845" s="3">
        <v>1196962</v>
      </c>
      <c r="E1845" s="3">
        <v>42</v>
      </c>
    </row>
    <row r="1846" spans="1:5" x14ac:dyDescent="0.2">
      <c r="A1846" s="5">
        <v>2001</v>
      </c>
      <c r="B1846" s="5" t="s">
        <v>145</v>
      </c>
      <c r="C1846" s="13" t="s">
        <v>86</v>
      </c>
      <c r="D1846" s="3">
        <v>856182</v>
      </c>
      <c r="E1846" s="3">
        <v>43</v>
      </c>
    </row>
    <row r="1847" spans="1:5" x14ac:dyDescent="0.2">
      <c r="A1847" s="5">
        <v>2001</v>
      </c>
      <c r="B1847" s="5" t="s">
        <v>3</v>
      </c>
      <c r="C1847" s="13" t="s">
        <v>5</v>
      </c>
      <c r="D1847" s="3">
        <v>2407851</v>
      </c>
      <c r="E1847" s="3">
        <v>91</v>
      </c>
    </row>
    <row r="1848" spans="1:5" x14ac:dyDescent="0.2">
      <c r="A1848" s="5">
        <v>2001</v>
      </c>
      <c r="B1848" s="5" t="s">
        <v>3</v>
      </c>
      <c r="C1848" s="13" t="s">
        <v>87</v>
      </c>
      <c r="D1848" s="3">
        <v>707457</v>
      </c>
      <c r="E1848" s="3">
        <v>41</v>
      </c>
    </row>
    <row r="1849" spans="1:5" x14ac:dyDescent="0.2">
      <c r="A1849" s="5">
        <v>2001</v>
      </c>
      <c r="B1849" s="5" t="s">
        <v>3</v>
      </c>
      <c r="C1849" s="13" t="s">
        <v>88</v>
      </c>
      <c r="D1849" s="3">
        <v>1164330</v>
      </c>
      <c r="E1849" s="3">
        <v>50</v>
      </c>
    </row>
    <row r="1850" spans="1:5" x14ac:dyDescent="0.2">
      <c r="A1850" s="5">
        <v>2001</v>
      </c>
      <c r="B1850" s="5" t="s">
        <v>3</v>
      </c>
      <c r="C1850" s="13" t="s">
        <v>89</v>
      </c>
      <c r="D1850" s="3">
        <v>145866</v>
      </c>
      <c r="E1850" s="3">
        <v>14</v>
      </c>
    </row>
    <row r="1851" spans="1:5" x14ac:dyDescent="0.2">
      <c r="A1851" s="5">
        <v>2001</v>
      </c>
      <c r="B1851" s="5" t="s">
        <v>3</v>
      </c>
      <c r="C1851" s="13" t="s">
        <v>4</v>
      </c>
      <c r="D1851" s="3">
        <v>489489</v>
      </c>
      <c r="E1851" s="3">
        <v>16</v>
      </c>
    </row>
    <row r="1852" spans="1:5" x14ac:dyDescent="0.2">
      <c r="A1852" s="5">
        <v>2001</v>
      </c>
      <c r="B1852" s="5" t="s">
        <v>6</v>
      </c>
      <c r="C1852" s="13" t="s">
        <v>90</v>
      </c>
      <c r="D1852" s="3">
        <v>558601</v>
      </c>
      <c r="E1852" s="3">
        <v>19</v>
      </c>
    </row>
    <row r="1853" spans="1:5" x14ac:dyDescent="0.2">
      <c r="A1853" s="5">
        <v>2001</v>
      </c>
      <c r="B1853" s="5" t="s">
        <v>6</v>
      </c>
      <c r="C1853" s="13" t="s">
        <v>91</v>
      </c>
      <c r="D1853" s="3">
        <v>431534</v>
      </c>
      <c r="E1853" s="3">
        <v>19</v>
      </c>
    </row>
    <row r="1854" spans="1:5" x14ac:dyDescent="0.2">
      <c r="A1854" s="5">
        <v>2001</v>
      </c>
      <c r="B1854" s="5" t="s">
        <v>6</v>
      </c>
      <c r="C1854" s="13" t="s">
        <v>92</v>
      </c>
      <c r="D1854" s="3">
        <v>135249</v>
      </c>
      <c r="E1854" s="3">
        <v>17</v>
      </c>
    </row>
    <row r="1855" spans="1:5" x14ac:dyDescent="0.2">
      <c r="A1855" s="5">
        <v>2001</v>
      </c>
      <c r="B1855" s="5" t="s">
        <v>6</v>
      </c>
      <c r="C1855" s="13" t="s">
        <v>95</v>
      </c>
      <c r="D1855" s="3">
        <v>259205</v>
      </c>
      <c r="E1855" s="3">
        <v>20</v>
      </c>
    </row>
    <row r="1856" spans="1:5" x14ac:dyDescent="0.2">
      <c r="A1856" s="5">
        <v>2001</v>
      </c>
      <c r="B1856" s="5" t="s">
        <v>6</v>
      </c>
      <c r="C1856" s="13" t="s">
        <v>97</v>
      </c>
      <c r="D1856" s="3">
        <v>387333</v>
      </c>
      <c r="E1856" s="3">
        <v>20</v>
      </c>
    </row>
    <row r="1857" spans="1:5" x14ac:dyDescent="0.2">
      <c r="A1857" s="5">
        <v>2001</v>
      </c>
      <c r="B1857" s="5" t="s">
        <v>6</v>
      </c>
      <c r="C1857" s="13" t="s">
        <v>14</v>
      </c>
      <c r="D1857" s="3">
        <v>46602</v>
      </c>
      <c r="E1857" s="3">
        <v>6</v>
      </c>
    </row>
    <row r="1858" spans="1:5" x14ac:dyDescent="0.2">
      <c r="A1858" s="5">
        <v>2001</v>
      </c>
      <c r="B1858" s="5" t="s">
        <v>6</v>
      </c>
      <c r="C1858" s="13" t="s">
        <v>17</v>
      </c>
      <c r="D1858" s="3">
        <v>64157</v>
      </c>
      <c r="E1858" s="3">
        <v>7</v>
      </c>
    </row>
    <row r="1859" spans="1:5" x14ac:dyDescent="0.2">
      <c r="A1859" s="5">
        <v>2001</v>
      </c>
      <c r="B1859" s="5" t="s">
        <v>6</v>
      </c>
      <c r="C1859" s="13" t="s">
        <v>96</v>
      </c>
      <c r="D1859" s="3">
        <v>417133</v>
      </c>
      <c r="E1859" s="3">
        <v>9</v>
      </c>
    </row>
    <row r="1860" spans="1:5" x14ac:dyDescent="0.2">
      <c r="A1860" s="5">
        <v>2001</v>
      </c>
      <c r="B1860" s="5" t="s">
        <v>6</v>
      </c>
      <c r="C1860" s="13" t="s">
        <v>101</v>
      </c>
      <c r="D1860" s="3">
        <v>70769</v>
      </c>
      <c r="E1860" s="3">
        <v>3</v>
      </c>
    </row>
    <row r="1861" spans="1:5" x14ac:dyDescent="0.2">
      <c r="A1861" s="5">
        <v>2001</v>
      </c>
      <c r="B1861" s="5" t="s">
        <v>171</v>
      </c>
      <c r="C1861" s="13" t="s">
        <v>5</v>
      </c>
      <c r="D1861" s="3">
        <v>5945946</v>
      </c>
      <c r="E1861" s="3">
        <v>310</v>
      </c>
    </row>
    <row r="1862" spans="1:5" x14ac:dyDescent="0.2">
      <c r="A1862" s="5">
        <v>2000</v>
      </c>
      <c r="B1862" s="5" t="s">
        <v>0</v>
      </c>
      <c r="C1862" s="13" t="s">
        <v>108</v>
      </c>
      <c r="D1862" s="3">
        <v>8660</v>
      </c>
      <c r="E1862" s="3">
        <v>12</v>
      </c>
    </row>
    <row r="1863" spans="1:5" x14ac:dyDescent="0.2">
      <c r="A1863" s="5">
        <v>2000</v>
      </c>
      <c r="B1863" s="5" t="s">
        <v>0</v>
      </c>
      <c r="C1863" s="13" t="s">
        <v>109</v>
      </c>
      <c r="D1863" s="3">
        <v>9594</v>
      </c>
      <c r="E1863" s="3">
        <v>12</v>
      </c>
    </row>
    <row r="1864" spans="1:5" x14ac:dyDescent="0.2">
      <c r="A1864" s="5">
        <v>2000</v>
      </c>
      <c r="B1864" s="5" t="s">
        <v>0</v>
      </c>
      <c r="C1864" s="13" t="s">
        <v>110</v>
      </c>
      <c r="D1864" s="3">
        <v>84496</v>
      </c>
      <c r="E1864" s="3">
        <v>117</v>
      </c>
    </row>
    <row r="1865" spans="1:5" x14ac:dyDescent="0.2">
      <c r="A1865" s="5">
        <v>2000</v>
      </c>
      <c r="B1865" s="5" t="s">
        <v>0</v>
      </c>
      <c r="C1865" s="13" t="s">
        <v>111</v>
      </c>
      <c r="D1865" s="3">
        <v>46177</v>
      </c>
      <c r="E1865" s="3">
        <v>39</v>
      </c>
    </row>
    <row r="1866" spans="1:5" x14ac:dyDescent="0.2">
      <c r="A1866" s="5">
        <v>2000</v>
      </c>
      <c r="B1866" s="5" t="s">
        <v>0</v>
      </c>
      <c r="C1866" s="13" t="s">
        <v>112</v>
      </c>
      <c r="D1866" s="3">
        <v>94060</v>
      </c>
      <c r="E1866" s="3">
        <v>35</v>
      </c>
    </row>
    <row r="1867" spans="1:5" x14ac:dyDescent="0.2">
      <c r="A1867" s="5">
        <v>2000</v>
      </c>
      <c r="B1867" s="5" t="s">
        <v>0</v>
      </c>
      <c r="C1867" s="13" t="s">
        <v>113</v>
      </c>
      <c r="D1867" s="3">
        <v>239589</v>
      </c>
      <c r="E1867" s="3">
        <v>89</v>
      </c>
    </row>
    <row r="1868" spans="1:5" x14ac:dyDescent="0.2">
      <c r="A1868" s="5">
        <v>2000</v>
      </c>
      <c r="B1868" s="5" t="s">
        <v>1</v>
      </c>
      <c r="C1868" s="13" t="s">
        <v>124</v>
      </c>
      <c r="D1868" s="3">
        <v>352765</v>
      </c>
      <c r="E1868" s="3">
        <v>18</v>
      </c>
    </row>
    <row r="1869" spans="1:5" x14ac:dyDescent="0.2">
      <c r="A1869" s="5">
        <v>2000</v>
      </c>
      <c r="B1869" s="5" t="s">
        <v>1</v>
      </c>
      <c r="C1869" s="13" t="s">
        <v>115</v>
      </c>
      <c r="D1869" s="3">
        <v>160136</v>
      </c>
      <c r="E1869" s="3">
        <v>17</v>
      </c>
    </row>
    <row r="1870" spans="1:5" x14ac:dyDescent="0.2">
      <c r="A1870" s="5">
        <v>2000</v>
      </c>
      <c r="B1870" s="5" t="s">
        <v>1</v>
      </c>
      <c r="C1870" s="13" t="s">
        <v>116</v>
      </c>
      <c r="D1870" s="3">
        <v>650648</v>
      </c>
      <c r="E1870" s="3">
        <v>44</v>
      </c>
    </row>
    <row r="1871" spans="1:5" x14ac:dyDescent="0.2">
      <c r="A1871" s="5">
        <v>2000</v>
      </c>
      <c r="B1871" s="5" t="s">
        <v>1</v>
      </c>
      <c r="C1871" s="13" t="s">
        <v>117</v>
      </c>
      <c r="D1871" s="3">
        <v>47357</v>
      </c>
      <c r="E1871" s="3">
        <v>14</v>
      </c>
    </row>
    <row r="1872" spans="1:5" x14ac:dyDescent="0.2">
      <c r="A1872" s="5">
        <v>2000</v>
      </c>
      <c r="B1872" s="5" t="s">
        <v>1</v>
      </c>
      <c r="C1872" s="13" t="s">
        <v>118</v>
      </c>
      <c r="D1872" s="3">
        <v>205612</v>
      </c>
      <c r="E1872" s="3">
        <v>26</v>
      </c>
    </row>
    <row r="1873" spans="1:5" x14ac:dyDescent="0.2">
      <c r="A1873" s="5">
        <v>2000</v>
      </c>
      <c r="B1873" s="5" t="s">
        <v>1</v>
      </c>
      <c r="C1873" s="13" t="s">
        <v>119</v>
      </c>
      <c r="D1873" s="3">
        <v>254928</v>
      </c>
      <c r="E1873" s="3">
        <v>49</v>
      </c>
    </row>
    <row r="1874" spans="1:5" x14ac:dyDescent="0.2">
      <c r="A1874" s="5">
        <v>2000</v>
      </c>
      <c r="B1874" s="5" t="s">
        <v>1</v>
      </c>
      <c r="C1874" s="13" t="s">
        <v>120</v>
      </c>
      <c r="D1874" s="3">
        <v>40680</v>
      </c>
      <c r="E1874" s="3">
        <v>10</v>
      </c>
    </row>
    <row r="1875" spans="1:5" x14ac:dyDescent="0.2">
      <c r="A1875" s="5">
        <v>2000</v>
      </c>
      <c r="B1875" s="5" t="s">
        <v>1</v>
      </c>
      <c r="C1875" s="13" t="s">
        <v>22</v>
      </c>
      <c r="D1875" s="3">
        <v>1137096</v>
      </c>
      <c r="E1875" s="3">
        <v>39</v>
      </c>
    </row>
    <row r="1876" spans="1:5" x14ac:dyDescent="0.2">
      <c r="A1876" s="5">
        <v>2000</v>
      </c>
      <c r="B1876" s="5" t="s">
        <v>1</v>
      </c>
      <c r="C1876" s="13" t="s">
        <v>23</v>
      </c>
      <c r="D1876" s="3">
        <v>1341973</v>
      </c>
      <c r="E1876" s="3">
        <v>81</v>
      </c>
    </row>
    <row r="1877" spans="1:5" x14ac:dyDescent="0.2">
      <c r="A1877" s="5">
        <v>2000</v>
      </c>
      <c r="B1877" s="5" t="s">
        <v>1</v>
      </c>
      <c r="C1877" s="13" t="s">
        <v>24</v>
      </c>
      <c r="D1877" s="3">
        <v>11384</v>
      </c>
      <c r="E1877" s="3">
        <v>5</v>
      </c>
    </row>
    <row r="1878" spans="1:5" x14ac:dyDescent="0.2">
      <c r="A1878" s="5">
        <v>2000</v>
      </c>
      <c r="B1878" s="5" t="s">
        <v>1</v>
      </c>
      <c r="C1878" s="13" t="s">
        <v>25</v>
      </c>
      <c r="D1878" s="3">
        <v>48569</v>
      </c>
      <c r="E1878" s="3">
        <v>8</v>
      </c>
    </row>
    <row r="1879" spans="1:5" x14ac:dyDescent="0.2">
      <c r="A1879" s="5">
        <v>2000</v>
      </c>
      <c r="B1879" s="5" t="s">
        <v>1</v>
      </c>
      <c r="C1879" s="13" t="s">
        <v>27</v>
      </c>
      <c r="D1879" s="3">
        <v>1133338</v>
      </c>
      <c r="E1879" s="3">
        <v>67</v>
      </c>
    </row>
    <row r="1880" spans="1:5" x14ac:dyDescent="0.2">
      <c r="A1880" s="5">
        <v>2000</v>
      </c>
      <c r="B1880" s="5" t="s">
        <v>1</v>
      </c>
      <c r="C1880" s="13" t="s">
        <v>29</v>
      </c>
      <c r="D1880" s="3">
        <v>71753</v>
      </c>
      <c r="E1880" s="3">
        <v>18</v>
      </c>
    </row>
    <row r="1881" spans="1:5" x14ac:dyDescent="0.2">
      <c r="A1881" s="5">
        <v>2000</v>
      </c>
      <c r="B1881" s="5" t="s">
        <v>1</v>
      </c>
      <c r="C1881" s="13" t="s">
        <v>30</v>
      </c>
      <c r="D1881" s="3">
        <v>204398</v>
      </c>
      <c r="E1881" s="3">
        <v>14</v>
      </c>
    </row>
    <row r="1882" spans="1:5" x14ac:dyDescent="0.2">
      <c r="A1882" s="5">
        <v>2000</v>
      </c>
      <c r="B1882" s="5" t="s">
        <v>1</v>
      </c>
      <c r="C1882" s="13" t="s">
        <v>31</v>
      </c>
      <c r="D1882" s="3">
        <v>239391</v>
      </c>
      <c r="E1882" s="3">
        <v>29</v>
      </c>
    </row>
    <row r="1883" spans="1:5" x14ac:dyDescent="0.2">
      <c r="A1883" s="5">
        <v>2000</v>
      </c>
      <c r="B1883" s="5" t="s">
        <v>1</v>
      </c>
      <c r="C1883" s="13" t="s">
        <v>32</v>
      </c>
      <c r="D1883" s="3">
        <v>29687</v>
      </c>
      <c r="E1883" s="3">
        <v>9</v>
      </c>
    </row>
    <row r="1884" spans="1:5" x14ac:dyDescent="0.2">
      <c r="A1884" s="5">
        <v>2000</v>
      </c>
      <c r="B1884" s="5" t="s">
        <v>1</v>
      </c>
      <c r="C1884" s="13" t="s">
        <v>33</v>
      </c>
      <c r="D1884" s="3">
        <v>702432</v>
      </c>
      <c r="E1884" s="3">
        <v>49</v>
      </c>
    </row>
    <row r="1885" spans="1:5" x14ac:dyDescent="0.2">
      <c r="A1885" s="5">
        <v>2000</v>
      </c>
      <c r="B1885" s="5" t="s">
        <v>1</v>
      </c>
      <c r="C1885" s="13" t="s">
        <v>34</v>
      </c>
      <c r="D1885" s="3">
        <v>1725898</v>
      </c>
      <c r="E1885" s="3">
        <v>50</v>
      </c>
    </row>
    <row r="1886" spans="1:5" x14ac:dyDescent="0.2">
      <c r="A1886" s="5">
        <v>2000</v>
      </c>
      <c r="B1886" s="5" t="s">
        <v>1</v>
      </c>
      <c r="C1886" s="13" t="s">
        <v>35</v>
      </c>
      <c r="D1886" s="3">
        <v>834460</v>
      </c>
      <c r="E1886" s="3">
        <v>61</v>
      </c>
    </row>
    <row r="1887" spans="1:5" x14ac:dyDescent="0.2">
      <c r="A1887" s="5">
        <v>2000</v>
      </c>
      <c r="B1887" s="5" t="s">
        <v>1</v>
      </c>
      <c r="C1887" s="13" t="s">
        <v>36</v>
      </c>
      <c r="D1887" s="3">
        <v>408718</v>
      </c>
      <c r="E1887" s="3">
        <v>48</v>
      </c>
    </row>
    <row r="1888" spans="1:5" x14ac:dyDescent="0.2">
      <c r="A1888" s="5">
        <v>2000</v>
      </c>
      <c r="B1888" s="5" t="s">
        <v>1</v>
      </c>
      <c r="C1888" s="13" t="s">
        <v>37</v>
      </c>
      <c r="D1888" s="3">
        <v>132116</v>
      </c>
      <c r="E1888" s="3">
        <v>18</v>
      </c>
    </row>
    <row r="1889" spans="1:5" x14ac:dyDescent="0.2">
      <c r="A1889" s="5">
        <v>2000</v>
      </c>
      <c r="B1889" s="5" t="s">
        <v>1</v>
      </c>
      <c r="C1889" s="13" t="s">
        <v>38</v>
      </c>
      <c r="D1889" s="3">
        <v>896455</v>
      </c>
      <c r="E1889" s="3">
        <v>47</v>
      </c>
    </row>
    <row r="1890" spans="1:5" x14ac:dyDescent="0.2">
      <c r="A1890" s="5">
        <v>2000</v>
      </c>
      <c r="B1890" s="5" t="s">
        <v>2</v>
      </c>
      <c r="C1890" s="13" t="s">
        <v>39</v>
      </c>
      <c r="D1890" s="3">
        <v>207534</v>
      </c>
      <c r="E1890" s="3">
        <v>21</v>
      </c>
    </row>
    <row r="1891" spans="1:5" x14ac:dyDescent="0.2">
      <c r="A1891" s="5">
        <v>2000</v>
      </c>
      <c r="B1891" s="5" t="s">
        <v>2</v>
      </c>
      <c r="C1891" s="13" t="s">
        <v>40</v>
      </c>
      <c r="D1891" s="3">
        <v>103170</v>
      </c>
      <c r="E1891" s="3">
        <v>24</v>
      </c>
    </row>
    <row r="1892" spans="1:5" x14ac:dyDescent="0.2">
      <c r="A1892" s="5">
        <v>2000</v>
      </c>
      <c r="B1892" s="5" t="s">
        <v>2</v>
      </c>
      <c r="C1892" s="13" t="s">
        <v>41</v>
      </c>
      <c r="D1892" s="3">
        <v>189850</v>
      </c>
      <c r="E1892" s="3">
        <v>34</v>
      </c>
    </row>
    <row r="1893" spans="1:5" x14ac:dyDescent="0.2">
      <c r="A1893" s="5">
        <v>2000</v>
      </c>
      <c r="B1893" s="5" t="s">
        <v>2</v>
      </c>
      <c r="C1893" s="13" t="s">
        <v>42</v>
      </c>
      <c r="D1893" s="3">
        <v>185983</v>
      </c>
      <c r="E1893" s="3">
        <v>68</v>
      </c>
    </row>
    <row r="1894" spans="1:5" x14ac:dyDescent="0.2">
      <c r="A1894" s="5">
        <v>2000</v>
      </c>
      <c r="B1894" s="5" t="s">
        <v>2</v>
      </c>
      <c r="C1894" s="13" t="s">
        <v>43</v>
      </c>
      <c r="D1894" s="3">
        <v>50114</v>
      </c>
      <c r="E1894" s="3">
        <v>23</v>
      </c>
    </row>
    <row r="1895" spans="1:5" x14ac:dyDescent="0.2">
      <c r="A1895" s="5">
        <v>2000</v>
      </c>
      <c r="B1895" s="5" t="s">
        <v>2</v>
      </c>
      <c r="C1895" s="13" t="s">
        <v>44</v>
      </c>
      <c r="D1895" s="3">
        <v>406865</v>
      </c>
      <c r="E1895" s="3">
        <v>44</v>
      </c>
    </row>
    <row r="1896" spans="1:5" x14ac:dyDescent="0.2">
      <c r="A1896" s="5">
        <v>2000</v>
      </c>
      <c r="B1896" s="5" t="s">
        <v>2</v>
      </c>
      <c r="C1896" s="13" t="s">
        <v>45</v>
      </c>
      <c r="D1896" s="3">
        <v>622047</v>
      </c>
      <c r="E1896" s="3">
        <v>100</v>
      </c>
    </row>
    <row r="1897" spans="1:5" x14ac:dyDescent="0.2">
      <c r="A1897" s="5">
        <v>2000</v>
      </c>
      <c r="B1897" s="5" t="s">
        <v>2</v>
      </c>
      <c r="C1897" s="13" t="s">
        <v>46</v>
      </c>
      <c r="D1897" s="3">
        <v>575272</v>
      </c>
      <c r="E1897" s="3">
        <v>114</v>
      </c>
    </row>
    <row r="1898" spans="1:5" x14ac:dyDescent="0.2">
      <c r="A1898" s="5">
        <v>2000</v>
      </c>
      <c r="B1898" s="5" t="s">
        <v>2</v>
      </c>
      <c r="C1898" s="13" t="s">
        <v>47</v>
      </c>
      <c r="D1898" s="3">
        <v>98101</v>
      </c>
      <c r="E1898" s="3">
        <v>38</v>
      </c>
    </row>
    <row r="1899" spans="1:5" x14ac:dyDescent="0.2">
      <c r="A1899" s="5">
        <v>2000</v>
      </c>
      <c r="B1899" s="5" t="s">
        <v>2</v>
      </c>
      <c r="C1899" s="13" t="s">
        <v>48</v>
      </c>
      <c r="D1899" s="3">
        <v>1293504</v>
      </c>
      <c r="E1899" s="3">
        <v>183</v>
      </c>
    </row>
    <row r="1900" spans="1:5" x14ac:dyDescent="0.2">
      <c r="A1900" s="5">
        <v>2000</v>
      </c>
      <c r="B1900" s="5" t="s">
        <v>2</v>
      </c>
      <c r="C1900" s="13" t="s">
        <v>49</v>
      </c>
      <c r="D1900" s="3">
        <v>394488</v>
      </c>
      <c r="E1900" s="3">
        <v>104</v>
      </c>
    </row>
    <row r="1901" spans="1:5" x14ac:dyDescent="0.2">
      <c r="A1901" s="5">
        <v>2000</v>
      </c>
      <c r="B1901" s="5" t="s">
        <v>2</v>
      </c>
      <c r="C1901" s="13" t="s">
        <v>50</v>
      </c>
      <c r="D1901" s="3">
        <v>1094313</v>
      </c>
      <c r="E1901" s="3">
        <v>164</v>
      </c>
    </row>
    <row r="1902" spans="1:5" x14ac:dyDescent="0.2">
      <c r="A1902" s="5">
        <v>2000</v>
      </c>
      <c r="B1902" s="5" t="s">
        <v>2</v>
      </c>
      <c r="C1902" s="13" t="s">
        <v>51</v>
      </c>
      <c r="D1902" s="3">
        <v>169349</v>
      </c>
      <c r="E1902" s="3">
        <v>42</v>
      </c>
    </row>
    <row r="1903" spans="1:5" x14ac:dyDescent="0.2">
      <c r="A1903" s="5">
        <v>2000</v>
      </c>
      <c r="B1903" s="5" t="s">
        <v>2</v>
      </c>
      <c r="C1903" s="13" t="s">
        <v>52</v>
      </c>
      <c r="D1903" s="3">
        <v>757479</v>
      </c>
      <c r="E1903" s="3">
        <v>187</v>
      </c>
    </row>
    <row r="1904" spans="1:5" x14ac:dyDescent="0.2">
      <c r="A1904" s="5">
        <v>2000</v>
      </c>
      <c r="B1904" s="5" t="s">
        <v>2</v>
      </c>
      <c r="C1904" s="13" t="s">
        <v>53</v>
      </c>
      <c r="D1904" s="3">
        <v>397966</v>
      </c>
      <c r="E1904" s="3">
        <v>112</v>
      </c>
    </row>
    <row r="1905" spans="1:5" x14ac:dyDescent="0.2">
      <c r="A1905" s="5">
        <v>2000</v>
      </c>
      <c r="B1905" s="5" t="s">
        <v>2</v>
      </c>
      <c r="C1905" s="13" t="s">
        <v>55</v>
      </c>
      <c r="D1905" s="3">
        <v>135914</v>
      </c>
      <c r="E1905" s="3">
        <v>47</v>
      </c>
    </row>
    <row r="1906" spans="1:5" x14ac:dyDescent="0.2">
      <c r="A1906" s="5">
        <v>2000</v>
      </c>
      <c r="B1906" s="5" t="s">
        <v>2</v>
      </c>
      <c r="C1906" s="13" t="s">
        <v>56</v>
      </c>
      <c r="D1906" s="3">
        <v>19797</v>
      </c>
      <c r="E1906" s="3">
        <v>13</v>
      </c>
    </row>
    <row r="1907" spans="1:5" x14ac:dyDescent="0.2">
      <c r="A1907" s="5">
        <v>2000</v>
      </c>
      <c r="B1907" s="5" t="s">
        <v>2</v>
      </c>
      <c r="C1907" s="13" t="s">
        <v>57</v>
      </c>
      <c r="D1907" s="3">
        <v>623027</v>
      </c>
      <c r="E1907" s="3">
        <v>111</v>
      </c>
    </row>
    <row r="1908" spans="1:5" x14ac:dyDescent="0.2">
      <c r="A1908" s="5">
        <v>2000</v>
      </c>
      <c r="B1908" s="5" t="s">
        <v>2</v>
      </c>
      <c r="C1908" s="13" t="s">
        <v>58</v>
      </c>
      <c r="D1908" s="3">
        <v>459157</v>
      </c>
      <c r="E1908" s="3">
        <v>97</v>
      </c>
    </row>
    <row r="1909" spans="1:5" x14ac:dyDescent="0.2">
      <c r="A1909" s="5">
        <v>2000</v>
      </c>
      <c r="B1909" s="5" t="s">
        <v>2</v>
      </c>
      <c r="C1909" s="13" t="s">
        <v>59</v>
      </c>
      <c r="D1909" s="3">
        <v>133341</v>
      </c>
      <c r="E1909" s="3">
        <v>36</v>
      </c>
    </row>
    <row r="1910" spans="1:5" x14ac:dyDescent="0.2">
      <c r="A1910" s="5">
        <v>2000</v>
      </c>
      <c r="B1910" s="5" t="s">
        <v>2</v>
      </c>
      <c r="C1910" s="13" t="s">
        <v>93</v>
      </c>
      <c r="D1910" s="3">
        <v>348748</v>
      </c>
      <c r="E1910" s="3">
        <v>42</v>
      </c>
    </row>
    <row r="1911" spans="1:5" x14ac:dyDescent="0.2">
      <c r="A1911" s="5">
        <v>2000</v>
      </c>
      <c r="B1911" s="5" t="s">
        <v>144</v>
      </c>
      <c r="C1911" s="13" t="s">
        <v>60</v>
      </c>
      <c r="D1911" s="3">
        <v>1138054</v>
      </c>
      <c r="E1911" s="3">
        <v>149</v>
      </c>
    </row>
    <row r="1912" spans="1:5" x14ac:dyDescent="0.2">
      <c r="A1912" s="5">
        <v>2000</v>
      </c>
      <c r="B1912" s="5" t="s">
        <v>144</v>
      </c>
      <c r="C1912" s="13" t="s">
        <v>61</v>
      </c>
      <c r="D1912" s="3">
        <v>822591</v>
      </c>
      <c r="E1912" s="3">
        <v>66</v>
      </c>
    </row>
    <row r="1913" spans="1:5" x14ac:dyDescent="0.2">
      <c r="A1913" s="5">
        <v>2000</v>
      </c>
      <c r="B1913" s="5" t="s">
        <v>144</v>
      </c>
      <c r="C1913" s="13" t="s">
        <v>62</v>
      </c>
      <c r="D1913" s="3">
        <v>909591</v>
      </c>
      <c r="E1913" s="3">
        <v>84</v>
      </c>
    </row>
    <row r="1914" spans="1:5" x14ac:dyDescent="0.2">
      <c r="A1914" s="5">
        <v>2000</v>
      </c>
      <c r="B1914" s="5" t="s">
        <v>144</v>
      </c>
      <c r="C1914" s="13" t="s">
        <v>63</v>
      </c>
      <c r="D1914" s="3">
        <v>464907</v>
      </c>
      <c r="E1914" s="3">
        <v>53</v>
      </c>
    </row>
    <row r="1915" spans="1:5" x14ac:dyDescent="0.2">
      <c r="A1915" s="5">
        <v>2000</v>
      </c>
      <c r="B1915" s="5" t="s">
        <v>144</v>
      </c>
      <c r="C1915" s="13" t="s">
        <v>64</v>
      </c>
      <c r="D1915" s="3">
        <v>846698</v>
      </c>
      <c r="E1915" s="3">
        <v>49</v>
      </c>
    </row>
    <row r="1916" spans="1:5" x14ac:dyDescent="0.2">
      <c r="A1916" s="5">
        <v>2000</v>
      </c>
      <c r="B1916" s="5" t="s">
        <v>144</v>
      </c>
      <c r="C1916" s="13" t="s">
        <v>65</v>
      </c>
      <c r="D1916" s="3">
        <v>569641</v>
      </c>
      <c r="E1916" s="3">
        <v>59</v>
      </c>
    </row>
    <row r="1917" spans="1:5" x14ac:dyDescent="0.2">
      <c r="A1917" s="5">
        <v>2000</v>
      </c>
      <c r="B1917" s="5" t="s">
        <v>144</v>
      </c>
      <c r="C1917" s="13" t="s">
        <v>67</v>
      </c>
      <c r="D1917" s="3">
        <v>105992</v>
      </c>
      <c r="E1917" s="3">
        <v>41</v>
      </c>
    </row>
    <row r="1918" spans="1:5" x14ac:dyDescent="0.2">
      <c r="A1918" s="5">
        <v>2000</v>
      </c>
      <c r="B1918" s="5" t="s">
        <v>144</v>
      </c>
      <c r="C1918" s="13" t="s">
        <v>68</v>
      </c>
      <c r="D1918" s="3">
        <v>2497475</v>
      </c>
      <c r="E1918" s="3">
        <v>149</v>
      </c>
    </row>
    <row r="1919" spans="1:5" x14ac:dyDescent="0.2">
      <c r="A1919" s="5">
        <v>2000</v>
      </c>
      <c r="B1919" s="5" t="s">
        <v>144</v>
      </c>
      <c r="C1919" s="13" t="s">
        <v>70</v>
      </c>
      <c r="D1919" s="3">
        <v>353151</v>
      </c>
      <c r="E1919" s="3">
        <v>53</v>
      </c>
    </row>
    <row r="1920" spans="1:5" x14ac:dyDescent="0.2">
      <c r="A1920" s="5">
        <v>2000</v>
      </c>
      <c r="B1920" s="5" t="s">
        <v>144</v>
      </c>
      <c r="C1920" s="13" t="s">
        <v>71</v>
      </c>
      <c r="D1920" s="3">
        <v>2656265</v>
      </c>
      <c r="E1920" s="3">
        <v>145</v>
      </c>
    </row>
    <row r="1921" spans="1:5" x14ac:dyDescent="0.2">
      <c r="A1921" s="5">
        <v>2000</v>
      </c>
      <c r="B1921" s="5" t="s">
        <v>144</v>
      </c>
      <c r="C1921" s="13" t="s">
        <v>73</v>
      </c>
      <c r="D1921" s="3">
        <v>1924279</v>
      </c>
      <c r="E1921" s="3">
        <v>152</v>
      </c>
    </row>
    <row r="1922" spans="1:5" x14ac:dyDescent="0.2">
      <c r="A1922" s="5">
        <v>2000</v>
      </c>
      <c r="B1922" s="5" t="s">
        <v>144</v>
      </c>
      <c r="C1922" s="13" t="s">
        <v>74</v>
      </c>
      <c r="D1922" s="3">
        <v>706941</v>
      </c>
      <c r="E1922" s="3">
        <v>128</v>
      </c>
    </row>
    <row r="1923" spans="1:5" x14ac:dyDescent="0.2">
      <c r="A1923" s="5">
        <v>2000</v>
      </c>
      <c r="B1923" s="5" t="s">
        <v>144</v>
      </c>
      <c r="C1923" s="13" t="s">
        <v>75</v>
      </c>
      <c r="D1923" s="3">
        <v>2086930</v>
      </c>
      <c r="E1923" s="3">
        <v>186</v>
      </c>
    </row>
    <row r="1924" spans="1:5" x14ac:dyDescent="0.2">
      <c r="A1924" s="5">
        <v>2000</v>
      </c>
      <c r="B1924" s="5" t="s">
        <v>144</v>
      </c>
      <c r="C1924" s="13" t="s">
        <v>76</v>
      </c>
      <c r="D1924" s="3">
        <v>577075</v>
      </c>
      <c r="E1924" s="3">
        <v>60</v>
      </c>
    </row>
    <row r="1925" spans="1:5" x14ac:dyDescent="0.2">
      <c r="A1925" s="5">
        <v>2000</v>
      </c>
      <c r="B1925" s="5" t="s">
        <v>144</v>
      </c>
      <c r="C1925" s="13" t="s">
        <v>78</v>
      </c>
      <c r="D1925" s="3">
        <v>2425272</v>
      </c>
      <c r="E1925" s="3">
        <v>120</v>
      </c>
    </row>
    <row r="1926" spans="1:5" x14ac:dyDescent="0.2">
      <c r="A1926" s="5">
        <v>2000</v>
      </c>
      <c r="B1926" s="5" t="s">
        <v>144</v>
      </c>
      <c r="C1926" s="13" t="s">
        <v>79</v>
      </c>
      <c r="D1926" s="3">
        <v>66010</v>
      </c>
      <c r="E1926" s="3">
        <v>20</v>
      </c>
    </row>
    <row r="1927" spans="1:5" x14ac:dyDescent="0.2">
      <c r="A1927" s="5">
        <v>2000</v>
      </c>
      <c r="B1927" s="5" t="s">
        <v>145</v>
      </c>
      <c r="C1927" s="13" t="s">
        <v>80</v>
      </c>
      <c r="D1927" s="3">
        <v>6836446</v>
      </c>
      <c r="E1927" s="3">
        <v>217</v>
      </c>
    </row>
    <row r="1928" spans="1:5" x14ac:dyDescent="0.2">
      <c r="A1928" s="5">
        <v>2000</v>
      </c>
      <c r="B1928" s="5" t="s">
        <v>145</v>
      </c>
      <c r="C1928" s="13" t="s">
        <v>82</v>
      </c>
      <c r="D1928" s="3">
        <v>1749913</v>
      </c>
      <c r="E1928" s="3">
        <v>67</v>
      </c>
    </row>
    <row r="1929" spans="1:5" x14ac:dyDescent="0.2">
      <c r="A1929" s="5">
        <v>2000</v>
      </c>
      <c r="B1929" s="5" t="s">
        <v>145</v>
      </c>
      <c r="C1929" s="13" t="s">
        <v>83</v>
      </c>
      <c r="D1929" s="3">
        <v>1351857</v>
      </c>
      <c r="E1929" s="3">
        <v>47</v>
      </c>
    </row>
    <row r="1930" spans="1:5" x14ac:dyDescent="0.2">
      <c r="A1930" s="5">
        <v>2000</v>
      </c>
      <c r="B1930" s="5" t="s">
        <v>145</v>
      </c>
      <c r="C1930" s="13" t="s">
        <v>84</v>
      </c>
      <c r="D1930" s="3">
        <v>2556800</v>
      </c>
      <c r="E1930" s="3">
        <v>86</v>
      </c>
    </row>
    <row r="1931" spans="1:5" x14ac:dyDescent="0.2">
      <c r="A1931" s="5">
        <v>2000</v>
      </c>
      <c r="B1931" s="5" t="s">
        <v>145</v>
      </c>
      <c r="C1931" s="13" t="s">
        <v>85</v>
      </c>
      <c r="D1931" s="3">
        <v>1419152</v>
      </c>
      <c r="E1931" s="3">
        <v>51</v>
      </c>
    </row>
    <row r="1932" spans="1:5" x14ac:dyDescent="0.2">
      <c r="A1932" s="5">
        <v>2000</v>
      </c>
      <c r="B1932" s="5" t="s">
        <v>145</v>
      </c>
      <c r="C1932" s="13" t="s">
        <v>86</v>
      </c>
      <c r="D1932" s="3">
        <v>973503</v>
      </c>
      <c r="E1932" s="3">
        <v>36</v>
      </c>
    </row>
    <row r="1933" spans="1:5" x14ac:dyDescent="0.2">
      <c r="A1933" s="5">
        <v>2000</v>
      </c>
      <c r="B1933" s="5" t="s">
        <v>3</v>
      </c>
      <c r="C1933" s="13" t="s">
        <v>5</v>
      </c>
      <c r="D1933" s="3">
        <v>2490718</v>
      </c>
      <c r="E1933" s="3">
        <v>92</v>
      </c>
    </row>
    <row r="1934" spans="1:5" x14ac:dyDescent="0.2">
      <c r="A1934" s="5">
        <v>2000</v>
      </c>
      <c r="B1934" s="5" t="s">
        <v>3</v>
      </c>
      <c r="C1934" s="13" t="s">
        <v>87</v>
      </c>
      <c r="D1934" s="3">
        <v>578284</v>
      </c>
      <c r="E1934" s="3">
        <v>30</v>
      </c>
    </row>
    <row r="1935" spans="1:5" x14ac:dyDescent="0.2">
      <c r="A1935" s="5">
        <v>2000</v>
      </c>
      <c r="B1935" s="5" t="s">
        <v>3</v>
      </c>
      <c r="C1935" s="13" t="s">
        <v>88</v>
      </c>
      <c r="D1935" s="3">
        <v>1515346</v>
      </c>
      <c r="E1935" s="3">
        <v>58</v>
      </c>
    </row>
    <row r="1936" spans="1:5" x14ac:dyDescent="0.2">
      <c r="A1936" s="5">
        <v>2000</v>
      </c>
      <c r="B1936" s="5" t="s">
        <v>3</v>
      </c>
      <c r="C1936" s="13" t="s">
        <v>89</v>
      </c>
      <c r="D1936" s="3">
        <v>121061</v>
      </c>
      <c r="E1936" s="3">
        <v>9</v>
      </c>
    </row>
    <row r="1937" spans="1:5" x14ac:dyDescent="0.2">
      <c r="A1937" s="5">
        <v>2000</v>
      </c>
      <c r="B1937" s="5" t="s">
        <v>3</v>
      </c>
      <c r="C1937" s="13" t="s">
        <v>94</v>
      </c>
      <c r="D1937" s="3">
        <v>254597</v>
      </c>
      <c r="E1937" s="3">
        <v>9</v>
      </c>
    </row>
    <row r="1938" spans="1:5" x14ac:dyDescent="0.2">
      <c r="A1938" s="5">
        <v>2000</v>
      </c>
      <c r="B1938" s="5" t="s">
        <v>6</v>
      </c>
      <c r="C1938" s="13" t="s">
        <v>90</v>
      </c>
      <c r="D1938" s="3">
        <v>291492</v>
      </c>
      <c r="E1938" s="3">
        <v>11</v>
      </c>
    </row>
    <row r="1939" spans="1:5" x14ac:dyDescent="0.2">
      <c r="A1939" s="5">
        <v>2000</v>
      </c>
      <c r="B1939" s="5" t="s">
        <v>6</v>
      </c>
      <c r="C1939" s="13" t="s">
        <v>91</v>
      </c>
      <c r="D1939" s="3">
        <v>626177</v>
      </c>
      <c r="E1939" s="3">
        <v>19</v>
      </c>
    </row>
    <row r="1940" spans="1:5" x14ac:dyDescent="0.2">
      <c r="A1940" s="5">
        <v>2000</v>
      </c>
      <c r="B1940" s="5" t="s">
        <v>6</v>
      </c>
      <c r="C1940" s="13" t="s">
        <v>92</v>
      </c>
      <c r="D1940" s="3">
        <v>160838</v>
      </c>
      <c r="E1940" s="3">
        <v>16</v>
      </c>
    </row>
    <row r="1941" spans="1:5" x14ac:dyDescent="0.2">
      <c r="A1941" s="5">
        <v>2000</v>
      </c>
      <c r="B1941" s="5" t="s">
        <v>6</v>
      </c>
      <c r="C1941" s="13" t="s">
        <v>95</v>
      </c>
      <c r="D1941" s="3">
        <v>303817</v>
      </c>
      <c r="E1941" s="3">
        <v>20</v>
      </c>
    </row>
    <row r="1942" spans="1:5" x14ac:dyDescent="0.2">
      <c r="A1942" s="5">
        <v>2000</v>
      </c>
      <c r="B1942" s="5" t="s">
        <v>6</v>
      </c>
      <c r="C1942" s="13" t="s">
        <v>97</v>
      </c>
      <c r="D1942" s="3">
        <v>535208</v>
      </c>
      <c r="E1942" s="3">
        <v>20</v>
      </c>
    </row>
    <row r="1943" spans="1:5" x14ac:dyDescent="0.2">
      <c r="A1943" s="5">
        <v>2000</v>
      </c>
      <c r="B1943" s="5" t="s">
        <v>6</v>
      </c>
      <c r="C1943" s="13" t="s">
        <v>14</v>
      </c>
      <c r="D1943" s="3">
        <v>26587</v>
      </c>
      <c r="E1943" s="3">
        <v>5</v>
      </c>
    </row>
    <row r="1944" spans="1:5" x14ac:dyDescent="0.2">
      <c r="A1944" s="5">
        <v>2000</v>
      </c>
      <c r="B1944" s="5" t="s">
        <v>6</v>
      </c>
      <c r="C1944" s="13" t="s">
        <v>100</v>
      </c>
      <c r="D1944" s="3">
        <v>119258</v>
      </c>
      <c r="E1944" s="3">
        <v>3</v>
      </c>
    </row>
    <row r="1945" spans="1:5" x14ac:dyDescent="0.2">
      <c r="A1945" s="5">
        <v>2000</v>
      </c>
      <c r="B1945" s="5" t="s">
        <v>6</v>
      </c>
      <c r="C1945" s="13" t="s">
        <v>16</v>
      </c>
      <c r="D1945" s="3">
        <v>254044</v>
      </c>
      <c r="E1945" s="3">
        <v>6</v>
      </c>
    </row>
    <row r="1946" spans="1:5" x14ac:dyDescent="0.2">
      <c r="A1946" s="5">
        <v>2000</v>
      </c>
      <c r="B1946" s="5" t="s">
        <v>171</v>
      </c>
      <c r="C1946" s="13" t="s">
        <v>5</v>
      </c>
      <c r="D1946" s="3">
        <v>6194764</v>
      </c>
      <c r="E1946" s="3">
        <v>323</v>
      </c>
    </row>
    <row r="1947" spans="1:5" x14ac:dyDescent="0.2">
      <c r="A1947" s="5">
        <v>1999</v>
      </c>
      <c r="B1947" s="5" t="s">
        <v>0</v>
      </c>
      <c r="C1947" s="13" t="s">
        <v>108</v>
      </c>
      <c r="D1947" s="3">
        <v>6670</v>
      </c>
      <c r="E1947" s="3">
        <v>9</v>
      </c>
    </row>
    <row r="1948" spans="1:5" x14ac:dyDescent="0.2">
      <c r="A1948" s="5">
        <v>1999</v>
      </c>
      <c r="B1948" s="5" t="s">
        <v>0</v>
      </c>
      <c r="C1948" s="13" t="s">
        <v>109</v>
      </c>
      <c r="D1948" s="3">
        <v>11653</v>
      </c>
      <c r="E1948" s="3">
        <v>10</v>
      </c>
    </row>
    <row r="1949" spans="1:5" x14ac:dyDescent="0.2">
      <c r="A1949" s="5">
        <v>1999</v>
      </c>
      <c r="B1949" s="5" t="s">
        <v>0</v>
      </c>
      <c r="C1949" s="13" t="s">
        <v>110</v>
      </c>
      <c r="D1949" s="3">
        <v>92532</v>
      </c>
      <c r="E1949" s="3">
        <v>119</v>
      </c>
    </row>
    <row r="1950" spans="1:5" x14ac:dyDescent="0.2">
      <c r="A1950" s="5">
        <v>1999</v>
      </c>
      <c r="B1950" s="5" t="s">
        <v>0</v>
      </c>
      <c r="C1950" s="13" t="s">
        <v>111</v>
      </c>
      <c r="D1950" s="3">
        <v>45657</v>
      </c>
      <c r="E1950" s="3">
        <v>26</v>
      </c>
    </row>
    <row r="1951" spans="1:5" x14ac:dyDescent="0.2">
      <c r="A1951" s="5">
        <v>1999</v>
      </c>
      <c r="B1951" s="5" t="s">
        <v>0</v>
      </c>
      <c r="C1951" s="13" t="s">
        <v>112</v>
      </c>
      <c r="D1951" s="3">
        <v>57167</v>
      </c>
      <c r="E1951" s="3">
        <v>23</v>
      </c>
    </row>
    <row r="1952" spans="1:5" x14ac:dyDescent="0.2">
      <c r="A1952" s="5">
        <v>1999</v>
      </c>
      <c r="B1952" s="5" t="s">
        <v>0</v>
      </c>
      <c r="C1952" s="13" t="s">
        <v>113</v>
      </c>
      <c r="D1952" s="3">
        <v>217556</v>
      </c>
      <c r="E1952" s="3">
        <v>72</v>
      </c>
    </row>
    <row r="1953" spans="1:5" x14ac:dyDescent="0.2">
      <c r="A1953" s="5">
        <v>1999</v>
      </c>
      <c r="B1953" s="5" t="s">
        <v>1</v>
      </c>
      <c r="C1953" s="13" t="s">
        <v>124</v>
      </c>
      <c r="D1953" s="3">
        <v>240263</v>
      </c>
      <c r="E1953" s="3">
        <v>14</v>
      </c>
    </row>
    <row r="1954" spans="1:5" x14ac:dyDescent="0.2">
      <c r="A1954" s="5">
        <v>1999</v>
      </c>
      <c r="B1954" s="5" t="s">
        <v>1</v>
      </c>
      <c r="C1954" s="13" t="s">
        <v>115</v>
      </c>
      <c r="D1954" s="3">
        <v>150992</v>
      </c>
      <c r="E1954" s="3">
        <v>18</v>
      </c>
    </row>
    <row r="1955" spans="1:5" x14ac:dyDescent="0.2">
      <c r="A1955" s="5">
        <v>1999</v>
      </c>
      <c r="B1955" s="5" t="s">
        <v>1</v>
      </c>
      <c r="C1955" s="13" t="s">
        <v>116</v>
      </c>
      <c r="D1955" s="3">
        <v>996836</v>
      </c>
      <c r="E1955" s="3">
        <v>49</v>
      </c>
    </row>
    <row r="1956" spans="1:5" x14ac:dyDescent="0.2">
      <c r="A1956" s="5">
        <v>1999</v>
      </c>
      <c r="B1956" s="5" t="s">
        <v>1</v>
      </c>
      <c r="C1956" s="13" t="s">
        <v>117</v>
      </c>
      <c r="D1956" s="3">
        <v>88857</v>
      </c>
      <c r="E1956" s="3">
        <v>19</v>
      </c>
    </row>
    <row r="1957" spans="1:5" x14ac:dyDescent="0.2">
      <c r="A1957" s="5">
        <v>1999</v>
      </c>
      <c r="B1957" s="5" t="s">
        <v>1</v>
      </c>
      <c r="C1957" s="13" t="s">
        <v>118</v>
      </c>
      <c r="D1957" s="3">
        <v>282954</v>
      </c>
      <c r="E1957" s="3">
        <v>35</v>
      </c>
    </row>
    <row r="1958" spans="1:5" x14ac:dyDescent="0.2">
      <c r="A1958" s="5">
        <v>1999</v>
      </c>
      <c r="B1958" s="5" t="s">
        <v>1</v>
      </c>
      <c r="C1958" s="13" t="s">
        <v>119</v>
      </c>
      <c r="D1958" s="3">
        <v>335537</v>
      </c>
      <c r="E1958" s="3">
        <v>66</v>
      </c>
    </row>
    <row r="1959" spans="1:5" x14ac:dyDescent="0.2">
      <c r="A1959" s="5">
        <v>1999</v>
      </c>
      <c r="B1959" s="5" t="s">
        <v>1</v>
      </c>
      <c r="C1959" s="13" t="s">
        <v>120</v>
      </c>
      <c r="D1959" s="3">
        <v>67630</v>
      </c>
      <c r="E1959" s="3">
        <v>13</v>
      </c>
    </row>
    <row r="1960" spans="1:5" x14ac:dyDescent="0.2">
      <c r="A1960" s="5">
        <v>1999</v>
      </c>
      <c r="B1960" s="5" t="s">
        <v>1</v>
      </c>
      <c r="C1960" s="13" t="s">
        <v>22</v>
      </c>
      <c r="D1960" s="3">
        <v>1481669</v>
      </c>
      <c r="E1960" s="3">
        <v>40</v>
      </c>
    </row>
    <row r="1961" spans="1:5" x14ac:dyDescent="0.2">
      <c r="A1961" s="5">
        <v>1999</v>
      </c>
      <c r="B1961" s="5" t="s">
        <v>1</v>
      </c>
      <c r="C1961" s="13" t="s">
        <v>23</v>
      </c>
      <c r="D1961" s="3">
        <v>1448649</v>
      </c>
      <c r="E1961" s="3">
        <v>72</v>
      </c>
    </row>
    <row r="1962" spans="1:5" x14ac:dyDescent="0.2">
      <c r="A1962" s="5">
        <v>1999</v>
      </c>
      <c r="B1962" s="5" t="s">
        <v>1</v>
      </c>
      <c r="C1962" s="13" t="s">
        <v>24</v>
      </c>
      <c r="D1962" s="3">
        <v>18037</v>
      </c>
      <c r="E1962" s="3">
        <v>7</v>
      </c>
    </row>
    <row r="1963" spans="1:5" x14ac:dyDescent="0.2">
      <c r="A1963" s="5">
        <v>1999</v>
      </c>
      <c r="B1963" s="5" t="s">
        <v>1</v>
      </c>
      <c r="C1963" s="13" t="s">
        <v>25</v>
      </c>
      <c r="D1963" s="3">
        <v>129184</v>
      </c>
      <c r="E1963" s="3">
        <v>19</v>
      </c>
    </row>
    <row r="1964" spans="1:5" x14ac:dyDescent="0.2">
      <c r="A1964" s="5">
        <v>1999</v>
      </c>
      <c r="B1964" s="5" t="s">
        <v>1</v>
      </c>
      <c r="C1964" s="13" t="s">
        <v>27</v>
      </c>
      <c r="D1964" s="3">
        <v>1315363</v>
      </c>
      <c r="E1964" s="3">
        <v>83</v>
      </c>
    </row>
    <row r="1965" spans="1:5" x14ac:dyDescent="0.2">
      <c r="A1965" s="5">
        <v>1999</v>
      </c>
      <c r="B1965" s="5" t="s">
        <v>1</v>
      </c>
      <c r="C1965" s="13" t="s">
        <v>29</v>
      </c>
      <c r="D1965" s="3">
        <v>72782</v>
      </c>
      <c r="E1965" s="3">
        <v>14</v>
      </c>
    </row>
    <row r="1966" spans="1:5" x14ac:dyDescent="0.2">
      <c r="A1966" s="5">
        <v>1999</v>
      </c>
      <c r="B1966" s="5" t="s">
        <v>1</v>
      </c>
      <c r="C1966" s="13" t="s">
        <v>30</v>
      </c>
      <c r="D1966" s="3">
        <v>154254</v>
      </c>
      <c r="E1966" s="3">
        <v>12</v>
      </c>
    </row>
    <row r="1967" spans="1:5" x14ac:dyDescent="0.2">
      <c r="A1967" s="5">
        <v>1999</v>
      </c>
      <c r="B1967" s="5" t="s">
        <v>1</v>
      </c>
      <c r="C1967" s="13" t="s">
        <v>31</v>
      </c>
      <c r="D1967" s="3">
        <v>348778</v>
      </c>
      <c r="E1967" s="3">
        <v>34</v>
      </c>
    </row>
    <row r="1968" spans="1:5" x14ac:dyDescent="0.2">
      <c r="A1968" s="5">
        <v>1999</v>
      </c>
      <c r="B1968" s="5" t="s">
        <v>1</v>
      </c>
      <c r="C1968" s="13" t="s">
        <v>32</v>
      </c>
      <c r="D1968" s="3">
        <v>32226</v>
      </c>
      <c r="E1968" s="3">
        <v>7</v>
      </c>
    </row>
    <row r="1969" spans="1:5" x14ac:dyDescent="0.2">
      <c r="A1969" s="5">
        <v>1999</v>
      </c>
      <c r="B1969" s="5" t="s">
        <v>1</v>
      </c>
      <c r="C1969" s="13" t="s">
        <v>33</v>
      </c>
      <c r="D1969" s="3">
        <v>789116</v>
      </c>
      <c r="E1969" s="3">
        <v>42</v>
      </c>
    </row>
    <row r="1970" spans="1:5" x14ac:dyDescent="0.2">
      <c r="A1970" s="5">
        <v>1999</v>
      </c>
      <c r="B1970" s="5" t="s">
        <v>1</v>
      </c>
      <c r="C1970" s="13" t="s">
        <v>34</v>
      </c>
      <c r="D1970" s="3">
        <v>1697934</v>
      </c>
      <c r="E1970" s="3">
        <v>56</v>
      </c>
    </row>
    <row r="1971" spans="1:5" x14ac:dyDescent="0.2">
      <c r="A1971" s="5">
        <v>1999</v>
      </c>
      <c r="B1971" s="5" t="s">
        <v>1</v>
      </c>
      <c r="C1971" s="13" t="s">
        <v>35</v>
      </c>
      <c r="D1971" s="3">
        <v>827954</v>
      </c>
      <c r="E1971" s="3">
        <v>65</v>
      </c>
    </row>
    <row r="1972" spans="1:5" x14ac:dyDescent="0.2">
      <c r="A1972" s="5">
        <v>1999</v>
      </c>
      <c r="B1972" s="5" t="s">
        <v>1</v>
      </c>
      <c r="C1972" s="13" t="s">
        <v>36</v>
      </c>
      <c r="D1972" s="3">
        <v>718553</v>
      </c>
      <c r="E1972" s="3">
        <v>61</v>
      </c>
    </row>
    <row r="1973" spans="1:5" x14ac:dyDescent="0.2">
      <c r="A1973" s="5">
        <v>1999</v>
      </c>
      <c r="B1973" s="5" t="s">
        <v>1</v>
      </c>
      <c r="C1973" s="13" t="s">
        <v>37</v>
      </c>
      <c r="D1973" s="3">
        <v>122654</v>
      </c>
      <c r="E1973" s="3">
        <v>26</v>
      </c>
    </row>
    <row r="1974" spans="1:5" x14ac:dyDescent="0.2">
      <c r="A1974" s="5">
        <v>1999</v>
      </c>
      <c r="B1974" s="5" t="s">
        <v>1</v>
      </c>
      <c r="C1974" s="13" t="s">
        <v>38</v>
      </c>
      <c r="D1974" s="3">
        <v>893574</v>
      </c>
      <c r="E1974" s="3">
        <v>53</v>
      </c>
    </row>
    <row r="1975" spans="1:5" x14ac:dyDescent="0.2">
      <c r="A1975" s="5">
        <v>1999</v>
      </c>
      <c r="B1975" s="5" t="s">
        <v>2</v>
      </c>
      <c r="C1975" s="13" t="s">
        <v>39</v>
      </c>
      <c r="D1975" s="3">
        <v>133016</v>
      </c>
      <c r="E1975" s="3">
        <v>17</v>
      </c>
    </row>
    <row r="1976" spans="1:5" x14ac:dyDescent="0.2">
      <c r="A1976" s="5">
        <v>1999</v>
      </c>
      <c r="B1976" s="5" t="s">
        <v>2</v>
      </c>
      <c r="C1976" s="13" t="s">
        <v>40</v>
      </c>
      <c r="D1976" s="3">
        <v>127875</v>
      </c>
      <c r="E1976" s="3">
        <v>22</v>
      </c>
    </row>
    <row r="1977" spans="1:5" x14ac:dyDescent="0.2">
      <c r="A1977" s="5">
        <v>1999</v>
      </c>
      <c r="B1977" s="5" t="s">
        <v>2</v>
      </c>
      <c r="C1977" s="13" t="s">
        <v>41</v>
      </c>
      <c r="D1977" s="3">
        <v>188063</v>
      </c>
      <c r="E1977" s="3">
        <v>34</v>
      </c>
    </row>
    <row r="1978" spans="1:5" x14ac:dyDescent="0.2">
      <c r="A1978" s="5">
        <v>1999</v>
      </c>
      <c r="B1978" s="5" t="s">
        <v>2</v>
      </c>
      <c r="C1978" s="13" t="s">
        <v>42</v>
      </c>
      <c r="D1978" s="3">
        <v>151405</v>
      </c>
      <c r="E1978" s="3">
        <v>70</v>
      </c>
    </row>
    <row r="1979" spans="1:5" x14ac:dyDescent="0.2">
      <c r="A1979" s="5">
        <v>1999</v>
      </c>
      <c r="B1979" s="5" t="s">
        <v>2</v>
      </c>
      <c r="C1979" s="13" t="s">
        <v>43</v>
      </c>
      <c r="D1979" s="3">
        <v>118265</v>
      </c>
      <c r="E1979" s="3">
        <v>23</v>
      </c>
    </row>
    <row r="1980" spans="1:5" x14ac:dyDescent="0.2">
      <c r="A1980" s="5">
        <v>1999</v>
      </c>
      <c r="B1980" s="5" t="s">
        <v>2</v>
      </c>
      <c r="C1980" s="13" t="s">
        <v>44</v>
      </c>
      <c r="D1980" s="3">
        <v>559616</v>
      </c>
      <c r="E1980" s="3">
        <v>46</v>
      </c>
    </row>
    <row r="1981" spans="1:5" x14ac:dyDescent="0.2">
      <c r="A1981" s="5">
        <v>1999</v>
      </c>
      <c r="B1981" s="5" t="s">
        <v>2</v>
      </c>
      <c r="C1981" s="13" t="s">
        <v>45</v>
      </c>
      <c r="D1981" s="3">
        <v>558303</v>
      </c>
      <c r="E1981" s="3">
        <v>93</v>
      </c>
    </row>
    <row r="1982" spans="1:5" x14ac:dyDescent="0.2">
      <c r="A1982" s="5">
        <v>1999</v>
      </c>
      <c r="B1982" s="5" t="s">
        <v>2</v>
      </c>
      <c r="C1982" s="13" t="s">
        <v>46</v>
      </c>
      <c r="D1982" s="3">
        <v>787874</v>
      </c>
      <c r="E1982" s="3">
        <v>117</v>
      </c>
    </row>
    <row r="1983" spans="1:5" x14ac:dyDescent="0.2">
      <c r="A1983" s="5">
        <v>1999</v>
      </c>
      <c r="B1983" s="5" t="s">
        <v>2</v>
      </c>
      <c r="C1983" s="13" t="s">
        <v>47</v>
      </c>
      <c r="D1983" s="3">
        <v>115638</v>
      </c>
      <c r="E1983" s="3">
        <v>48</v>
      </c>
    </row>
    <row r="1984" spans="1:5" x14ac:dyDescent="0.2">
      <c r="A1984" s="5">
        <v>1999</v>
      </c>
      <c r="B1984" s="5" t="s">
        <v>2</v>
      </c>
      <c r="C1984" s="13" t="s">
        <v>48</v>
      </c>
      <c r="D1984" s="3">
        <v>1350160</v>
      </c>
      <c r="E1984" s="3">
        <v>173</v>
      </c>
    </row>
    <row r="1985" spans="1:5" x14ac:dyDescent="0.2">
      <c r="A1985" s="5">
        <v>1999</v>
      </c>
      <c r="B1985" s="5" t="s">
        <v>2</v>
      </c>
      <c r="C1985" s="13" t="s">
        <v>49</v>
      </c>
      <c r="D1985" s="3">
        <v>608762</v>
      </c>
      <c r="E1985" s="3">
        <v>110</v>
      </c>
    </row>
    <row r="1986" spans="1:5" x14ac:dyDescent="0.2">
      <c r="A1986" s="5">
        <v>1999</v>
      </c>
      <c r="B1986" s="5" t="s">
        <v>2</v>
      </c>
      <c r="C1986" s="13" t="s">
        <v>50</v>
      </c>
      <c r="D1986" s="3">
        <v>1546252</v>
      </c>
      <c r="E1986" s="3">
        <v>199</v>
      </c>
    </row>
    <row r="1987" spans="1:5" x14ac:dyDescent="0.2">
      <c r="A1987" s="5">
        <v>1999</v>
      </c>
      <c r="B1987" s="5" t="s">
        <v>2</v>
      </c>
      <c r="C1987" s="13" t="s">
        <v>51</v>
      </c>
      <c r="D1987" s="3">
        <v>232798</v>
      </c>
      <c r="E1987" s="3">
        <v>50</v>
      </c>
    </row>
    <row r="1988" spans="1:5" x14ac:dyDescent="0.2">
      <c r="A1988" s="5">
        <v>1999</v>
      </c>
      <c r="B1988" s="5" t="s">
        <v>2</v>
      </c>
      <c r="C1988" s="13" t="s">
        <v>52</v>
      </c>
      <c r="D1988" s="3">
        <v>799764</v>
      </c>
      <c r="E1988" s="3">
        <v>179</v>
      </c>
    </row>
    <row r="1989" spans="1:5" x14ac:dyDescent="0.2">
      <c r="A1989" s="5">
        <v>1999</v>
      </c>
      <c r="B1989" s="5" t="s">
        <v>2</v>
      </c>
      <c r="C1989" s="13" t="s">
        <v>53</v>
      </c>
      <c r="D1989" s="3">
        <v>579918</v>
      </c>
      <c r="E1989" s="3">
        <v>143</v>
      </c>
    </row>
    <row r="1990" spans="1:5" x14ac:dyDescent="0.2">
      <c r="A1990" s="5">
        <v>1999</v>
      </c>
      <c r="B1990" s="5" t="s">
        <v>2</v>
      </c>
      <c r="C1990" s="13" t="s">
        <v>55</v>
      </c>
      <c r="D1990" s="3">
        <v>251369</v>
      </c>
      <c r="E1990" s="3">
        <v>55</v>
      </c>
    </row>
    <row r="1991" spans="1:5" x14ac:dyDescent="0.2">
      <c r="A1991" s="5">
        <v>1999</v>
      </c>
      <c r="B1991" s="5" t="s">
        <v>2</v>
      </c>
      <c r="C1991" s="13" t="s">
        <v>56</v>
      </c>
      <c r="D1991" s="3">
        <v>61387</v>
      </c>
      <c r="E1991" s="3">
        <v>29</v>
      </c>
    </row>
    <row r="1992" spans="1:5" x14ac:dyDescent="0.2">
      <c r="A1992" s="5">
        <v>1999</v>
      </c>
      <c r="B1992" s="5" t="s">
        <v>2</v>
      </c>
      <c r="C1992" s="13" t="s">
        <v>57</v>
      </c>
      <c r="D1992" s="3">
        <v>731882</v>
      </c>
      <c r="E1992" s="3">
        <v>130</v>
      </c>
    </row>
    <row r="1993" spans="1:5" x14ac:dyDescent="0.2">
      <c r="A1993" s="5">
        <v>1999</v>
      </c>
      <c r="B1993" s="5" t="s">
        <v>2</v>
      </c>
      <c r="C1993" s="13" t="s">
        <v>58</v>
      </c>
      <c r="D1993" s="3">
        <v>428936</v>
      </c>
      <c r="E1993" s="3">
        <v>103</v>
      </c>
    </row>
    <row r="1994" spans="1:5" x14ac:dyDescent="0.2">
      <c r="A1994" s="5">
        <v>1999</v>
      </c>
      <c r="B1994" s="5" t="s">
        <v>2</v>
      </c>
      <c r="C1994" s="13" t="s">
        <v>59</v>
      </c>
      <c r="D1994" s="3">
        <v>185822</v>
      </c>
      <c r="E1994" s="3">
        <v>40</v>
      </c>
    </row>
    <row r="1995" spans="1:5" x14ac:dyDescent="0.2">
      <c r="A1995" s="5">
        <v>1999</v>
      </c>
      <c r="B1995" s="5" t="s">
        <v>2</v>
      </c>
      <c r="C1995" s="13" t="s">
        <v>93</v>
      </c>
      <c r="D1995" s="3">
        <v>360408</v>
      </c>
      <c r="E1995" s="3">
        <v>47</v>
      </c>
    </row>
    <row r="1996" spans="1:5" x14ac:dyDescent="0.2">
      <c r="A1996" s="5">
        <v>1999</v>
      </c>
      <c r="B1996" s="5" t="s">
        <v>144</v>
      </c>
      <c r="C1996" s="13" t="s">
        <v>60</v>
      </c>
      <c r="D1996" s="3">
        <v>1682506</v>
      </c>
      <c r="E1996" s="3">
        <v>182</v>
      </c>
    </row>
    <row r="1997" spans="1:5" x14ac:dyDescent="0.2">
      <c r="A1997" s="5">
        <v>1999</v>
      </c>
      <c r="B1997" s="5" t="s">
        <v>144</v>
      </c>
      <c r="C1997" s="13" t="s">
        <v>61</v>
      </c>
      <c r="D1997" s="3">
        <v>1012876</v>
      </c>
      <c r="E1997" s="3">
        <v>94</v>
      </c>
    </row>
    <row r="1998" spans="1:5" x14ac:dyDescent="0.2">
      <c r="A1998" s="5">
        <v>1999</v>
      </c>
      <c r="B1998" s="5" t="s">
        <v>144</v>
      </c>
      <c r="C1998" s="13" t="s">
        <v>62</v>
      </c>
      <c r="D1998" s="3">
        <v>1623842</v>
      </c>
      <c r="E1998" s="3">
        <v>108</v>
      </c>
    </row>
    <row r="1999" spans="1:5" x14ac:dyDescent="0.2">
      <c r="A1999" s="5">
        <v>1999</v>
      </c>
      <c r="B1999" s="5" t="s">
        <v>144</v>
      </c>
      <c r="C1999" s="13" t="s">
        <v>63</v>
      </c>
      <c r="D1999" s="3">
        <v>579693</v>
      </c>
      <c r="E1999" s="3">
        <v>59</v>
      </c>
    </row>
    <row r="2000" spans="1:5" x14ac:dyDescent="0.2">
      <c r="A2000" s="5">
        <v>1999</v>
      </c>
      <c r="B2000" s="5" t="s">
        <v>144</v>
      </c>
      <c r="C2000" s="13" t="s">
        <v>64</v>
      </c>
      <c r="D2000" s="3">
        <v>958244</v>
      </c>
      <c r="E2000" s="3">
        <v>40</v>
      </c>
    </row>
    <row r="2001" spans="1:5" x14ac:dyDescent="0.2">
      <c r="A2001" s="5">
        <v>1999</v>
      </c>
      <c r="B2001" s="5" t="s">
        <v>144</v>
      </c>
      <c r="C2001" s="13" t="s">
        <v>65</v>
      </c>
      <c r="D2001" s="3">
        <v>781941</v>
      </c>
      <c r="E2001" s="3">
        <v>53</v>
      </c>
    </row>
    <row r="2002" spans="1:5" x14ac:dyDescent="0.2">
      <c r="A2002" s="5">
        <v>1999</v>
      </c>
      <c r="B2002" s="5" t="s">
        <v>144</v>
      </c>
      <c r="C2002" s="13" t="s">
        <v>67</v>
      </c>
      <c r="D2002" s="3">
        <v>181863</v>
      </c>
      <c r="E2002" s="3">
        <v>35</v>
      </c>
    </row>
    <row r="2003" spans="1:5" x14ac:dyDescent="0.2">
      <c r="A2003" s="5">
        <v>1999</v>
      </c>
      <c r="B2003" s="5" t="s">
        <v>144</v>
      </c>
      <c r="C2003" s="13" t="s">
        <v>68</v>
      </c>
      <c r="D2003" s="3">
        <v>3687860</v>
      </c>
      <c r="E2003" s="3">
        <v>163</v>
      </c>
    </row>
    <row r="2004" spans="1:5" x14ac:dyDescent="0.2">
      <c r="A2004" s="5">
        <v>1999</v>
      </c>
      <c r="B2004" s="5" t="s">
        <v>144</v>
      </c>
      <c r="C2004" s="13" t="s">
        <v>70</v>
      </c>
      <c r="D2004" s="3">
        <v>495063</v>
      </c>
      <c r="E2004" s="3">
        <v>65</v>
      </c>
    </row>
    <row r="2005" spans="1:5" x14ac:dyDescent="0.2">
      <c r="A2005" s="5">
        <v>1999</v>
      </c>
      <c r="B2005" s="5" t="s">
        <v>144</v>
      </c>
      <c r="C2005" s="13" t="s">
        <v>71</v>
      </c>
      <c r="D2005" s="3">
        <v>2858023</v>
      </c>
      <c r="E2005" s="3">
        <v>147</v>
      </c>
    </row>
    <row r="2006" spans="1:5" x14ac:dyDescent="0.2">
      <c r="A2006" s="5">
        <v>1999</v>
      </c>
      <c r="B2006" s="5" t="s">
        <v>144</v>
      </c>
      <c r="C2006" s="13" t="s">
        <v>73</v>
      </c>
      <c r="D2006" s="3">
        <v>2900474</v>
      </c>
      <c r="E2006" s="3">
        <v>175</v>
      </c>
    </row>
    <row r="2007" spans="1:5" x14ac:dyDescent="0.2">
      <c r="A2007" s="5">
        <v>1999</v>
      </c>
      <c r="B2007" s="5" t="s">
        <v>144</v>
      </c>
      <c r="C2007" s="13" t="s">
        <v>74</v>
      </c>
      <c r="D2007" s="3">
        <v>934833</v>
      </c>
      <c r="E2007" s="3">
        <v>155</v>
      </c>
    </row>
    <row r="2008" spans="1:5" x14ac:dyDescent="0.2">
      <c r="A2008" s="5">
        <v>1999</v>
      </c>
      <c r="B2008" s="5" t="s">
        <v>144</v>
      </c>
      <c r="C2008" s="13" t="s">
        <v>75</v>
      </c>
      <c r="D2008" s="3">
        <v>3104328</v>
      </c>
      <c r="E2008" s="3">
        <v>208</v>
      </c>
    </row>
    <row r="2009" spans="1:5" x14ac:dyDescent="0.2">
      <c r="A2009" s="5">
        <v>1999</v>
      </c>
      <c r="B2009" s="5" t="s">
        <v>144</v>
      </c>
      <c r="C2009" s="13" t="s">
        <v>76</v>
      </c>
      <c r="D2009" s="3">
        <v>731026</v>
      </c>
      <c r="E2009" s="3">
        <v>64</v>
      </c>
    </row>
    <row r="2010" spans="1:5" x14ac:dyDescent="0.2">
      <c r="A2010" s="5">
        <v>1999</v>
      </c>
      <c r="B2010" s="5" t="s">
        <v>144</v>
      </c>
      <c r="C2010" s="13" t="s">
        <v>78</v>
      </c>
      <c r="D2010" s="3">
        <v>2664229</v>
      </c>
      <c r="E2010" s="3">
        <v>122</v>
      </c>
    </row>
    <row r="2011" spans="1:5" x14ac:dyDescent="0.2">
      <c r="A2011" s="5">
        <v>1999</v>
      </c>
      <c r="B2011" s="5" t="s">
        <v>144</v>
      </c>
      <c r="C2011" s="13" t="s">
        <v>79</v>
      </c>
      <c r="D2011" s="3">
        <v>138020</v>
      </c>
      <c r="E2011" s="3">
        <v>17</v>
      </c>
    </row>
    <row r="2012" spans="1:5" x14ac:dyDescent="0.2">
      <c r="A2012" s="5">
        <v>1999</v>
      </c>
      <c r="B2012" s="5" t="s">
        <v>145</v>
      </c>
      <c r="C2012" s="13" t="s">
        <v>80</v>
      </c>
      <c r="D2012" s="3">
        <v>6291890</v>
      </c>
      <c r="E2012" s="3">
        <v>211</v>
      </c>
    </row>
    <row r="2013" spans="1:5" x14ac:dyDescent="0.2">
      <c r="A2013" s="5">
        <v>1999</v>
      </c>
      <c r="B2013" s="5" t="s">
        <v>145</v>
      </c>
      <c r="C2013" s="13" t="s">
        <v>82</v>
      </c>
      <c r="D2013" s="3">
        <v>1944388</v>
      </c>
      <c r="E2013" s="3">
        <v>62</v>
      </c>
    </row>
    <row r="2014" spans="1:5" x14ac:dyDescent="0.2">
      <c r="A2014" s="5">
        <v>1999</v>
      </c>
      <c r="B2014" s="5" t="s">
        <v>145</v>
      </c>
      <c r="C2014" s="13" t="s">
        <v>83</v>
      </c>
      <c r="D2014" s="3">
        <v>1033760</v>
      </c>
      <c r="E2014" s="3">
        <v>43</v>
      </c>
    </row>
    <row r="2015" spans="1:5" x14ac:dyDescent="0.2">
      <c r="A2015" s="5">
        <v>1999</v>
      </c>
      <c r="B2015" s="5" t="s">
        <v>145</v>
      </c>
      <c r="C2015" s="13" t="s">
        <v>84</v>
      </c>
      <c r="D2015" s="3">
        <v>2342551</v>
      </c>
      <c r="E2015" s="3">
        <v>77</v>
      </c>
    </row>
    <row r="2016" spans="1:5" x14ac:dyDescent="0.2">
      <c r="A2016" s="5">
        <v>1999</v>
      </c>
      <c r="B2016" s="5" t="s">
        <v>145</v>
      </c>
      <c r="C2016" s="13" t="s">
        <v>85</v>
      </c>
      <c r="D2016" s="3">
        <v>884204</v>
      </c>
      <c r="E2016" s="3">
        <v>39</v>
      </c>
    </row>
    <row r="2017" spans="1:5" x14ac:dyDescent="0.2">
      <c r="A2017" s="5">
        <v>1999</v>
      </c>
      <c r="B2017" s="5" t="s">
        <v>145</v>
      </c>
      <c r="C2017" s="13" t="s">
        <v>86</v>
      </c>
      <c r="D2017" s="3">
        <v>663165</v>
      </c>
      <c r="E2017" s="3">
        <v>37</v>
      </c>
    </row>
    <row r="2018" spans="1:5" x14ac:dyDescent="0.2">
      <c r="A2018" s="5">
        <v>1999</v>
      </c>
      <c r="B2018" s="5" t="s">
        <v>3</v>
      </c>
      <c r="C2018" s="13" t="s">
        <v>5</v>
      </c>
      <c r="D2018" s="3">
        <v>2267021</v>
      </c>
      <c r="E2018" s="3">
        <v>87</v>
      </c>
    </row>
    <row r="2019" spans="1:5" x14ac:dyDescent="0.2">
      <c r="A2019" s="5">
        <v>1999</v>
      </c>
      <c r="B2019" s="5" t="s">
        <v>3</v>
      </c>
      <c r="C2019" s="13" t="s">
        <v>87</v>
      </c>
      <c r="D2019" s="3">
        <v>551756</v>
      </c>
      <c r="E2019" s="3">
        <v>33</v>
      </c>
    </row>
    <row r="2020" spans="1:5" x14ac:dyDescent="0.2">
      <c r="A2020" s="5">
        <v>1999</v>
      </c>
      <c r="B2020" s="5" t="s">
        <v>3</v>
      </c>
      <c r="C2020" s="13" t="s">
        <v>88</v>
      </c>
      <c r="D2020" s="3">
        <v>1208562</v>
      </c>
      <c r="E2020" s="3">
        <v>49</v>
      </c>
    </row>
    <row r="2021" spans="1:5" x14ac:dyDescent="0.2">
      <c r="A2021" s="5">
        <v>1999</v>
      </c>
      <c r="B2021" s="5" t="s">
        <v>3</v>
      </c>
      <c r="C2021" s="13" t="s">
        <v>89</v>
      </c>
      <c r="D2021" s="3">
        <v>94913</v>
      </c>
      <c r="E2021" s="3">
        <v>4</v>
      </c>
    </row>
    <row r="2022" spans="1:5" x14ac:dyDescent="0.2">
      <c r="A2022" s="5">
        <v>1999</v>
      </c>
      <c r="B2022" s="5" t="s">
        <v>3</v>
      </c>
      <c r="C2022" s="13" t="s">
        <v>4</v>
      </c>
      <c r="D2022" s="3">
        <v>97392</v>
      </c>
      <c r="E2022" s="3">
        <v>3</v>
      </c>
    </row>
    <row r="2023" spans="1:5" x14ac:dyDescent="0.2">
      <c r="A2023" s="5">
        <v>1999</v>
      </c>
      <c r="B2023" s="5" t="s">
        <v>6</v>
      </c>
      <c r="C2023" s="13" t="s">
        <v>90</v>
      </c>
      <c r="D2023" s="3">
        <v>190506</v>
      </c>
      <c r="E2023" s="3">
        <v>12</v>
      </c>
    </row>
    <row r="2024" spans="1:5" x14ac:dyDescent="0.2">
      <c r="A2024" s="5">
        <v>1999</v>
      </c>
      <c r="B2024" s="5" t="s">
        <v>6</v>
      </c>
      <c r="C2024" s="13" t="s">
        <v>91</v>
      </c>
      <c r="D2024" s="3">
        <v>471250</v>
      </c>
      <c r="E2024" s="3">
        <v>18</v>
      </c>
    </row>
    <row r="2025" spans="1:5" x14ac:dyDescent="0.2">
      <c r="A2025" s="5">
        <v>1999</v>
      </c>
      <c r="B2025" s="5" t="s">
        <v>6</v>
      </c>
      <c r="C2025" s="13" t="s">
        <v>92</v>
      </c>
      <c r="D2025" s="3">
        <v>193448</v>
      </c>
      <c r="E2025" s="3">
        <v>17</v>
      </c>
    </row>
    <row r="2026" spans="1:5" x14ac:dyDescent="0.2">
      <c r="A2026" s="5">
        <v>1999</v>
      </c>
      <c r="B2026" s="5" t="s">
        <v>6</v>
      </c>
      <c r="C2026" s="13" t="s">
        <v>95</v>
      </c>
      <c r="D2026" s="3">
        <v>99878</v>
      </c>
      <c r="E2026" s="3">
        <v>17</v>
      </c>
    </row>
    <row r="2027" spans="1:5" x14ac:dyDescent="0.2">
      <c r="A2027" s="5">
        <v>1999</v>
      </c>
      <c r="B2027" s="5" t="s">
        <v>6</v>
      </c>
      <c r="C2027" s="13" t="s">
        <v>97</v>
      </c>
      <c r="D2027" s="3">
        <v>97347</v>
      </c>
      <c r="E2027" s="3">
        <v>10</v>
      </c>
    </row>
    <row r="2028" spans="1:5" x14ac:dyDescent="0.2">
      <c r="A2028" s="5">
        <v>1999</v>
      </c>
      <c r="B2028" s="5" t="s">
        <v>6</v>
      </c>
      <c r="C2028" s="13" t="s">
        <v>137</v>
      </c>
      <c r="D2028" s="3">
        <v>136103</v>
      </c>
      <c r="E2028" s="3">
        <v>5</v>
      </c>
    </row>
    <row r="2029" spans="1:5" x14ac:dyDescent="0.2">
      <c r="A2029" s="5">
        <v>1999</v>
      </c>
      <c r="B2029" s="5" t="s">
        <v>6</v>
      </c>
      <c r="C2029" s="13" t="s">
        <v>16</v>
      </c>
      <c r="D2029" s="3">
        <v>268125</v>
      </c>
      <c r="E2029" s="3">
        <v>5</v>
      </c>
    </row>
    <row r="2030" spans="1:5" x14ac:dyDescent="0.2">
      <c r="A2030" s="5">
        <v>1999</v>
      </c>
      <c r="B2030" s="5" t="s">
        <v>171</v>
      </c>
      <c r="C2030" s="13" t="s">
        <v>5</v>
      </c>
      <c r="D2030" s="3">
        <v>5912175</v>
      </c>
      <c r="E2030" s="3">
        <v>269</v>
      </c>
    </row>
    <row r="2031" spans="1:5" x14ac:dyDescent="0.2">
      <c r="A2031" s="5">
        <v>1998</v>
      </c>
      <c r="B2031" s="5" t="s">
        <v>0</v>
      </c>
      <c r="C2031" s="13" t="s">
        <v>123</v>
      </c>
      <c r="D2031" s="3">
        <v>5135</v>
      </c>
      <c r="E2031" s="3">
        <v>6</v>
      </c>
    </row>
    <row r="2032" spans="1:5" x14ac:dyDescent="0.2">
      <c r="A2032" s="5">
        <v>1998</v>
      </c>
      <c r="B2032" s="5" t="s">
        <v>0</v>
      </c>
      <c r="C2032" s="13" t="s">
        <v>109</v>
      </c>
      <c r="D2032" s="3">
        <v>14315</v>
      </c>
      <c r="E2032" s="3">
        <v>14</v>
      </c>
    </row>
    <row r="2033" spans="1:5" x14ac:dyDescent="0.2">
      <c r="A2033" s="5">
        <v>1998</v>
      </c>
      <c r="B2033" s="5" t="s">
        <v>0</v>
      </c>
      <c r="C2033" s="13" t="s">
        <v>110</v>
      </c>
      <c r="D2033" s="3">
        <v>94622</v>
      </c>
      <c r="E2033" s="3">
        <v>158</v>
      </c>
    </row>
    <row r="2034" spans="1:5" x14ac:dyDescent="0.2">
      <c r="A2034" s="5">
        <v>1998</v>
      </c>
      <c r="B2034" s="5" t="s">
        <v>0</v>
      </c>
      <c r="C2034" s="13" t="s">
        <v>111</v>
      </c>
      <c r="D2034" s="3">
        <v>37533</v>
      </c>
      <c r="E2034" s="3">
        <v>18</v>
      </c>
    </row>
    <row r="2035" spans="1:5" x14ac:dyDescent="0.2">
      <c r="A2035" s="5">
        <v>1998</v>
      </c>
      <c r="B2035" s="5" t="s">
        <v>0</v>
      </c>
      <c r="C2035" s="13" t="s">
        <v>112</v>
      </c>
      <c r="D2035" s="3">
        <v>14132</v>
      </c>
      <c r="E2035" s="3">
        <v>16</v>
      </c>
    </row>
    <row r="2036" spans="1:5" x14ac:dyDescent="0.2">
      <c r="A2036" s="5">
        <v>1998</v>
      </c>
      <c r="B2036" s="5" t="s">
        <v>0</v>
      </c>
      <c r="C2036" s="13" t="s">
        <v>113</v>
      </c>
      <c r="D2036" s="3">
        <v>294327</v>
      </c>
      <c r="E2036" s="3">
        <v>75</v>
      </c>
    </row>
    <row r="2037" spans="1:5" x14ac:dyDescent="0.2">
      <c r="A2037" s="5">
        <v>1998</v>
      </c>
      <c r="B2037" s="5" t="s">
        <v>1</v>
      </c>
      <c r="C2037" s="13" t="s">
        <v>114</v>
      </c>
      <c r="D2037" s="3">
        <v>197226</v>
      </c>
      <c r="E2037" s="3">
        <v>17</v>
      </c>
    </row>
    <row r="2038" spans="1:5" x14ac:dyDescent="0.2">
      <c r="A2038" s="5">
        <v>1998</v>
      </c>
      <c r="B2038" s="5" t="s">
        <v>1</v>
      </c>
      <c r="C2038" s="13" t="s">
        <v>127</v>
      </c>
      <c r="D2038" s="3">
        <v>15968</v>
      </c>
      <c r="E2038" s="3">
        <v>3</v>
      </c>
    </row>
    <row r="2039" spans="1:5" x14ac:dyDescent="0.2">
      <c r="A2039" s="5">
        <v>1998</v>
      </c>
      <c r="B2039" s="5" t="s">
        <v>1</v>
      </c>
      <c r="C2039" s="13" t="s">
        <v>115</v>
      </c>
      <c r="D2039" s="3">
        <v>70504</v>
      </c>
      <c r="E2039" s="3">
        <v>15</v>
      </c>
    </row>
    <row r="2040" spans="1:5" x14ac:dyDescent="0.2">
      <c r="A2040" s="5">
        <v>1998</v>
      </c>
      <c r="B2040" s="5" t="s">
        <v>1</v>
      </c>
      <c r="C2040" s="13" t="s">
        <v>116</v>
      </c>
      <c r="D2040" s="3">
        <v>758501</v>
      </c>
      <c r="E2040" s="3">
        <v>46</v>
      </c>
    </row>
    <row r="2041" spans="1:5" x14ac:dyDescent="0.2">
      <c r="A2041" s="5">
        <v>1998</v>
      </c>
      <c r="B2041" s="5" t="s">
        <v>1</v>
      </c>
      <c r="C2041" s="13" t="s">
        <v>117</v>
      </c>
      <c r="D2041" s="3">
        <v>166244</v>
      </c>
      <c r="E2041" s="3">
        <v>29</v>
      </c>
    </row>
    <row r="2042" spans="1:5" x14ac:dyDescent="0.2">
      <c r="A2042" s="5">
        <v>1998</v>
      </c>
      <c r="B2042" s="5" t="s">
        <v>1</v>
      </c>
      <c r="C2042" s="13" t="s">
        <v>118</v>
      </c>
      <c r="D2042" s="3">
        <v>347793</v>
      </c>
      <c r="E2042" s="3">
        <v>52</v>
      </c>
    </row>
    <row r="2043" spans="1:5" x14ac:dyDescent="0.2">
      <c r="A2043" s="5">
        <v>1998</v>
      </c>
      <c r="B2043" s="5" t="s">
        <v>1</v>
      </c>
      <c r="C2043" s="13" t="s">
        <v>119</v>
      </c>
      <c r="D2043" s="3">
        <v>558697</v>
      </c>
      <c r="E2043" s="3">
        <v>75</v>
      </c>
    </row>
    <row r="2044" spans="1:5" x14ac:dyDescent="0.2">
      <c r="A2044" s="5">
        <v>1998</v>
      </c>
      <c r="B2044" s="5" t="s">
        <v>1</v>
      </c>
      <c r="C2044" s="13" t="s">
        <v>120</v>
      </c>
      <c r="D2044" s="3">
        <v>93483</v>
      </c>
      <c r="E2044" s="3">
        <v>11</v>
      </c>
    </row>
    <row r="2045" spans="1:5" x14ac:dyDescent="0.2">
      <c r="A2045" s="5">
        <v>1998</v>
      </c>
      <c r="B2045" s="5" t="s">
        <v>1</v>
      </c>
      <c r="C2045" s="13" t="s">
        <v>22</v>
      </c>
      <c r="D2045" s="3">
        <v>1400601</v>
      </c>
      <c r="E2045" s="3">
        <v>47</v>
      </c>
    </row>
    <row r="2046" spans="1:5" x14ac:dyDescent="0.2">
      <c r="A2046" s="5">
        <v>1998</v>
      </c>
      <c r="B2046" s="5" t="s">
        <v>1</v>
      </c>
      <c r="C2046" s="13" t="s">
        <v>23</v>
      </c>
      <c r="D2046" s="3">
        <v>1486419</v>
      </c>
      <c r="E2046" s="3">
        <v>71</v>
      </c>
    </row>
    <row r="2047" spans="1:5" x14ac:dyDescent="0.2">
      <c r="A2047" s="5">
        <v>1998</v>
      </c>
      <c r="B2047" s="5" t="s">
        <v>1</v>
      </c>
      <c r="C2047" s="13" t="s">
        <v>24</v>
      </c>
      <c r="D2047" s="3">
        <v>12895</v>
      </c>
      <c r="E2047" s="3">
        <v>8</v>
      </c>
    </row>
    <row r="2048" spans="1:5" x14ac:dyDescent="0.2">
      <c r="A2048" s="5">
        <v>1998</v>
      </c>
      <c r="B2048" s="5" t="s">
        <v>1</v>
      </c>
      <c r="C2048" s="13" t="s">
        <v>25</v>
      </c>
      <c r="D2048" s="3">
        <v>145916</v>
      </c>
      <c r="E2048" s="3">
        <v>15</v>
      </c>
    </row>
    <row r="2049" spans="1:5" x14ac:dyDescent="0.2">
      <c r="A2049" s="5">
        <v>1998</v>
      </c>
      <c r="B2049" s="5" t="s">
        <v>1</v>
      </c>
      <c r="C2049" s="13" t="s">
        <v>27</v>
      </c>
      <c r="D2049" s="3">
        <v>1712140</v>
      </c>
      <c r="E2049" s="3">
        <v>87</v>
      </c>
    </row>
    <row r="2050" spans="1:5" x14ac:dyDescent="0.2">
      <c r="A2050" s="5">
        <v>1998</v>
      </c>
      <c r="B2050" s="5" t="s">
        <v>1</v>
      </c>
      <c r="C2050" s="13" t="s">
        <v>29</v>
      </c>
      <c r="D2050" s="3">
        <v>133352</v>
      </c>
      <c r="E2050" s="3">
        <v>18</v>
      </c>
    </row>
    <row r="2051" spans="1:5" x14ac:dyDescent="0.2">
      <c r="A2051" s="5">
        <v>1998</v>
      </c>
      <c r="B2051" s="5" t="s">
        <v>1</v>
      </c>
      <c r="C2051" s="13" t="s">
        <v>30</v>
      </c>
      <c r="D2051" s="3">
        <v>26338</v>
      </c>
      <c r="E2051" s="3">
        <v>8</v>
      </c>
    </row>
    <row r="2052" spans="1:5" x14ac:dyDescent="0.2">
      <c r="A2052" s="5">
        <v>1998</v>
      </c>
      <c r="B2052" s="5" t="s">
        <v>1</v>
      </c>
      <c r="C2052" s="13" t="s">
        <v>31</v>
      </c>
      <c r="D2052" s="3">
        <v>376503</v>
      </c>
      <c r="E2052" s="3">
        <v>36</v>
      </c>
    </row>
    <row r="2053" spans="1:5" x14ac:dyDescent="0.2">
      <c r="A2053" s="5">
        <v>1998</v>
      </c>
      <c r="B2053" s="5" t="s">
        <v>1</v>
      </c>
      <c r="C2053" s="13" t="s">
        <v>32</v>
      </c>
      <c r="D2053" s="3">
        <v>26328</v>
      </c>
      <c r="E2053" s="3">
        <v>8</v>
      </c>
    </row>
    <row r="2054" spans="1:5" x14ac:dyDescent="0.2">
      <c r="A2054" s="5">
        <v>1998</v>
      </c>
      <c r="B2054" s="5" t="s">
        <v>1</v>
      </c>
      <c r="C2054" s="13" t="s">
        <v>33</v>
      </c>
      <c r="D2054" s="3">
        <v>651451</v>
      </c>
      <c r="E2054" s="3">
        <v>46</v>
      </c>
    </row>
    <row r="2055" spans="1:5" x14ac:dyDescent="0.2">
      <c r="A2055" s="5">
        <v>1998</v>
      </c>
      <c r="B2055" s="5" t="s">
        <v>1</v>
      </c>
      <c r="C2055" s="13" t="s">
        <v>34</v>
      </c>
      <c r="D2055" s="3">
        <v>1459326</v>
      </c>
      <c r="E2055" s="3">
        <v>50</v>
      </c>
    </row>
    <row r="2056" spans="1:5" x14ac:dyDescent="0.2">
      <c r="A2056" s="5">
        <v>1998</v>
      </c>
      <c r="B2056" s="5" t="s">
        <v>1</v>
      </c>
      <c r="C2056" s="13" t="s">
        <v>35</v>
      </c>
      <c r="D2056" s="3">
        <v>1113790</v>
      </c>
      <c r="E2056" s="3">
        <v>76</v>
      </c>
    </row>
    <row r="2057" spans="1:5" x14ac:dyDescent="0.2">
      <c r="A2057" s="5">
        <v>1998</v>
      </c>
      <c r="B2057" s="5" t="s">
        <v>1</v>
      </c>
      <c r="C2057" s="13" t="s">
        <v>36</v>
      </c>
      <c r="D2057" s="3">
        <v>764569</v>
      </c>
      <c r="E2057" s="3">
        <v>67</v>
      </c>
    </row>
    <row r="2058" spans="1:5" x14ac:dyDescent="0.2">
      <c r="A2058" s="5">
        <v>1998</v>
      </c>
      <c r="B2058" s="5" t="s">
        <v>1</v>
      </c>
      <c r="C2058" s="13" t="s">
        <v>37</v>
      </c>
      <c r="D2058" s="3">
        <v>301697</v>
      </c>
      <c r="E2058" s="3">
        <v>36</v>
      </c>
    </row>
    <row r="2059" spans="1:5" x14ac:dyDescent="0.2">
      <c r="A2059" s="5">
        <v>1998</v>
      </c>
      <c r="B2059" s="5" t="s">
        <v>1</v>
      </c>
      <c r="C2059" s="13" t="s">
        <v>38</v>
      </c>
      <c r="D2059" s="3">
        <v>1074892</v>
      </c>
      <c r="E2059" s="3">
        <v>50</v>
      </c>
    </row>
    <row r="2060" spans="1:5" x14ac:dyDescent="0.2">
      <c r="A2060" s="5">
        <v>1998</v>
      </c>
      <c r="B2060" s="5" t="s">
        <v>2</v>
      </c>
      <c r="C2060" s="13" t="s">
        <v>39</v>
      </c>
      <c r="D2060" s="3">
        <v>52019</v>
      </c>
      <c r="E2060" s="3">
        <v>9</v>
      </c>
    </row>
    <row r="2061" spans="1:5" x14ac:dyDescent="0.2">
      <c r="A2061" s="5">
        <v>1998</v>
      </c>
      <c r="B2061" s="5" t="s">
        <v>2</v>
      </c>
      <c r="C2061" s="13" t="s">
        <v>40</v>
      </c>
      <c r="D2061" s="3">
        <v>45938</v>
      </c>
      <c r="E2061" s="3">
        <v>16</v>
      </c>
    </row>
    <row r="2062" spans="1:5" x14ac:dyDescent="0.2">
      <c r="A2062" s="5">
        <v>1998</v>
      </c>
      <c r="B2062" s="5" t="s">
        <v>2</v>
      </c>
      <c r="C2062" s="13" t="s">
        <v>41</v>
      </c>
      <c r="D2062" s="3">
        <v>195412</v>
      </c>
      <c r="E2062" s="3">
        <v>32</v>
      </c>
    </row>
    <row r="2063" spans="1:5" x14ac:dyDescent="0.2">
      <c r="A2063" s="5">
        <v>1998</v>
      </c>
      <c r="B2063" s="5" t="s">
        <v>2</v>
      </c>
      <c r="C2063" s="13" t="s">
        <v>42</v>
      </c>
      <c r="D2063" s="3">
        <v>143264</v>
      </c>
      <c r="E2063" s="3">
        <v>48</v>
      </c>
    </row>
    <row r="2064" spans="1:5" x14ac:dyDescent="0.2">
      <c r="A2064" s="5">
        <v>1998</v>
      </c>
      <c r="B2064" s="5" t="s">
        <v>2</v>
      </c>
      <c r="C2064" s="13" t="s">
        <v>43</v>
      </c>
      <c r="D2064" s="3">
        <v>55497</v>
      </c>
      <c r="E2064" s="3">
        <v>12</v>
      </c>
    </row>
    <row r="2065" spans="1:5" x14ac:dyDescent="0.2">
      <c r="A2065" s="5">
        <v>1998</v>
      </c>
      <c r="B2065" s="5" t="s">
        <v>2</v>
      </c>
      <c r="C2065" s="13" t="s">
        <v>44</v>
      </c>
      <c r="D2065" s="3">
        <v>497598</v>
      </c>
      <c r="E2065" s="3">
        <v>55</v>
      </c>
    </row>
    <row r="2066" spans="1:5" x14ac:dyDescent="0.2">
      <c r="A2066" s="5">
        <v>1998</v>
      </c>
      <c r="B2066" s="5" t="s">
        <v>2</v>
      </c>
      <c r="C2066" s="13" t="s">
        <v>45</v>
      </c>
      <c r="D2066" s="3">
        <v>647768</v>
      </c>
      <c r="E2066" s="3">
        <v>85</v>
      </c>
    </row>
    <row r="2067" spans="1:5" x14ac:dyDescent="0.2">
      <c r="A2067" s="5">
        <v>1998</v>
      </c>
      <c r="B2067" s="5" t="s">
        <v>2</v>
      </c>
      <c r="C2067" s="13" t="s">
        <v>46</v>
      </c>
      <c r="D2067" s="3">
        <v>693190</v>
      </c>
      <c r="E2067" s="3">
        <v>111</v>
      </c>
    </row>
    <row r="2068" spans="1:5" x14ac:dyDescent="0.2">
      <c r="A2068" s="5">
        <v>1998</v>
      </c>
      <c r="B2068" s="5" t="s">
        <v>2</v>
      </c>
      <c r="C2068" s="13" t="s">
        <v>47</v>
      </c>
      <c r="D2068" s="3">
        <v>104398</v>
      </c>
      <c r="E2068" s="3">
        <v>44</v>
      </c>
    </row>
    <row r="2069" spans="1:5" x14ac:dyDescent="0.2">
      <c r="A2069" s="5">
        <v>1998</v>
      </c>
      <c r="B2069" s="5" t="s">
        <v>2</v>
      </c>
      <c r="C2069" s="13" t="s">
        <v>48</v>
      </c>
      <c r="D2069" s="3">
        <v>1531299</v>
      </c>
      <c r="E2069" s="3">
        <v>182</v>
      </c>
    </row>
    <row r="2070" spans="1:5" x14ac:dyDescent="0.2">
      <c r="A2070" s="5">
        <v>1998</v>
      </c>
      <c r="B2070" s="5" t="s">
        <v>2</v>
      </c>
      <c r="C2070" s="13" t="s">
        <v>49</v>
      </c>
      <c r="D2070" s="3">
        <v>536089</v>
      </c>
      <c r="E2070" s="3">
        <v>80</v>
      </c>
    </row>
    <row r="2071" spans="1:5" x14ac:dyDescent="0.2">
      <c r="A2071" s="5">
        <v>1998</v>
      </c>
      <c r="B2071" s="5" t="s">
        <v>2</v>
      </c>
      <c r="C2071" s="13" t="s">
        <v>50</v>
      </c>
      <c r="D2071" s="3">
        <v>1624514</v>
      </c>
      <c r="E2071" s="3">
        <v>188</v>
      </c>
    </row>
    <row r="2072" spans="1:5" x14ac:dyDescent="0.2">
      <c r="A2072" s="5">
        <v>1998</v>
      </c>
      <c r="B2072" s="5" t="s">
        <v>2</v>
      </c>
      <c r="C2072" s="13" t="s">
        <v>51</v>
      </c>
      <c r="D2072" s="3">
        <v>325229</v>
      </c>
      <c r="E2072" s="3">
        <v>54</v>
      </c>
    </row>
    <row r="2073" spans="1:5" x14ac:dyDescent="0.2">
      <c r="A2073" s="5">
        <v>1998</v>
      </c>
      <c r="B2073" s="5" t="s">
        <v>2</v>
      </c>
      <c r="C2073" s="13" t="s">
        <v>52</v>
      </c>
      <c r="D2073" s="3">
        <v>741522</v>
      </c>
      <c r="E2073" s="3">
        <v>183</v>
      </c>
    </row>
    <row r="2074" spans="1:5" x14ac:dyDescent="0.2">
      <c r="A2074" s="5">
        <v>1998</v>
      </c>
      <c r="B2074" s="5" t="s">
        <v>2</v>
      </c>
      <c r="C2074" s="13" t="s">
        <v>53</v>
      </c>
      <c r="D2074" s="3">
        <v>441705</v>
      </c>
      <c r="E2074" s="3">
        <v>103</v>
      </c>
    </row>
    <row r="2075" spans="1:5" x14ac:dyDescent="0.2">
      <c r="A2075" s="5">
        <v>1998</v>
      </c>
      <c r="B2075" s="5" t="s">
        <v>2</v>
      </c>
      <c r="C2075" s="13" t="s">
        <v>55</v>
      </c>
      <c r="D2075" s="3">
        <v>307376</v>
      </c>
      <c r="E2075" s="3">
        <v>65</v>
      </c>
    </row>
    <row r="2076" spans="1:5" x14ac:dyDescent="0.2">
      <c r="A2076" s="5">
        <v>1998</v>
      </c>
      <c r="B2076" s="5" t="s">
        <v>2</v>
      </c>
      <c r="C2076" s="13" t="s">
        <v>56</v>
      </c>
      <c r="D2076" s="3">
        <v>71549</v>
      </c>
      <c r="E2076" s="3">
        <v>24</v>
      </c>
    </row>
    <row r="2077" spans="1:5" x14ac:dyDescent="0.2">
      <c r="A2077" s="5">
        <v>1998</v>
      </c>
      <c r="B2077" s="5" t="s">
        <v>2</v>
      </c>
      <c r="C2077" s="13" t="s">
        <v>57</v>
      </c>
      <c r="D2077" s="3">
        <v>755626</v>
      </c>
      <c r="E2077" s="3">
        <v>115</v>
      </c>
    </row>
    <row r="2078" spans="1:5" x14ac:dyDescent="0.2">
      <c r="A2078" s="5">
        <v>1998</v>
      </c>
      <c r="B2078" s="5" t="s">
        <v>2</v>
      </c>
      <c r="C2078" s="13" t="s">
        <v>58</v>
      </c>
      <c r="D2078" s="3">
        <v>439420</v>
      </c>
      <c r="E2078" s="3">
        <v>98</v>
      </c>
    </row>
    <row r="2079" spans="1:5" x14ac:dyDescent="0.2">
      <c r="A2079" s="5">
        <v>1998</v>
      </c>
      <c r="B2079" s="5" t="s">
        <v>2</v>
      </c>
      <c r="C2079" s="13" t="s">
        <v>59</v>
      </c>
      <c r="D2079" s="3">
        <v>104330</v>
      </c>
      <c r="E2079" s="3">
        <v>29</v>
      </c>
    </row>
    <row r="2080" spans="1:5" x14ac:dyDescent="0.2">
      <c r="A2080" s="5">
        <v>1998</v>
      </c>
      <c r="B2080" s="5" t="s">
        <v>2</v>
      </c>
      <c r="C2080" s="13" t="s">
        <v>93</v>
      </c>
      <c r="D2080" s="3">
        <v>356457</v>
      </c>
      <c r="E2080" s="3">
        <v>44</v>
      </c>
    </row>
    <row r="2081" spans="1:5" x14ac:dyDescent="0.2">
      <c r="A2081" s="5">
        <v>1998</v>
      </c>
      <c r="B2081" s="5" t="s">
        <v>144</v>
      </c>
      <c r="C2081" s="13" t="s">
        <v>60</v>
      </c>
      <c r="D2081" s="3">
        <v>1733873</v>
      </c>
      <c r="E2081" s="3">
        <v>182</v>
      </c>
    </row>
    <row r="2082" spans="1:5" x14ac:dyDescent="0.2">
      <c r="A2082" s="5">
        <v>1998</v>
      </c>
      <c r="B2082" s="5" t="s">
        <v>144</v>
      </c>
      <c r="C2082" s="13" t="s">
        <v>61</v>
      </c>
      <c r="D2082" s="3">
        <v>1249658</v>
      </c>
      <c r="E2082" s="3">
        <v>97</v>
      </c>
    </row>
    <row r="2083" spans="1:5" x14ac:dyDescent="0.2">
      <c r="A2083" s="5">
        <v>1998</v>
      </c>
      <c r="B2083" s="5" t="s">
        <v>144</v>
      </c>
      <c r="C2083" s="13" t="s">
        <v>62</v>
      </c>
      <c r="D2083" s="3">
        <v>1492397</v>
      </c>
      <c r="E2083" s="3">
        <v>105</v>
      </c>
    </row>
    <row r="2084" spans="1:5" x14ac:dyDescent="0.2">
      <c r="A2084" s="5">
        <v>1998</v>
      </c>
      <c r="B2084" s="5" t="s">
        <v>144</v>
      </c>
      <c r="C2084" s="13" t="s">
        <v>63</v>
      </c>
      <c r="D2084" s="3">
        <v>913205</v>
      </c>
      <c r="E2084" s="3">
        <v>68</v>
      </c>
    </row>
    <row r="2085" spans="1:5" x14ac:dyDescent="0.2">
      <c r="A2085" s="5">
        <v>1998</v>
      </c>
      <c r="B2085" s="5" t="s">
        <v>144</v>
      </c>
      <c r="C2085" s="13" t="s">
        <v>64</v>
      </c>
      <c r="D2085" s="3">
        <v>1096618</v>
      </c>
      <c r="E2085" s="3">
        <v>35</v>
      </c>
    </row>
    <row r="2086" spans="1:5" x14ac:dyDescent="0.2">
      <c r="A2086" s="5">
        <v>1998</v>
      </c>
      <c r="B2086" s="5" t="s">
        <v>144</v>
      </c>
      <c r="C2086" s="13" t="s">
        <v>65</v>
      </c>
      <c r="D2086" s="3">
        <v>896370</v>
      </c>
      <c r="E2086" s="3">
        <v>42</v>
      </c>
    </row>
    <row r="2087" spans="1:5" x14ac:dyDescent="0.2">
      <c r="A2087" s="5">
        <v>1998</v>
      </c>
      <c r="B2087" s="5" t="s">
        <v>144</v>
      </c>
      <c r="C2087" s="13" t="s">
        <v>67</v>
      </c>
      <c r="D2087" s="3">
        <v>96655</v>
      </c>
      <c r="E2087" s="3">
        <v>36</v>
      </c>
    </row>
    <row r="2088" spans="1:5" x14ac:dyDescent="0.2">
      <c r="A2088" s="5">
        <v>1998</v>
      </c>
      <c r="B2088" s="5" t="s">
        <v>144</v>
      </c>
      <c r="C2088" s="13" t="s">
        <v>68</v>
      </c>
      <c r="D2088" s="3">
        <v>2966858</v>
      </c>
      <c r="E2088" s="3">
        <v>148</v>
      </c>
    </row>
    <row r="2089" spans="1:5" x14ac:dyDescent="0.2">
      <c r="A2089" s="5">
        <v>1998</v>
      </c>
      <c r="B2089" s="5" t="s">
        <v>144</v>
      </c>
      <c r="C2089" s="13" t="s">
        <v>70</v>
      </c>
      <c r="D2089" s="3">
        <v>386356</v>
      </c>
      <c r="E2089" s="3">
        <v>59</v>
      </c>
    </row>
    <row r="2090" spans="1:5" x14ac:dyDescent="0.2">
      <c r="A2090" s="5">
        <v>1998</v>
      </c>
      <c r="B2090" s="5" t="s">
        <v>144</v>
      </c>
      <c r="C2090" s="13" t="s">
        <v>71</v>
      </c>
      <c r="D2090" s="3">
        <v>2469049</v>
      </c>
      <c r="E2090" s="3">
        <v>158</v>
      </c>
    </row>
    <row r="2091" spans="1:5" x14ac:dyDescent="0.2">
      <c r="A2091" s="5">
        <v>1998</v>
      </c>
      <c r="B2091" s="5" t="s">
        <v>144</v>
      </c>
      <c r="C2091" s="13" t="s">
        <v>73</v>
      </c>
      <c r="D2091" s="3">
        <v>2456446</v>
      </c>
      <c r="E2091" s="3">
        <v>169</v>
      </c>
    </row>
    <row r="2092" spans="1:5" x14ac:dyDescent="0.2">
      <c r="A2092" s="5">
        <v>1998</v>
      </c>
      <c r="B2092" s="5" t="s">
        <v>144</v>
      </c>
      <c r="C2092" s="13" t="s">
        <v>74</v>
      </c>
      <c r="D2092" s="3">
        <v>1033733</v>
      </c>
      <c r="E2092" s="3">
        <v>147</v>
      </c>
    </row>
    <row r="2093" spans="1:5" x14ac:dyDescent="0.2">
      <c r="A2093" s="5">
        <v>1998</v>
      </c>
      <c r="B2093" s="5" t="s">
        <v>144</v>
      </c>
      <c r="C2093" s="13" t="s">
        <v>75</v>
      </c>
      <c r="D2093" s="3">
        <v>3349258</v>
      </c>
      <c r="E2093" s="3">
        <v>205</v>
      </c>
    </row>
    <row r="2094" spans="1:5" x14ac:dyDescent="0.2">
      <c r="A2094" s="5">
        <v>1998</v>
      </c>
      <c r="B2094" s="5" t="s">
        <v>144</v>
      </c>
      <c r="C2094" s="13" t="s">
        <v>76</v>
      </c>
      <c r="D2094" s="3">
        <v>759921</v>
      </c>
      <c r="E2094" s="3">
        <v>74</v>
      </c>
    </row>
    <row r="2095" spans="1:5" x14ac:dyDescent="0.2">
      <c r="A2095" s="5">
        <v>1998</v>
      </c>
      <c r="B2095" s="5" t="s">
        <v>144</v>
      </c>
      <c r="C2095" s="13" t="s">
        <v>78</v>
      </c>
      <c r="D2095" s="3">
        <v>3435854</v>
      </c>
      <c r="E2095" s="3">
        <v>106</v>
      </c>
    </row>
    <row r="2096" spans="1:5" x14ac:dyDescent="0.2">
      <c r="A2096" s="5">
        <v>1998</v>
      </c>
      <c r="B2096" s="5" t="s">
        <v>144</v>
      </c>
      <c r="C2096" s="13" t="s">
        <v>79</v>
      </c>
      <c r="D2096" s="3">
        <v>196310</v>
      </c>
      <c r="E2096" s="3">
        <v>24</v>
      </c>
    </row>
    <row r="2097" spans="1:5" x14ac:dyDescent="0.2">
      <c r="A2097" s="5">
        <v>1998</v>
      </c>
      <c r="B2097" s="5" t="s">
        <v>145</v>
      </c>
      <c r="C2097" s="13" t="s">
        <v>80</v>
      </c>
      <c r="D2097" s="3">
        <v>4972448</v>
      </c>
      <c r="E2097" s="3">
        <v>198</v>
      </c>
    </row>
    <row r="2098" spans="1:5" x14ac:dyDescent="0.2">
      <c r="A2098" s="5">
        <v>1998</v>
      </c>
      <c r="B2098" s="5" t="s">
        <v>145</v>
      </c>
      <c r="C2098" s="13" t="s">
        <v>82</v>
      </c>
      <c r="D2098" s="3">
        <v>1502208</v>
      </c>
      <c r="E2098" s="3">
        <v>57</v>
      </c>
    </row>
    <row r="2099" spans="1:5" x14ac:dyDescent="0.2">
      <c r="A2099" s="5">
        <v>1998</v>
      </c>
      <c r="B2099" s="5" t="s">
        <v>145</v>
      </c>
      <c r="C2099" s="13" t="s">
        <v>83</v>
      </c>
      <c r="D2099" s="3">
        <v>944568</v>
      </c>
      <c r="E2099" s="3">
        <v>32</v>
      </c>
    </row>
    <row r="2100" spans="1:5" x14ac:dyDescent="0.2">
      <c r="A2100" s="5">
        <v>1998</v>
      </c>
      <c r="B2100" s="5" t="s">
        <v>145</v>
      </c>
      <c r="C2100" s="13" t="s">
        <v>84</v>
      </c>
      <c r="D2100" s="3">
        <v>1846348</v>
      </c>
      <c r="E2100" s="3">
        <v>74</v>
      </c>
    </row>
    <row r="2101" spans="1:5" x14ac:dyDescent="0.2">
      <c r="A2101" s="5">
        <v>1998</v>
      </c>
      <c r="B2101" s="5" t="s">
        <v>145</v>
      </c>
      <c r="C2101" s="13" t="s">
        <v>85</v>
      </c>
      <c r="D2101" s="3">
        <v>841176</v>
      </c>
      <c r="E2101" s="3">
        <v>37</v>
      </c>
    </row>
    <row r="2102" spans="1:5" x14ac:dyDescent="0.2">
      <c r="A2102" s="5">
        <v>1998</v>
      </c>
      <c r="B2102" s="5" t="s">
        <v>145</v>
      </c>
      <c r="C2102" s="13" t="s">
        <v>86</v>
      </c>
      <c r="D2102" s="3">
        <v>358386</v>
      </c>
      <c r="E2102" s="3">
        <v>36</v>
      </c>
    </row>
    <row r="2103" spans="1:5" x14ac:dyDescent="0.2">
      <c r="A2103" s="5">
        <v>1998</v>
      </c>
      <c r="B2103" s="5" t="s">
        <v>3</v>
      </c>
      <c r="C2103" s="13" t="s">
        <v>5</v>
      </c>
      <c r="D2103" s="3">
        <v>1646889</v>
      </c>
      <c r="E2103" s="3">
        <v>82</v>
      </c>
    </row>
    <row r="2104" spans="1:5" x14ac:dyDescent="0.2">
      <c r="A2104" s="5">
        <v>1998</v>
      </c>
      <c r="B2104" s="5" t="s">
        <v>3</v>
      </c>
      <c r="C2104" s="13" t="s">
        <v>87</v>
      </c>
      <c r="D2104" s="3">
        <v>588952</v>
      </c>
      <c r="E2104" s="3">
        <v>35</v>
      </c>
    </row>
    <row r="2105" spans="1:5" x14ac:dyDescent="0.2">
      <c r="A2105" s="5">
        <v>1998</v>
      </c>
      <c r="B2105" s="5" t="s">
        <v>3</v>
      </c>
      <c r="C2105" s="13" t="s">
        <v>88</v>
      </c>
      <c r="D2105" s="3">
        <v>781598</v>
      </c>
      <c r="E2105" s="3">
        <v>33</v>
      </c>
    </row>
    <row r="2106" spans="1:5" x14ac:dyDescent="0.2">
      <c r="A2106" s="5">
        <v>1998</v>
      </c>
      <c r="B2106" s="5" t="s">
        <v>3</v>
      </c>
      <c r="C2106" s="13" t="s">
        <v>89</v>
      </c>
      <c r="D2106" s="3">
        <v>43311</v>
      </c>
      <c r="E2106" s="3">
        <v>4</v>
      </c>
    </row>
    <row r="2107" spans="1:5" x14ac:dyDescent="0.2">
      <c r="A2107" s="5">
        <v>1998</v>
      </c>
      <c r="B2107" s="5" t="s">
        <v>3</v>
      </c>
      <c r="C2107" s="13" t="s">
        <v>94</v>
      </c>
      <c r="D2107" s="3">
        <v>160052</v>
      </c>
      <c r="E2107" s="3">
        <v>4</v>
      </c>
    </row>
    <row r="2108" spans="1:5" x14ac:dyDescent="0.2">
      <c r="A2108" s="5">
        <v>1998</v>
      </c>
      <c r="B2108" s="5" t="s">
        <v>6</v>
      </c>
      <c r="C2108" s="13" t="s">
        <v>90</v>
      </c>
      <c r="D2108" s="3">
        <v>157526</v>
      </c>
      <c r="E2108" s="3">
        <v>14</v>
      </c>
    </row>
    <row r="2109" spans="1:5" x14ac:dyDescent="0.2">
      <c r="A2109" s="5">
        <v>1998</v>
      </c>
      <c r="B2109" s="5" t="s">
        <v>6</v>
      </c>
      <c r="C2109" s="13" t="s">
        <v>91</v>
      </c>
      <c r="D2109" s="3">
        <v>460212</v>
      </c>
      <c r="E2109" s="3">
        <v>17</v>
      </c>
    </row>
    <row r="2110" spans="1:5" x14ac:dyDescent="0.2">
      <c r="A2110" s="5">
        <v>1998</v>
      </c>
      <c r="B2110" s="5" t="s">
        <v>6</v>
      </c>
      <c r="C2110" s="13" t="s">
        <v>92</v>
      </c>
      <c r="D2110" s="3">
        <v>152216</v>
      </c>
      <c r="E2110" s="3">
        <v>9</v>
      </c>
    </row>
    <row r="2111" spans="1:5" x14ac:dyDescent="0.2">
      <c r="A2111" s="5">
        <v>1998</v>
      </c>
      <c r="B2111" s="5" t="s">
        <v>6</v>
      </c>
      <c r="C2111" s="13" t="s">
        <v>95</v>
      </c>
      <c r="D2111" s="3">
        <v>74448</v>
      </c>
      <c r="E2111" s="3">
        <v>11</v>
      </c>
    </row>
    <row r="2112" spans="1:5" x14ac:dyDescent="0.2">
      <c r="A2112" s="5">
        <v>1998</v>
      </c>
      <c r="B2112" s="5" t="s">
        <v>6</v>
      </c>
      <c r="C2112" s="13" t="s">
        <v>97</v>
      </c>
      <c r="D2112" s="3">
        <v>238103</v>
      </c>
      <c r="E2112" s="3">
        <v>12</v>
      </c>
    </row>
    <row r="2113" spans="1:5" x14ac:dyDescent="0.2">
      <c r="A2113" s="5">
        <v>1998</v>
      </c>
      <c r="B2113" s="5" t="s">
        <v>6</v>
      </c>
      <c r="C2113" s="13" t="s">
        <v>137</v>
      </c>
      <c r="D2113" s="3">
        <v>57090</v>
      </c>
      <c r="E2113" s="3">
        <v>4</v>
      </c>
    </row>
    <row r="2114" spans="1:5" x14ac:dyDescent="0.2">
      <c r="A2114" s="5">
        <v>1998</v>
      </c>
      <c r="B2114" s="5" t="s">
        <v>6</v>
      </c>
      <c r="C2114" s="13" t="s">
        <v>96</v>
      </c>
      <c r="D2114" s="3">
        <v>208440</v>
      </c>
      <c r="E2114" s="3">
        <v>5</v>
      </c>
    </row>
    <row r="2115" spans="1:5" x14ac:dyDescent="0.2">
      <c r="A2115" s="5">
        <v>1998</v>
      </c>
      <c r="B2115" s="5" t="s">
        <v>171</v>
      </c>
      <c r="C2115" s="13" t="s">
        <v>5</v>
      </c>
      <c r="D2115" s="3">
        <v>4192336</v>
      </c>
      <c r="E2115" s="3">
        <v>251</v>
      </c>
    </row>
    <row r="2116" spans="1:5" x14ac:dyDescent="0.2">
      <c r="A2116" s="5">
        <v>1997</v>
      </c>
      <c r="B2116" s="5" t="s">
        <v>0</v>
      </c>
      <c r="C2116" s="13" t="s">
        <v>108</v>
      </c>
      <c r="D2116" s="3">
        <v>16056</v>
      </c>
      <c r="E2116" s="3">
        <v>12</v>
      </c>
    </row>
    <row r="2117" spans="1:5" x14ac:dyDescent="0.2">
      <c r="A2117" s="5">
        <v>1997</v>
      </c>
      <c r="B2117" s="5" t="s">
        <v>0</v>
      </c>
      <c r="C2117" s="13" t="s">
        <v>109</v>
      </c>
      <c r="D2117" s="3">
        <v>21446</v>
      </c>
      <c r="E2117" s="3">
        <v>31</v>
      </c>
    </row>
    <row r="2118" spans="1:5" x14ac:dyDescent="0.2">
      <c r="A2118" s="5">
        <v>1997</v>
      </c>
      <c r="B2118" s="5" t="s">
        <v>0</v>
      </c>
      <c r="C2118" s="13" t="s">
        <v>110</v>
      </c>
      <c r="D2118" s="3">
        <v>99980</v>
      </c>
      <c r="E2118" s="3">
        <v>185</v>
      </c>
    </row>
    <row r="2119" spans="1:5" x14ac:dyDescent="0.2">
      <c r="A2119" s="5">
        <v>1997</v>
      </c>
      <c r="B2119" s="5" t="s">
        <v>0</v>
      </c>
      <c r="C2119" s="13" t="s">
        <v>111</v>
      </c>
      <c r="D2119" s="3">
        <v>22988</v>
      </c>
      <c r="E2119" s="3">
        <v>17</v>
      </c>
    </row>
    <row r="2120" spans="1:5" x14ac:dyDescent="0.2">
      <c r="A2120" s="5">
        <v>1997</v>
      </c>
      <c r="B2120" s="5" t="s">
        <v>0</v>
      </c>
      <c r="C2120" s="13" t="s">
        <v>112</v>
      </c>
      <c r="D2120" s="3">
        <v>7339</v>
      </c>
      <c r="E2120" s="3">
        <v>18</v>
      </c>
    </row>
    <row r="2121" spans="1:5" x14ac:dyDescent="0.2">
      <c r="A2121" s="5">
        <v>1997</v>
      </c>
      <c r="B2121" s="5" t="s">
        <v>0</v>
      </c>
      <c r="C2121" s="13" t="s">
        <v>113</v>
      </c>
      <c r="D2121" s="3">
        <v>226962</v>
      </c>
      <c r="E2121" s="3">
        <v>77</v>
      </c>
    </row>
    <row r="2122" spans="1:5" x14ac:dyDescent="0.2">
      <c r="A2122" s="5">
        <v>1997</v>
      </c>
      <c r="B2122" s="5" t="s">
        <v>1</v>
      </c>
      <c r="C2122" s="13" t="s">
        <v>124</v>
      </c>
      <c r="D2122" s="3">
        <v>240816</v>
      </c>
      <c r="E2122" s="3">
        <v>18</v>
      </c>
    </row>
    <row r="2123" spans="1:5" x14ac:dyDescent="0.2">
      <c r="A2123" s="5">
        <v>1997</v>
      </c>
      <c r="B2123" s="5" t="s">
        <v>1</v>
      </c>
      <c r="C2123" s="13" t="s">
        <v>115</v>
      </c>
      <c r="D2123" s="3">
        <v>53436</v>
      </c>
      <c r="E2123" s="3">
        <v>12</v>
      </c>
    </row>
    <row r="2124" spans="1:5" x14ac:dyDescent="0.2">
      <c r="A2124" s="5">
        <v>1997</v>
      </c>
      <c r="B2124" s="5" t="s">
        <v>1</v>
      </c>
      <c r="C2124" s="13" t="s">
        <v>116</v>
      </c>
      <c r="D2124" s="3">
        <v>694095</v>
      </c>
      <c r="E2124" s="3">
        <v>43</v>
      </c>
    </row>
    <row r="2125" spans="1:5" x14ac:dyDescent="0.2">
      <c r="A2125" s="5">
        <v>1997</v>
      </c>
      <c r="B2125" s="5" t="s">
        <v>1</v>
      </c>
      <c r="C2125" s="13" t="s">
        <v>117</v>
      </c>
      <c r="D2125" s="3">
        <v>88338</v>
      </c>
      <c r="E2125" s="3">
        <v>22</v>
      </c>
    </row>
    <row r="2126" spans="1:5" x14ac:dyDescent="0.2">
      <c r="A2126" s="5">
        <v>1997</v>
      </c>
      <c r="B2126" s="5" t="s">
        <v>1</v>
      </c>
      <c r="C2126" s="13" t="s">
        <v>118</v>
      </c>
      <c r="D2126" s="3">
        <v>200156</v>
      </c>
      <c r="E2126" s="3">
        <v>35</v>
      </c>
    </row>
    <row r="2127" spans="1:5" x14ac:dyDescent="0.2">
      <c r="A2127" s="5">
        <v>1997</v>
      </c>
      <c r="B2127" s="5" t="s">
        <v>1</v>
      </c>
      <c r="C2127" s="13" t="s">
        <v>119</v>
      </c>
      <c r="D2127" s="3">
        <v>564476</v>
      </c>
      <c r="E2127" s="3">
        <v>73</v>
      </c>
    </row>
    <row r="2128" spans="1:5" x14ac:dyDescent="0.2">
      <c r="A2128" s="5">
        <v>1997</v>
      </c>
      <c r="B2128" s="5" t="s">
        <v>1</v>
      </c>
      <c r="C2128" s="13" t="s">
        <v>120</v>
      </c>
      <c r="D2128" s="3">
        <v>73239</v>
      </c>
      <c r="E2128" s="3">
        <v>10</v>
      </c>
    </row>
    <row r="2129" spans="1:5" x14ac:dyDescent="0.2">
      <c r="A2129" s="5">
        <v>1997</v>
      </c>
      <c r="B2129" s="5" t="s">
        <v>1</v>
      </c>
      <c r="C2129" s="13" t="s">
        <v>22</v>
      </c>
      <c r="D2129" s="3">
        <v>1144519</v>
      </c>
      <c r="E2129" s="3">
        <v>46</v>
      </c>
    </row>
    <row r="2130" spans="1:5" x14ac:dyDescent="0.2">
      <c r="A2130" s="5">
        <v>1997</v>
      </c>
      <c r="B2130" s="5" t="s">
        <v>1</v>
      </c>
      <c r="C2130" s="13" t="s">
        <v>23</v>
      </c>
      <c r="D2130" s="3">
        <v>1332813</v>
      </c>
      <c r="E2130" s="3">
        <v>70</v>
      </c>
    </row>
    <row r="2131" spans="1:5" x14ac:dyDescent="0.2">
      <c r="A2131" s="5">
        <v>1997</v>
      </c>
      <c r="B2131" s="5" t="s">
        <v>1</v>
      </c>
      <c r="C2131" s="13" t="s">
        <v>24</v>
      </c>
      <c r="D2131" s="3">
        <v>26406</v>
      </c>
      <c r="E2131" s="3">
        <v>9</v>
      </c>
    </row>
    <row r="2132" spans="1:5" x14ac:dyDescent="0.2">
      <c r="A2132" s="5">
        <v>1997</v>
      </c>
      <c r="B2132" s="5" t="s">
        <v>1</v>
      </c>
      <c r="C2132" s="13" t="s">
        <v>25</v>
      </c>
      <c r="D2132" s="3">
        <v>217186</v>
      </c>
      <c r="E2132" s="3">
        <v>26</v>
      </c>
    </row>
    <row r="2133" spans="1:5" x14ac:dyDescent="0.2">
      <c r="A2133" s="5">
        <v>1997</v>
      </c>
      <c r="B2133" s="5" t="s">
        <v>1</v>
      </c>
      <c r="C2133" s="13" t="s">
        <v>27</v>
      </c>
      <c r="D2133" s="3">
        <v>1487481</v>
      </c>
      <c r="E2133" s="3">
        <v>76</v>
      </c>
    </row>
    <row r="2134" spans="1:5" x14ac:dyDescent="0.2">
      <c r="A2134" s="5">
        <v>1997</v>
      </c>
      <c r="B2134" s="5" t="s">
        <v>1</v>
      </c>
      <c r="C2134" s="13" t="s">
        <v>29</v>
      </c>
      <c r="D2134" s="3">
        <v>103351</v>
      </c>
      <c r="E2134" s="3">
        <v>13</v>
      </c>
    </row>
    <row r="2135" spans="1:5" x14ac:dyDescent="0.2">
      <c r="A2135" s="5">
        <v>1997</v>
      </c>
      <c r="B2135" s="5" t="s">
        <v>1</v>
      </c>
      <c r="C2135" s="13" t="s">
        <v>30</v>
      </c>
      <c r="D2135" s="3">
        <v>135518</v>
      </c>
      <c r="E2135" s="3">
        <v>14</v>
      </c>
    </row>
    <row r="2136" spans="1:5" x14ac:dyDescent="0.2">
      <c r="A2136" s="5">
        <v>1997</v>
      </c>
      <c r="B2136" s="5" t="s">
        <v>1</v>
      </c>
      <c r="C2136" s="13" t="s">
        <v>31</v>
      </c>
      <c r="D2136" s="3">
        <v>238843</v>
      </c>
      <c r="E2136" s="3">
        <v>30</v>
      </c>
    </row>
    <row r="2137" spans="1:5" x14ac:dyDescent="0.2">
      <c r="A2137" s="5">
        <v>1997</v>
      </c>
      <c r="B2137" s="5" t="s">
        <v>1</v>
      </c>
      <c r="C2137" s="13" t="s">
        <v>32</v>
      </c>
      <c r="D2137" s="3">
        <v>55818</v>
      </c>
      <c r="E2137" s="3">
        <v>10</v>
      </c>
    </row>
    <row r="2138" spans="1:5" x14ac:dyDescent="0.2">
      <c r="A2138" s="5">
        <v>1997</v>
      </c>
      <c r="B2138" s="5" t="s">
        <v>1</v>
      </c>
      <c r="C2138" s="13" t="s">
        <v>33</v>
      </c>
      <c r="D2138" s="3">
        <v>659389</v>
      </c>
      <c r="E2138" s="3">
        <v>55</v>
      </c>
    </row>
    <row r="2139" spans="1:5" x14ac:dyDescent="0.2">
      <c r="A2139" s="5">
        <v>1997</v>
      </c>
      <c r="B2139" s="5" t="s">
        <v>1</v>
      </c>
      <c r="C2139" s="13" t="s">
        <v>34</v>
      </c>
      <c r="D2139" s="3">
        <v>1623982</v>
      </c>
      <c r="E2139" s="3">
        <v>71</v>
      </c>
    </row>
    <row r="2140" spans="1:5" x14ac:dyDescent="0.2">
      <c r="A2140" s="5">
        <v>1997</v>
      </c>
      <c r="B2140" s="5" t="s">
        <v>1</v>
      </c>
      <c r="C2140" s="13" t="s">
        <v>35</v>
      </c>
      <c r="D2140" s="3">
        <v>1331171</v>
      </c>
      <c r="E2140" s="3">
        <v>81</v>
      </c>
    </row>
    <row r="2141" spans="1:5" x14ac:dyDescent="0.2">
      <c r="A2141" s="5">
        <v>1997</v>
      </c>
      <c r="B2141" s="5" t="s">
        <v>1</v>
      </c>
      <c r="C2141" s="13" t="s">
        <v>36</v>
      </c>
      <c r="D2141" s="3">
        <v>619594</v>
      </c>
      <c r="E2141" s="3">
        <v>67</v>
      </c>
    </row>
    <row r="2142" spans="1:5" x14ac:dyDescent="0.2">
      <c r="A2142" s="5">
        <v>1997</v>
      </c>
      <c r="B2142" s="5" t="s">
        <v>1</v>
      </c>
      <c r="C2142" s="13" t="s">
        <v>37</v>
      </c>
      <c r="D2142" s="3">
        <v>232572</v>
      </c>
      <c r="E2142" s="3">
        <v>25</v>
      </c>
    </row>
    <row r="2143" spans="1:5" x14ac:dyDescent="0.2">
      <c r="A2143" s="5">
        <v>1997</v>
      </c>
      <c r="B2143" s="5" t="s">
        <v>1</v>
      </c>
      <c r="C2143" s="13" t="s">
        <v>38</v>
      </c>
      <c r="D2143" s="3">
        <v>1199168</v>
      </c>
      <c r="E2143" s="3">
        <v>63</v>
      </c>
    </row>
    <row r="2144" spans="1:5" x14ac:dyDescent="0.2">
      <c r="A2144" s="5">
        <v>1997</v>
      </c>
      <c r="B2144" s="5" t="s">
        <v>2</v>
      </c>
      <c r="C2144" s="13" t="s">
        <v>39</v>
      </c>
      <c r="D2144" s="3">
        <v>59790</v>
      </c>
      <c r="E2144" s="3">
        <v>15</v>
      </c>
    </row>
    <row r="2145" spans="1:5" x14ac:dyDescent="0.2">
      <c r="A2145" s="5">
        <v>1997</v>
      </c>
      <c r="B2145" s="5" t="s">
        <v>2</v>
      </c>
      <c r="C2145" s="13" t="s">
        <v>40</v>
      </c>
      <c r="D2145" s="3">
        <v>37371</v>
      </c>
      <c r="E2145" s="3">
        <v>12</v>
      </c>
    </row>
    <row r="2146" spans="1:5" x14ac:dyDescent="0.2">
      <c r="A2146" s="5">
        <v>1997</v>
      </c>
      <c r="B2146" s="5" t="s">
        <v>2</v>
      </c>
      <c r="C2146" s="13" t="s">
        <v>41</v>
      </c>
      <c r="D2146" s="3">
        <v>223007</v>
      </c>
      <c r="E2146" s="3">
        <v>42</v>
      </c>
    </row>
    <row r="2147" spans="1:5" x14ac:dyDescent="0.2">
      <c r="A2147" s="5">
        <v>1997</v>
      </c>
      <c r="B2147" s="5" t="s">
        <v>2</v>
      </c>
      <c r="C2147" s="13" t="s">
        <v>42</v>
      </c>
      <c r="D2147" s="3">
        <v>266551</v>
      </c>
      <c r="E2147" s="3">
        <v>75</v>
      </c>
    </row>
    <row r="2148" spans="1:5" x14ac:dyDescent="0.2">
      <c r="A2148" s="5">
        <v>1997</v>
      </c>
      <c r="B2148" s="5" t="s">
        <v>2</v>
      </c>
      <c r="C2148" s="13" t="s">
        <v>43</v>
      </c>
      <c r="D2148" s="3">
        <v>55982</v>
      </c>
      <c r="E2148" s="3">
        <v>23</v>
      </c>
    </row>
    <row r="2149" spans="1:5" x14ac:dyDescent="0.2">
      <c r="A2149" s="5">
        <v>1997</v>
      </c>
      <c r="B2149" s="5" t="s">
        <v>2</v>
      </c>
      <c r="C2149" s="13" t="s">
        <v>44</v>
      </c>
      <c r="D2149" s="3">
        <v>336134</v>
      </c>
      <c r="E2149" s="3">
        <v>47</v>
      </c>
    </row>
    <row r="2150" spans="1:5" x14ac:dyDescent="0.2">
      <c r="A2150" s="5">
        <v>1997</v>
      </c>
      <c r="B2150" s="5" t="s">
        <v>2</v>
      </c>
      <c r="C2150" s="13" t="s">
        <v>45</v>
      </c>
      <c r="D2150" s="3">
        <v>588512</v>
      </c>
      <c r="E2150" s="3">
        <v>116</v>
      </c>
    </row>
    <row r="2151" spans="1:5" x14ac:dyDescent="0.2">
      <c r="A2151" s="5">
        <v>1997</v>
      </c>
      <c r="B2151" s="5" t="s">
        <v>2</v>
      </c>
      <c r="C2151" s="13" t="s">
        <v>46</v>
      </c>
      <c r="D2151" s="3">
        <v>643685</v>
      </c>
      <c r="E2151" s="3">
        <v>114</v>
      </c>
    </row>
    <row r="2152" spans="1:5" x14ac:dyDescent="0.2">
      <c r="A2152" s="5">
        <v>1997</v>
      </c>
      <c r="B2152" s="5" t="s">
        <v>2</v>
      </c>
      <c r="C2152" s="13" t="s">
        <v>47</v>
      </c>
      <c r="D2152" s="3">
        <v>157346</v>
      </c>
      <c r="E2152" s="3">
        <v>45</v>
      </c>
    </row>
    <row r="2153" spans="1:5" x14ac:dyDescent="0.2">
      <c r="A2153" s="5">
        <v>1997</v>
      </c>
      <c r="B2153" s="5" t="s">
        <v>2</v>
      </c>
      <c r="C2153" s="13" t="s">
        <v>48</v>
      </c>
      <c r="D2153" s="3">
        <v>1537248</v>
      </c>
      <c r="E2153" s="3">
        <v>221</v>
      </c>
    </row>
    <row r="2154" spans="1:5" x14ac:dyDescent="0.2">
      <c r="A2154" s="5">
        <v>1997</v>
      </c>
      <c r="B2154" s="5" t="s">
        <v>2</v>
      </c>
      <c r="C2154" s="13" t="s">
        <v>49</v>
      </c>
      <c r="D2154" s="3">
        <v>523595</v>
      </c>
      <c r="E2154" s="3">
        <v>90</v>
      </c>
    </row>
    <row r="2155" spans="1:5" x14ac:dyDescent="0.2">
      <c r="A2155" s="5">
        <v>1997</v>
      </c>
      <c r="B2155" s="5" t="s">
        <v>2</v>
      </c>
      <c r="C2155" s="13" t="s">
        <v>50</v>
      </c>
      <c r="D2155" s="3">
        <v>1661400</v>
      </c>
      <c r="E2155" s="3">
        <v>198</v>
      </c>
    </row>
    <row r="2156" spans="1:5" x14ac:dyDescent="0.2">
      <c r="A2156" s="5">
        <v>1997</v>
      </c>
      <c r="B2156" s="5" t="s">
        <v>2</v>
      </c>
      <c r="C2156" s="13" t="s">
        <v>51</v>
      </c>
      <c r="D2156" s="3">
        <v>211141</v>
      </c>
      <c r="E2156" s="3">
        <v>37</v>
      </c>
    </row>
    <row r="2157" spans="1:5" x14ac:dyDescent="0.2">
      <c r="A2157" s="5">
        <v>1997</v>
      </c>
      <c r="B2157" s="5" t="s">
        <v>2</v>
      </c>
      <c r="C2157" s="13" t="s">
        <v>52</v>
      </c>
      <c r="D2157" s="3">
        <v>882909</v>
      </c>
      <c r="E2157" s="3">
        <v>216</v>
      </c>
    </row>
    <row r="2158" spans="1:5" x14ac:dyDescent="0.2">
      <c r="A2158" s="5">
        <v>1997</v>
      </c>
      <c r="B2158" s="5" t="s">
        <v>2</v>
      </c>
      <c r="C2158" s="13" t="s">
        <v>53</v>
      </c>
      <c r="D2158" s="3">
        <v>420528</v>
      </c>
      <c r="E2158" s="3">
        <v>130</v>
      </c>
    </row>
    <row r="2159" spans="1:5" x14ac:dyDescent="0.2">
      <c r="A2159" s="5">
        <v>1997</v>
      </c>
      <c r="B2159" s="5" t="s">
        <v>2</v>
      </c>
      <c r="C2159" s="13" t="s">
        <v>55</v>
      </c>
      <c r="D2159" s="3">
        <v>273938</v>
      </c>
      <c r="E2159" s="3">
        <v>60</v>
      </c>
    </row>
    <row r="2160" spans="1:5" x14ac:dyDescent="0.2">
      <c r="A2160" s="5">
        <v>1997</v>
      </c>
      <c r="B2160" s="5" t="s">
        <v>2</v>
      </c>
      <c r="C2160" s="13" t="s">
        <v>56</v>
      </c>
      <c r="D2160" s="3">
        <v>36656</v>
      </c>
      <c r="E2160" s="3">
        <v>23</v>
      </c>
    </row>
    <row r="2161" spans="1:5" x14ac:dyDescent="0.2">
      <c r="A2161" s="5">
        <v>1997</v>
      </c>
      <c r="B2161" s="5" t="s">
        <v>2</v>
      </c>
      <c r="C2161" s="13" t="s">
        <v>57</v>
      </c>
      <c r="D2161" s="3">
        <v>817216</v>
      </c>
      <c r="E2161" s="3">
        <v>142</v>
      </c>
    </row>
    <row r="2162" spans="1:5" x14ac:dyDescent="0.2">
      <c r="A2162" s="5">
        <v>1997</v>
      </c>
      <c r="B2162" s="5" t="s">
        <v>2</v>
      </c>
      <c r="C2162" s="13" t="s">
        <v>58</v>
      </c>
      <c r="D2162" s="3">
        <v>590487</v>
      </c>
      <c r="E2162" s="3">
        <v>128</v>
      </c>
    </row>
    <row r="2163" spans="1:5" x14ac:dyDescent="0.2">
      <c r="A2163" s="5">
        <v>1997</v>
      </c>
      <c r="B2163" s="5" t="s">
        <v>2</v>
      </c>
      <c r="C2163" s="13" t="s">
        <v>59</v>
      </c>
      <c r="D2163" s="3">
        <v>63949</v>
      </c>
      <c r="E2163" s="3">
        <v>31</v>
      </c>
    </row>
    <row r="2164" spans="1:5" x14ac:dyDescent="0.2">
      <c r="A2164" s="5">
        <v>1997</v>
      </c>
      <c r="B2164" s="5" t="s">
        <v>2</v>
      </c>
      <c r="C2164" s="13" t="s">
        <v>93</v>
      </c>
      <c r="D2164" s="3">
        <v>365376</v>
      </c>
      <c r="E2164" s="3">
        <v>45</v>
      </c>
    </row>
    <row r="2165" spans="1:5" x14ac:dyDescent="0.2">
      <c r="A2165" s="5">
        <v>1997</v>
      </c>
      <c r="B2165" s="5" t="s">
        <v>144</v>
      </c>
      <c r="C2165" s="13" t="s">
        <v>60</v>
      </c>
      <c r="D2165" s="3">
        <v>2057961</v>
      </c>
      <c r="E2165" s="3">
        <v>234</v>
      </c>
    </row>
    <row r="2166" spans="1:5" x14ac:dyDescent="0.2">
      <c r="A2166" s="5">
        <v>1997</v>
      </c>
      <c r="B2166" s="5" t="s">
        <v>144</v>
      </c>
      <c r="C2166" s="13" t="s">
        <v>61</v>
      </c>
      <c r="D2166" s="3">
        <v>1221699</v>
      </c>
      <c r="E2166" s="3">
        <v>87</v>
      </c>
    </row>
    <row r="2167" spans="1:5" x14ac:dyDescent="0.2">
      <c r="A2167" s="5">
        <v>1997</v>
      </c>
      <c r="B2167" s="5" t="s">
        <v>144</v>
      </c>
      <c r="C2167" s="13" t="s">
        <v>62</v>
      </c>
      <c r="D2167" s="3">
        <v>1285836</v>
      </c>
      <c r="E2167" s="3">
        <v>98</v>
      </c>
    </row>
    <row r="2168" spans="1:5" x14ac:dyDescent="0.2">
      <c r="A2168" s="5">
        <v>1997</v>
      </c>
      <c r="B2168" s="5" t="s">
        <v>144</v>
      </c>
      <c r="C2168" s="13" t="s">
        <v>63</v>
      </c>
      <c r="D2168" s="3">
        <v>1201222</v>
      </c>
      <c r="E2168" s="3">
        <v>75</v>
      </c>
    </row>
    <row r="2169" spans="1:5" x14ac:dyDescent="0.2">
      <c r="A2169" s="5">
        <v>1997</v>
      </c>
      <c r="B2169" s="5" t="s">
        <v>144</v>
      </c>
      <c r="C2169" s="13" t="s">
        <v>64</v>
      </c>
      <c r="D2169" s="3">
        <v>1020351</v>
      </c>
      <c r="E2169" s="3">
        <v>45</v>
      </c>
    </row>
    <row r="2170" spans="1:5" x14ac:dyDescent="0.2">
      <c r="A2170" s="5">
        <v>1997</v>
      </c>
      <c r="B2170" s="5" t="s">
        <v>144</v>
      </c>
      <c r="C2170" s="13" t="s">
        <v>65</v>
      </c>
      <c r="D2170" s="3">
        <v>908314</v>
      </c>
      <c r="E2170" s="3">
        <v>45</v>
      </c>
    </row>
    <row r="2171" spans="1:5" x14ac:dyDescent="0.2">
      <c r="A2171" s="5">
        <v>1997</v>
      </c>
      <c r="B2171" s="5" t="s">
        <v>144</v>
      </c>
      <c r="C2171" s="13" t="s">
        <v>67</v>
      </c>
      <c r="D2171" s="3">
        <v>150096</v>
      </c>
      <c r="E2171" s="3">
        <v>40</v>
      </c>
    </row>
    <row r="2172" spans="1:5" x14ac:dyDescent="0.2">
      <c r="A2172" s="5">
        <v>1997</v>
      </c>
      <c r="B2172" s="5" t="s">
        <v>144</v>
      </c>
      <c r="C2172" s="13" t="s">
        <v>68</v>
      </c>
      <c r="D2172" s="3">
        <v>3063067</v>
      </c>
      <c r="E2172" s="3">
        <v>175</v>
      </c>
    </row>
    <row r="2173" spans="1:5" x14ac:dyDescent="0.2">
      <c r="A2173" s="5">
        <v>1997</v>
      </c>
      <c r="B2173" s="5" t="s">
        <v>144</v>
      </c>
      <c r="C2173" s="13" t="s">
        <v>70</v>
      </c>
      <c r="D2173" s="3">
        <v>454725</v>
      </c>
      <c r="E2173" s="3">
        <v>68</v>
      </c>
    </row>
    <row r="2174" spans="1:5" x14ac:dyDescent="0.2">
      <c r="A2174" s="5">
        <v>1997</v>
      </c>
      <c r="B2174" s="5" t="s">
        <v>144</v>
      </c>
      <c r="C2174" s="13" t="s">
        <v>71</v>
      </c>
      <c r="D2174" s="3">
        <v>1875141</v>
      </c>
      <c r="E2174" s="3">
        <v>153</v>
      </c>
    </row>
    <row r="2175" spans="1:5" x14ac:dyDescent="0.2">
      <c r="A2175" s="5">
        <v>1997</v>
      </c>
      <c r="B2175" s="5" t="s">
        <v>144</v>
      </c>
      <c r="C2175" s="13" t="s">
        <v>73</v>
      </c>
      <c r="D2175" s="3">
        <v>2115309</v>
      </c>
      <c r="E2175" s="3">
        <v>175</v>
      </c>
    </row>
    <row r="2176" spans="1:5" x14ac:dyDescent="0.2">
      <c r="A2176" s="5">
        <v>1997</v>
      </c>
      <c r="B2176" s="5" t="s">
        <v>144</v>
      </c>
      <c r="C2176" s="13" t="s">
        <v>74</v>
      </c>
      <c r="D2176" s="3">
        <v>1135921</v>
      </c>
      <c r="E2176" s="3">
        <v>206</v>
      </c>
    </row>
    <row r="2177" spans="1:5" x14ac:dyDescent="0.2">
      <c r="A2177" s="5">
        <v>1997</v>
      </c>
      <c r="B2177" s="5" t="s">
        <v>144</v>
      </c>
      <c r="C2177" s="13" t="s">
        <v>75</v>
      </c>
      <c r="D2177" s="3">
        <v>2616691</v>
      </c>
      <c r="E2177" s="3">
        <v>213</v>
      </c>
    </row>
    <row r="2178" spans="1:5" x14ac:dyDescent="0.2">
      <c r="A2178" s="5">
        <v>1997</v>
      </c>
      <c r="B2178" s="5" t="s">
        <v>144</v>
      </c>
      <c r="C2178" s="13" t="s">
        <v>76</v>
      </c>
      <c r="D2178" s="3">
        <v>703207</v>
      </c>
      <c r="E2178" s="3">
        <v>77</v>
      </c>
    </row>
    <row r="2179" spans="1:5" x14ac:dyDescent="0.2">
      <c r="A2179" s="5">
        <v>1997</v>
      </c>
      <c r="B2179" s="5" t="s">
        <v>144</v>
      </c>
      <c r="C2179" s="13" t="s">
        <v>78</v>
      </c>
      <c r="D2179" s="3">
        <v>4152894</v>
      </c>
      <c r="E2179" s="3">
        <v>143</v>
      </c>
    </row>
    <row r="2180" spans="1:5" x14ac:dyDescent="0.2">
      <c r="A2180" s="5">
        <v>1997</v>
      </c>
      <c r="B2180" s="5" t="s">
        <v>144</v>
      </c>
      <c r="C2180" s="13" t="s">
        <v>79</v>
      </c>
      <c r="D2180" s="3">
        <v>281579</v>
      </c>
      <c r="E2180" s="3">
        <v>39</v>
      </c>
    </row>
    <row r="2181" spans="1:5" x14ac:dyDescent="0.2">
      <c r="A2181" s="5">
        <v>1997</v>
      </c>
      <c r="B2181" s="5" t="s">
        <v>145</v>
      </c>
      <c r="C2181" s="13" t="s">
        <v>80</v>
      </c>
      <c r="D2181" s="3">
        <v>4099090</v>
      </c>
      <c r="E2181" s="3">
        <v>214</v>
      </c>
    </row>
    <row r="2182" spans="1:5" x14ac:dyDescent="0.2">
      <c r="A2182" s="5">
        <v>1997</v>
      </c>
      <c r="B2182" s="5" t="s">
        <v>145</v>
      </c>
      <c r="C2182" s="13" t="s">
        <v>82</v>
      </c>
      <c r="D2182" s="3">
        <v>891233</v>
      </c>
      <c r="E2182" s="3">
        <v>57</v>
      </c>
    </row>
    <row r="2183" spans="1:5" x14ac:dyDescent="0.2">
      <c r="A2183" s="5">
        <v>1997</v>
      </c>
      <c r="B2183" s="5" t="s">
        <v>145</v>
      </c>
      <c r="C2183" s="13" t="s">
        <v>83</v>
      </c>
      <c r="D2183" s="3">
        <v>829866</v>
      </c>
      <c r="E2183" s="3">
        <v>41</v>
      </c>
    </row>
    <row r="2184" spans="1:5" x14ac:dyDescent="0.2">
      <c r="A2184" s="5">
        <v>1997</v>
      </c>
      <c r="B2184" s="5" t="s">
        <v>145</v>
      </c>
      <c r="C2184" s="13" t="s">
        <v>84</v>
      </c>
      <c r="D2184" s="3">
        <v>1497270</v>
      </c>
      <c r="E2184" s="3">
        <v>86</v>
      </c>
    </row>
    <row r="2185" spans="1:5" x14ac:dyDescent="0.2">
      <c r="A2185" s="5">
        <v>1997</v>
      </c>
      <c r="B2185" s="5" t="s">
        <v>145</v>
      </c>
      <c r="C2185" s="13" t="s">
        <v>85</v>
      </c>
      <c r="D2185" s="3">
        <v>787490</v>
      </c>
      <c r="E2185" s="3">
        <v>50</v>
      </c>
    </row>
    <row r="2186" spans="1:5" x14ac:dyDescent="0.2">
      <c r="A2186" s="5">
        <v>1997</v>
      </c>
      <c r="B2186" s="5" t="s">
        <v>145</v>
      </c>
      <c r="C2186" s="13" t="s">
        <v>86</v>
      </c>
      <c r="D2186" s="3">
        <v>614450</v>
      </c>
      <c r="E2186" s="3">
        <v>46</v>
      </c>
    </row>
    <row r="2187" spans="1:5" x14ac:dyDescent="0.2">
      <c r="A2187" s="5">
        <v>1997</v>
      </c>
      <c r="B2187" s="5" t="s">
        <v>3</v>
      </c>
      <c r="C2187" s="13" t="s">
        <v>5</v>
      </c>
      <c r="D2187" s="3">
        <v>1710645</v>
      </c>
      <c r="E2187" s="3">
        <v>101</v>
      </c>
    </row>
    <row r="2188" spans="1:5" x14ac:dyDescent="0.2">
      <c r="A2188" s="5">
        <v>1997</v>
      </c>
      <c r="B2188" s="5" t="s">
        <v>3</v>
      </c>
      <c r="C2188" s="13" t="s">
        <v>87</v>
      </c>
      <c r="D2188" s="3">
        <v>417940</v>
      </c>
      <c r="E2188" s="3">
        <v>35</v>
      </c>
    </row>
    <row r="2189" spans="1:5" x14ac:dyDescent="0.2">
      <c r="A2189" s="5">
        <v>1997</v>
      </c>
      <c r="B2189" s="5" t="s">
        <v>3</v>
      </c>
      <c r="C2189" s="13" t="s">
        <v>88</v>
      </c>
      <c r="D2189" s="3">
        <v>577094</v>
      </c>
      <c r="E2189" s="3">
        <v>39</v>
      </c>
    </row>
    <row r="2190" spans="1:5" x14ac:dyDescent="0.2">
      <c r="A2190" s="5">
        <v>1997</v>
      </c>
      <c r="B2190" s="5" t="s">
        <v>3</v>
      </c>
      <c r="C2190" s="13" t="s">
        <v>89</v>
      </c>
      <c r="D2190" s="3">
        <v>17836</v>
      </c>
      <c r="E2190" s="3">
        <v>4</v>
      </c>
    </row>
    <row r="2191" spans="1:5" x14ac:dyDescent="0.2">
      <c r="A2191" s="5">
        <v>1997</v>
      </c>
      <c r="B2191" s="5" t="s">
        <v>3</v>
      </c>
      <c r="C2191" s="13" t="s">
        <v>94</v>
      </c>
      <c r="D2191" s="3">
        <v>61871</v>
      </c>
      <c r="E2191" s="3">
        <v>4</v>
      </c>
    </row>
    <row r="2192" spans="1:5" x14ac:dyDescent="0.2">
      <c r="A2192" s="5">
        <v>1997</v>
      </c>
      <c r="B2192" s="5" t="s">
        <v>6</v>
      </c>
      <c r="C2192" s="13" t="s">
        <v>5</v>
      </c>
      <c r="D2192" s="3">
        <v>2176284</v>
      </c>
      <c r="E2192" s="3">
        <v>70</v>
      </c>
    </row>
    <row r="2193" spans="1:5" x14ac:dyDescent="0.2">
      <c r="A2193" s="5">
        <v>1997</v>
      </c>
      <c r="B2193" s="5" t="s">
        <v>6</v>
      </c>
      <c r="C2193" s="13" t="s">
        <v>90</v>
      </c>
      <c r="D2193" s="3">
        <v>68903</v>
      </c>
      <c r="E2193" s="3">
        <v>6</v>
      </c>
    </row>
    <row r="2194" spans="1:5" x14ac:dyDescent="0.2">
      <c r="A2194" s="5">
        <v>1997</v>
      </c>
      <c r="B2194" s="5" t="s">
        <v>6</v>
      </c>
      <c r="C2194" s="13" t="s">
        <v>91</v>
      </c>
      <c r="D2194" s="3">
        <v>298442</v>
      </c>
      <c r="E2194" s="3">
        <v>18</v>
      </c>
    </row>
    <row r="2195" spans="1:5" x14ac:dyDescent="0.2">
      <c r="A2195" s="5">
        <v>1997</v>
      </c>
      <c r="B2195" s="5" t="s">
        <v>6</v>
      </c>
      <c r="C2195" s="13" t="s">
        <v>92</v>
      </c>
      <c r="D2195" s="3">
        <v>131271</v>
      </c>
      <c r="E2195" s="3">
        <v>14</v>
      </c>
    </row>
    <row r="2196" spans="1:5" x14ac:dyDescent="0.2">
      <c r="A2196" s="5">
        <v>1997</v>
      </c>
      <c r="B2196" s="5" t="s">
        <v>6</v>
      </c>
      <c r="C2196" s="13" t="s">
        <v>95</v>
      </c>
      <c r="D2196" s="3">
        <v>137422</v>
      </c>
      <c r="E2196" s="3">
        <v>16</v>
      </c>
    </row>
    <row r="2197" spans="1:5" x14ac:dyDescent="0.2">
      <c r="A2197" s="5">
        <v>1997</v>
      </c>
      <c r="B2197" s="5" t="s">
        <v>6</v>
      </c>
      <c r="C2197" s="13" t="s">
        <v>97</v>
      </c>
      <c r="D2197" s="3">
        <v>190137</v>
      </c>
      <c r="E2197" s="3">
        <v>12</v>
      </c>
    </row>
    <row r="2198" spans="1:5" x14ac:dyDescent="0.2">
      <c r="A2198" s="5">
        <v>1997</v>
      </c>
      <c r="B2198" s="5" t="s">
        <v>6</v>
      </c>
      <c r="C2198" s="13" t="s">
        <v>14</v>
      </c>
      <c r="D2198" s="3">
        <v>10968</v>
      </c>
      <c r="E2198" s="3">
        <v>4</v>
      </c>
    </row>
    <row r="2199" spans="1:5" x14ac:dyDescent="0.2">
      <c r="A2199" s="5">
        <v>1997</v>
      </c>
      <c r="B2199" s="5" t="s">
        <v>6</v>
      </c>
      <c r="C2199" s="13" t="s">
        <v>15</v>
      </c>
      <c r="D2199" s="3">
        <v>199114</v>
      </c>
      <c r="E2199" s="3">
        <v>4</v>
      </c>
    </row>
    <row r="2200" spans="1:5" x14ac:dyDescent="0.2">
      <c r="A2200" s="5">
        <v>1997</v>
      </c>
      <c r="B2200" s="5" t="s">
        <v>7</v>
      </c>
      <c r="C2200" s="13" t="s">
        <v>5</v>
      </c>
      <c r="D2200" s="3">
        <v>1101107</v>
      </c>
      <c r="E2200" s="3">
        <v>59</v>
      </c>
    </row>
    <row r="2201" spans="1:5" x14ac:dyDescent="0.2">
      <c r="A2201" s="5">
        <v>1997</v>
      </c>
      <c r="B2201" s="5" t="s">
        <v>8</v>
      </c>
      <c r="C2201" s="13" t="s">
        <v>5</v>
      </c>
      <c r="D2201" s="3">
        <v>1115516</v>
      </c>
      <c r="E2201" s="3">
        <v>46</v>
      </c>
    </row>
    <row r="2202" spans="1:5" x14ac:dyDescent="0.2">
      <c r="A2202" s="5">
        <v>1997</v>
      </c>
      <c r="B2202" s="5" t="s">
        <v>9</v>
      </c>
      <c r="C2202" s="13" t="s">
        <v>5</v>
      </c>
      <c r="D2202" s="3">
        <v>250723</v>
      </c>
      <c r="E2202" s="3">
        <v>170</v>
      </c>
    </row>
    <row r="2203" spans="1:5" x14ac:dyDescent="0.2">
      <c r="A2203" s="5">
        <v>1996</v>
      </c>
      <c r="B2203" s="5" t="s">
        <v>0</v>
      </c>
      <c r="C2203" s="13" t="s">
        <v>108</v>
      </c>
      <c r="D2203" s="3">
        <v>7489</v>
      </c>
      <c r="E2203" s="3">
        <v>7</v>
      </c>
    </row>
    <row r="2204" spans="1:5" x14ac:dyDescent="0.2">
      <c r="A2204" s="5">
        <v>1996</v>
      </c>
      <c r="B2204" s="5" t="s">
        <v>0</v>
      </c>
      <c r="C2204" s="13" t="s">
        <v>109</v>
      </c>
      <c r="D2204" s="3">
        <v>11070</v>
      </c>
      <c r="E2204" s="3">
        <v>15</v>
      </c>
    </row>
    <row r="2205" spans="1:5" x14ac:dyDescent="0.2">
      <c r="A2205" s="5">
        <v>1996</v>
      </c>
      <c r="B2205" s="5" t="s">
        <v>0</v>
      </c>
      <c r="C2205" s="13" t="s">
        <v>110</v>
      </c>
      <c r="D2205" s="3">
        <v>75734</v>
      </c>
      <c r="E2205" s="3">
        <v>124</v>
      </c>
    </row>
    <row r="2206" spans="1:5" x14ac:dyDescent="0.2">
      <c r="A2206" s="5">
        <v>1996</v>
      </c>
      <c r="B2206" s="5" t="s">
        <v>0</v>
      </c>
      <c r="C2206" s="13" t="s">
        <v>111</v>
      </c>
      <c r="D2206" s="3">
        <v>24521</v>
      </c>
      <c r="E2206" s="3">
        <v>15</v>
      </c>
    </row>
    <row r="2207" spans="1:5" x14ac:dyDescent="0.2">
      <c r="A2207" s="5">
        <v>1996</v>
      </c>
      <c r="B2207" s="5" t="s">
        <v>0</v>
      </c>
      <c r="C2207" s="13" t="s">
        <v>112</v>
      </c>
      <c r="D2207" s="3">
        <v>8605</v>
      </c>
      <c r="E2207" s="3">
        <v>16</v>
      </c>
    </row>
    <row r="2208" spans="1:5" x14ac:dyDescent="0.2">
      <c r="A2208" s="5">
        <v>1996</v>
      </c>
      <c r="B2208" s="5" t="s">
        <v>0</v>
      </c>
      <c r="C2208" s="13" t="s">
        <v>113</v>
      </c>
      <c r="D2208" s="3">
        <v>168135</v>
      </c>
      <c r="E2208" s="3">
        <v>52</v>
      </c>
    </row>
    <row r="2209" spans="1:5" x14ac:dyDescent="0.2">
      <c r="A2209" s="5">
        <v>1996</v>
      </c>
      <c r="B2209" s="5" t="s">
        <v>1</v>
      </c>
      <c r="C2209" s="13" t="s">
        <v>124</v>
      </c>
      <c r="D2209" s="3">
        <v>157942</v>
      </c>
      <c r="E2209" s="3">
        <v>15</v>
      </c>
    </row>
    <row r="2210" spans="1:5" x14ac:dyDescent="0.2">
      <c r="A2210" s="5">
        <v>1996</v>
      </c>
      <c r="B2210" s="5" t="s">
        <v>1</v>
      </c>
      <c r="C2210" s="13" t="s">
        <v>115</v>
      </c>
      <c r="D2210" s="3">
        <v>42951</v>
      </c>
      <c r="E2210" s="3">
        <v>11</v>
      </c>
    </row>
    <row r="2211" spans="1:5" x14ac:dyDescent="0.2">
      <c r="A2211" s="5">
        <v>1996</v>
      </c>
      <c r="B2211" s="5" t="s">
        <v>1</v>
      </c>
      <c r="C2211" s="13" t="s">
        <v>116</v>
      </c>
      <c r="D2211" s="3">
        <v>437707</v>
      </c>
      <c r="E2211" s="3">
        <v>46</v>
      </c>
    </row>
    <row r="2212" spans="1:5" x14ac:dyDescent="0.2">
      <c r="A2212" s="5">
        <v>1996</v>
      </c>
      <c r="B2212" s="5" t="s">
        <v>1</v>
      </c>
      <c r="C2212" s="13" t="s">
        <v>117</v>
      </c>
      <c r="D2212" s="3">
        <v>80094</v>
      </c>
      <c r="E2212" s="3">
        <v>22</v>
      </c>
    </row>
    <row r="2213" spans="1:5" x14ac:dyDescent="0.2">
      <c r="A2213" s="5">
        <v>1996</v>
      </c>
      <c r="B2213" s="5" t="s">
        <v>1</v>
      </c>
      <c r="C2213" s="13" t="s">
        <v>118</v>
      </c>
      <c r="D2213" s="3">
        <v>266092</v>
      </c>
      <c r="E2213" s="3">
        <v>42</v>
      </c>
    </row>
    <row r="2214" spans="1:5" x14ac:dyDescent="0.2">
      <c r="A2214" s="5">
        <v>1996</v>
      </c>
      <c r="B2214" s="5" t="s">
        <v>1</v>
      </c>
      <c r="C2214" s="13" t="s">
        <v>119</v>
      </c>
      <c r="D2214" s="3">
        <v>458170</v>
      </c>
      <c r="E2214" s="3">
        <v>73</v>
      </c>
    </row>
    <row r="2215" spans="1:5" x14ac:dyDescent="0.2">
      <c r="A2215" s="5">
        <v>1996</v>
      </c>
      <c r="B2215" s="5" t="s">
        <v>1</v>
      </c>
      <c r="C2215" s="13" t="s">
        <v>120</v>
      </c>
      <c r="D2215" s="3">
        <v>49044</v>
      </c>
      <c r="E2215" s="3">
        <v>15</v>
      </c>
    </row>
    <row r="2216" spans="1:5" x14ac:dyDescent="0.2">
      <c r="A2216" s="5">
        <v>1996</v>
      </c>
      <c r="B2216" s="5" t="s">
        <v>1</v>
      </c>
      <c r="C2216" s="13" t="s">
        <v>22</v>
      </c>
      <c r="D2216" s="3">
        <v>1005349</v>
      </c>
      <c r="E2216" s="3">
        <v>47</v>
      </c>
    </row>
    <row r="2217" spans="1:5" x14ac:dyDescent="0.2">
      <c r="A2217" s="5">
        <v>1996</v>
      </c>
      <c r="B2217" s="5" t="s">
        <v>1</v>
      </c>
      <c r="C2217" s="13" t="s">
        <v>23</v>
      </c>
      <c r="D2217" s="3">
        <v>1058152</v>
      </c>
      <c r="E2217" s="3">
        <v>72</v>
      </c>
    </row>
    <row r="2218" spans="1:5" x14ac:dyDescent="0.2">
      <c r="A2218" s="5">
        <v>1996</v>
      </c>
      <c r="B2218" s="5" t="s">
        <v>1</v>
      </c>
      <c r="C2218" s="13" t="s">
        <v>24</v>
      </c>
      <c r="D2218" s="3">
        <v>30137</v>
      </c>
      <c r="E2218" s="3">
        <v>8</v>
      </c>
    </row>
    <row r="2219" spans="1:5" x14ac:dyDescent="0.2">
      <c r="A2219" s="5">
        <v>1996</v>
      </c>
      <c r="B2219" s="5" t="s">
        <v>1</v>
      </c>
      <c r="C2219" s="13" t="s">
        <v>25</v>
      </c>
      <c r="D2219" s="3">
        <v>194557</v>
      </c>
      <c r="E2219" s="3">
        <v>19</v>
      </c>
    </row>
    <row r="2220" spans="1:5" x14ac:dyDescent="0.2">
      <c r="A2220" s="5">
        <v>1996</v>
      </c>
      <c r="B2220" s="5" t="s">
        <v>1</v>
      </c>
      <c r="C2220" s="13" t="s">
        <v>27</v>
      </c>
      <c r="D2220" s="3">
        <v>1134748</v>
      </c>
      <c r="E2220" s="3">
        <v>73</v>
      </c>
    </row>
    <row r="2221" spans="1:5" x14ac:dyDescent="0.2">
      <c r="A2221" s="5">
        <v>1996</v>
      </c>
      <c r="B2221" s="5" t="s">
        <v>1</v>
      </c>
      <c r="C2221" s="13" t="s">
        <v>29</v>
      </c>
      <c r="D2221" s="3">
        <v>124949</v>
      </c>
      <c r="E2221" s="3">
        <v>17</v>
      </c>
    </row>
    <row r="2222" spans="1:5" x14ac:dyDescent="0.2">
      <c r="A2222" s="5">
        <v>1996</v>
      </c>
      <c r="B2222" s="5" t="s">
        <v>1</v>
      </c>
      <c r="C2222" s="13" t="s">
        <v>30</v>
      </c>
      <c r="D2222" s="3">
        <v>82512</v>
      </c>
      <c r="E2222" s="3">
        <v>16</v>
      </c>
    </row>
    <row r="2223" spans="1:5" x14ac:dyDescent="0.2">
      <c r="A2223" s="5">
        <v>1996</v>
      </c>
      <c r="B2223" s="5" t="s">
        <v>1</v>
      </c>
      <c r="C2223" s="13" t="s">
        <v>31</v>
      </c>
      <c r="D2223" s="3">
        <v>169111</v>
      </c>
      <c r="E2223" s="3">
        <v>30</v>
      </c>
    </row>
    <row r="2224" spans="1:5" x14ac:dyDescent="0.2">
      <c r="A2224" s="5">
        <v>1996</v>
      </c>
      <c r="B2224" s="5" t="s">
        <v>1</v>
      </c>
      <c r="C2224" s="13" t="s">
        <v>32</v>
      </c>
      <c r="D2224" s="3">
        <v>10423</v>
      </c>
      <c r="E2224" s="3">
        <v>6</v>
      </c>
    </row>
    <row r="2225" spans="1:5" x14ac:dyDescent="0.2">
      <c r="A2225" s="5">
        <v>1996</v>
      </c>
      <c r="B2225" s="5" t="s">
        <v>1</v>
      </c>
      <c r="C2225" s="13" t="s">
        <v>33</v>
      </c>
      <c r="D2225" s="3">
        <v>858987</v>
      </c>
      <c r="E2225" s="3">
        <v>57</v>
      </c>
    </row>
    <row r="2226" spans="1:5" x14ac:dyDescent="0.2">
      <c r="A2226" s="5">
        <v>1996</v>
      </c>
      <c r="B2226" s="5" t="s">
        <v>1</v>
      </c>
      <c r="C2226" s="13" t="s">
        <v>34</v>
      </c>
      <c r="D2226" s="3">
        <v>1186806</v>
      </c>
      <c r="E2226" s="3">
        <v>64</v>
      </c>
    </row>
    <row r="2227" spans="1:5" x14ac:dyDescent="0.2">
      <c r="A2227" s="5">
        <v>1996</v>
      </c>
      <c r="B2227" s="5" t="s">
        <v>1</v>
      </c>
      <c r="C2227" s="13" t="s">
        <v>35</v>
      </c>
      <c r="D2227" s="3">
        <v>784479</v>
      </c>
      <c r="E2227" s="3">
        <v>61</v>
      </c>
    </row>
    <row r="2228" spans="1:5" x14ac:dyDescent="0.2">
      <c r="A2228" s="5">
        <v>1996</v>
      </c>
      <c r="B2228" s="5" t="s">
        <v>1</v>
      </c>
      <c r="C2228" s="13" t="s">
        <v>36</v>
      </c>
      <c r="D2228" s="3">
        <v>547545</v>
      </c>
      <c r="E2228" s="3">
        <v>54</v>
      </c>
    </row>
    <row r="2229" spans="1:5" x14ac:dyDescent="0.2">
      <c r="A2229" s="5">
        <v>1996</v>
      </c>
      <c r="B2229" s="5" t="s">
        <v>1</v>
      </c>
      <c r="C2229" s="13" t="s">
        <v>37</v>
      </c>
      <c r="D2229" s="3">
        <v>135769</v>
      </c>
      <c r="E2229" s="3">
        <v>26</v>
      </c>
    </row>
    <row r="2230" spans="1:5" x14ac:dyDescent="0.2">
      <c r="A2230" s="5">
        <v>1996</v>
      </c>
      <c r="B2230" s="5" t="s">
        <v>1</v>
      </c>
      <c r="C2230" s="13" t="s">
        <v>38</v>
      </c>
      <c r="D2230" s="3">
        <v>640570</v>
      </c>
      <c r="E2230" s="3">
        <v>48</v>
      </c>
    </row>
    <row r="2231" spans="1:5" x14ac:dyDescent="0.2">
      <c r="A2231" s="5">
        <v>1996</v>
      </c>
      <c r="B2231" s="5" t="s">
        <v>2</v>
      </c>
      <c r="C2231" s="13" t="s">
        <v>39</v>
      </c>
      <c r="D2231" s="3">
        <v>106122</v>
      </c>
      <c r="E2231" s="3">
        <v>25</v>
      </c>
    </row>
    <row r="2232" spans="1:5" x14ac:dyDescent="0.2">
      <c r="A2232" s="5">
        <v>1996</v>
      </c>
      <c r="B2232" s="5" t="s">
        <v>2</v>
      </c>
      <c r="C2232" s="13" t="s">
        <v>40</v>
      </c>
      <c r="D2232" s="3">
        <v>34659</v>
      </c>
      <c r="E2232" s="3">
        <v>13</v>
      </c>
    </row>
    <row r="2233" spans="1:5" x14ac:dyDescent="0.2">
      <c r="A2233" s="5">
        <v>1996</v>
      </c>
      <c r="B2233" s="5" t="s">
        <v>2</v>
      </c>
      <c r="C2233" s="13" t="s">
        <v>41</v>
      </c>
      <c r="D2233" s="3">
        <v>129887</v>
      </c>
      <c r="E2233" s="3">
        <v>33</v>
      </c>
    </row>
    <row r="2234" spans="1:5" x14ac:dyDescent="0.2">
      <c r="A2234" s="5">
        <v>1996</v>
      </c>
      <c r="B2234" s="5" t="s">
        <v>2</v>
      </c>
      <c r="C2234" s="13" t="s">
        <v>42</v>
      </c>
      <c r="D2234" s="3">
        <v>289561</v>
      </c>
      <c r="E2234" s="3">
        <v>86</v>
      </c>
    </row>
    <row r="2235" spans="1:5" x14ac:dyDescent="0.2">
      <c r="A2235" s="5">
        <v>1996</v>
      </c>
      <c r="B2235" s="5" t="s">
        <v>2</v>
      </c>
      <c r="C2235" s="13" t="s">
        <v>43</v>
      </c>
      <c r="D2235" s="3">
        <v>47877</v>
      </c>
      <c r="E2235" s="3">
        <v>19</v>
      </c>
    </row>
    <row r="2236" spans="1:5" x14ac:dyDescent="0.2">
      <c r="A2236" s="5">
        <v>1996</v>
      </c>
      <c r="B2236" s="5" t="s">
        <v>2</v>
      </c>
      <c r="C2236" s="13" t="s">
        <v>44</v>
      </c>
      <c r="D2236" s="3">
        <v>356525</v>
      </c>
      <c r="E2236" s="3">
        <v>48</v>
      </c>
    </row>
    <row r="2237" spans="1:5" x14ac:dyDescent="0.2">
      <c r="A2237" s="5">
        <v>1996</v>
      </c>
      <c r="B2237" s="5" t="s">
        <v>2</v>
      </c>
      <c r="C2237" s="13" t="s">
        <v>45</v>
      </c>
      <c r="D2237" s="3">
        <v>548309</v>
      </c>
      <c r="E2237" s="3">
        <v>105</v>
      </c>
    </row>
    <row r="2238" spans="1:5" x14ac:dyDescent="0.2">
      <c r="A2238" s="5">
        <v>1996</v>
      </c>
      <c r="B2238" s="5" t="s">
        <v>2</v>
      </c>
      <c r="C2238" s="13" t="s">
        <v>46</v>
      </c>
      <c r="D2238" s="3">
        <v>554845</v>
      </c>
      <c r="E2238" s="3">
        <v>112</v>
      </c>
    </row>
    <row r="2239" spans="1:5" x14ac:dyDescent="0.2">
      <c r="A2239" s="5">
        <v>1996</v>
      </c>
      <c r="B2239" s="5" t="s">
        <v>2</v>
      </c>
      <c r="C2239" s="13" t="s">
        <v>47</v>
      </c>
      <c r="D2239" s="3">
        <v>122024</v>
      </c>
      <c r="E2239" s="3">
        <v>48</v>
      </c>
    </row>
    <row r="2240" spans="1:5" x14ac:dyDescent="0.2">
      <c r="A2240" s="5">
        <v>1996</v>
      </c>
      <c r="B2240" s="5" t="s">
        <v>2</v>
      </c>
      <c r="C2240" s="13" t="s">
        <v>48</v>
      </c>
      <c r="D2240" s="3">
        <v>1321458</v>
      </c>
      <c r="E2240" s="3">
        <v>216</v>
      </c>
    </row>
    <row r="2241" spans="1:5" x14ac:dyDescent="0.2">
      <c r="A2241" s="5">
        <v>1996</v>
      </c>
      <c r="B2241" s="5" t="s">
        <v>2</v>
      </c>
      <c r="C2241" s="13" t="s">
        <v>49</v>
      </c>
      <c r="D2241" s="3">
        <v>437006</v>
      </c>
      <c r="E2241" s="3">
        <v>81</v>
      </c>
    </row>
    <row r="2242" spans="1:5" x14ac:dyDescent="0.2">
      <c r="A2242" s="5">
        <v>1996</v>
      </c>
      <c r="B2242" s="5" t="s">
        <v>2</v>
      </c>
      <c r="C2242" s="13" t="s">
        <v>50</v>
      </c>
      <c r="D2242" s="3">
        <v>1345985</v>
      </c>
      <c r="E2242" s="3">
        <v>195</v>
      </c>
    </row>
    <row r="2243" spans="1:5" x14ac:dyDescent="0.2">
      <c r="A2243" s="5">
        <v>1996</v>
      </c>
      <c r="B2243" s="5" t="s">
        <v>2</v>
      </c>
      <c r="C2243" s="13" t="s">
        <v>51</v>
      </c>
      <c r="D2243" s="3">
        <v>82508</v>
      </c>
      <c r="E2243" s="3">
        <v>26</v>
      </c>
    </row>
    <row r="2244" spans="1:5" x14ac:dyDescent="0.2">
      <c r="A2244" s="5">
        <v>1996</v>
      </c>
      <c r="B2244" s="5" t="s">
        <v>2</v>
      </c>
      <c r="C2244" s="13" t="s">
        <v>52</v>
      </c>
      <c r="D2244" s="3">
        <v>1021436</v>
      </c>
      <c r="E2244" s="3">
        <v>222</v>
      </c>
    </row>
    <row r="2245" spans="1:5" x14ac:dyDescent="0.2">
      <c r="A2245" s="5">
        <v>1996</v>
      </c>
      <c r="B2245" s="5" t="s">
        <v>2</v>
      </c>
      <c r="C2245" s="13" t="s">
        <v>53</v>
      </c>
      <c r="D2245" s="3">
        <v>332736</v>
      </c>
      <c r="E2245" s="3">
        <v>112</v>
      </c>
    </row>
    <row r="2246" spans="1:5" x14ac:dyDescent="0.2">
      <c r="A2246" s="5">
        <v>1996</v>
      </c>
      <c r="B2246" s="5" t="s">
        <v>2</v>
      </c>
      <c r="C2246" s="13" t="s">
        <v>55</v>
      </c>
      <c r="D2246" s="3">
        <v>201503</v>
      </c>
      <c r="E2246" s="3">
        <v>53</v>
      </c>
    </row>
    <row r="2247" spans="1:5" x14ac:dyDescent="0.2">
      <c r="A2247" s="5">
        <v>1996</v>
      </c>
      <c r="B2247" s="5" t="s">
        <v>2</v>
      </c>
      <c r="C2247" s="13" t="s">
        <v>56</v>
      </c>
      <c r="D2247" s="3">
        <v>45964</v>
      </c>
      <c r="E2247" s="3">
        <v>22</v>
      </c>
    </row>
    <row r="2248" spans="1:5" x14ac:dyDescent="0.2">
      <c r="A2248" s="5">
        <v>1996</v>
      </c>
      <c r="B2248" s="5" t="s">
        <v>2</v>
      </c>
      <c r="C2248" s="13" t="s">
        <v>57</v>
      </c>
      <c r="D2248" s="3">
        <v>801680</v>
      </c>
      <c r="E2248" s="3">
        <v>132</v>
      </c>
    </row>
    <row r="2249" spans="1:5" x14ac:dyDescent="0.2">
      <c r="A2249" s="5">
        <v>1996</v>
      </c>
      <c r="B2249" s="5" t="s">
        <v>2</v>
      </c>
      <c r="C2249" s="13" t="s">
        <v>58</v>
      </c>
      <c r="D2249" s="3">
        <v>594376</v>
      </c>
      <c r="E2249" s="3">
        <v>144</v>
      </c>
    </row>
    <row r="2250" spans="1:5" x14ac:dyDescent="0.2">
      <c r="A2250" s="5">
        <v>1996</v>
      </c>
      <c r="B2250" s="5" t="s">
        <v>2</v>
      </c>
      <c r="C2250" s="13" t="s">
        <v>59</v>
      </c>
      <c r="D2250" s="3">
        <v>37992</v>
      </c>
      <c r="E2250" s="3">
        <v>22</v>
      </c>
    </row>
    <row r="2251" spans="1:5" x14ac:dyDescent="0.2">
      <c r="A2251" s="5">
        <v>1996</v>
      </c>
      <c r="B2251" s="5" t="s">
        <v>2</v>
      </c>
      <c r="C2251" s="13" t="s">
        <v>93</v>
      </c>
      <c r="D2251" s="3">
        <v>323791</v>
      </c>
      <c r="E2251" s="3">
        <v>41</v>
      </c>
    </row>
    <row r="2252" spans="1:5" x14ac:dyDescent="0.2">
      <c r="A2252" s="5">
        <v>1996</v>
      </c>
      <c r="B2252" s="5" t="s">
        <v>144</v>
      </c>
      <c r="C2252" s="13" t="s">
        <v>60</v>
      </c>
      <c r="D2252" s="3">
        <v>1802811</v>
      </c>
      <c r="E2252" s="3">
        <v>228</v>
      </c>
    </row>
    <row r="2253" spans="1:5" x14ac:dyDescent="0.2">
      <c r="A2253" s="5">
        <v>1996</v>
      </c>
      <c r="B2253" s="5" t="s">
        <v>144</v>
      </c>
      <c r="C2253" s="13" t="s">
        <v>61</v>
      </c>
      <c r="D2253" s="3">
        <v>631077</v>
      </c>
      <c r="E2253" s="3">
        <v>72</v>
      </c>
    </row>
    <row r="2254" spans="1:5" x14ac:dyDescent="0.2">
      <c r="A2254" s="5">
        <v>1996</v>
      </c>
      <c r="B2254" s="5" t="s">
        <v>144</v>
      </c>
      <c r="C2254" s="13" t="s">
        <v>62</v>
      </c>
      <c r="D2254" s="3">
        <v>897086</v>
      </c>
      <c r="E2254" s="3">
        <v>95</v>
      </c>
    </row>
    <row r="2255" spans="1:5" x14ac:dyDescent="0.2">
      <c r="A2255" s="5">
        <v>1996</v>
      </c>
      <c r="B2255" s="5" t="s">
        <v>144</v>
      </c>
      <c r="C2255" s="13" t="s">
        <v>63</v>
      </c>
      <c r="D2255" s="3">
        <v>873046</v>
      </c>
      <c r="E2255" s="3">
        <v>60</v>
      </c>
    </row>
    <row r="2256" spans="1:5" x14ac:dyDescent="0.2">
      <c r="A2256" s="5">
        <v>1996</v>
      </c>
      <c r="B2256" s="5" t="s">
        <v>144</v>
      </c>
      <c r="C2256" s="13" t="s">
        <v>64</v>
      </c>
      <c r="D2256" s="3">
        <v>752843</v>
      </c>
      <c r="E2256" s="3">
        <v>42</v>
      </c>
    </row>
    <row r="2257" spans="1:5" x14ac:dyDescent="0.2">
      <c r="A2257" s="5">
        <v>1996</v>
      </c>
      <c r="B2257" s="5" t="s">
        <v>144</v>
      </c>
      <c r="C2257" s="13" t="s">
        <v>65</v>
      </c>
      <c r="D2257" s="3">
        <v>740070</v>
      </c>
      <c r="E2257" s="3">
        <v>55</v>
      </c>
    </row>
    <row r="2258" spans="1:5" x14ac:dyDescent="0.2">
      <c r="A2258" s="5">
        <v>1996</v>
      </c>
      <c r="B2258" s="5" t="s">
        <v>144</v>
      </c>
      <c r="C2258" s="13" t="s">
        <v>67</v>
      </c>
      <c r="D2258" s="3">
        <v>81670</v>
      </c>
      <c r="E2258" s="3">
        <v>34</v>
      </c>
    </row>
    <row r="2259" spans="1:5" x14ac:dyDescent="0.2">
      <c r="A2259" s="5">
        <v>1996</v>
      </c>
      <c r="B2259" s="5" t="s">
        <v>144</v>
      </c>
      <c r="C2259" s="13" t="s">
        <v>68</v>
      </c>
      <c r="D2259" s="3">
        <v>2121108</v>
      </c>
      <c r="E2259" s="3">
        <v>177</v>
      </c>
    </row>
    <row r="2260" spans="1:5" x14ac:dyDescent="0.2">
      <c r="A2260" s="5">
        <v>1996</v>
      </c>
      <c r="B2260" s="5" t="s">
        <v>144</v>
      </c>
      <c r="C2260" s="13" t="s">
        <v>70</v>
      </c>
      <c r="D2260" s="3">
        <v>407431</v>
      </c>
      <c r="E2260" s="3">
        <v>69</v>
      </c>
    </row>
    <row r="2261" spans="1:5" x14ac:dyDescent="0.2">
      <c r="A2261" s="5">
        <v>1996</v>
      </c>
      <c r="B2261" s="5" t="s">
        <v>144</v>
      </c>
      <c r="C2261" s="13" t="s">
        <v>71</v>
      </c>
      <c r="D2261" s="3">
        <v>1923070</v>
      </c>
      <c r="E2261" s="3">
        <v>166</v>
      </c>
    </row>
    <row r="2262" spans="1:5" x14ac:dyDescent="0.2">
      <c r="A2262" s="5">
        <v>1996</v>
      </c>
      <c r="B2262" s="5" t="s">
        <v>144</v>
      </c>
      <c r="C2262" s="13" t="s">
        <v>73</v>
      </c>
      <c r="D2262" s="3">
        <v>1937229</v>
      </c>
      <c r="E2262" s="3">
        <v>185</v>
      </c>
    </row>
    <row r="2263" spans="1:5" x14ac:dyDescent="0.2">
      <c r="A2263" s="5">
        <v>1996</v>
      </c>
      <c r="B2263" s="5" t="s">
        <v>144</v>
      </c>
      <c r="C2263" s="13" t="s">
        <v>74</v>
      </c>
      <c r="D2263" s="3">
        <v>857614</v>
      </c>
      <c r="E2263" s="3">
        <v>199</v>
      </c>
    </row>
    <row r="2264" spans="1:5" x14ac:dyDescent="0.2">
      <c r="A2264" s="5">
        <v>1996</v>
      </c>
      <c r="B2264" s="5" t="s">
        <v>144</v>
      </c>
      <c r="C2264" s="13" t="s">
        <v>75</v>
      </c>
      <c r="D2264" s="3">
        <v>2441646</v>
      </c>
      <c r="E2264" s="3">
        <v>218</v>
      </c>
    </row>
    <row r="2265" spans="1:5" x14ac:dyDescent="0.2">
      <c r="A2265" s="5">
        <v>1996</v>
      </c>
      <c r="B2265" s="5" t="s">
        <v>144</v>
      </c>
      <c r="C2265" s="13" t="s">
        <v>76</v>
      </c>
      <c r="D2265" s="3">
        <v>504955</v>
      </c>
      <c r="E2265" s="3">
        <v>57</v>
      </c>
    </row>
    <row r="2266" spans="1:5" x14ac:dyDescent="0.2">
      <c r="A2266" s="5">
        <v>1996</v>
      </c>
      <c r="B2266" s="5" t="s">
        <v>144</v>
      </c>
      <c r="C2266" s="13" t="s">
        <v>78</v>
      </c>
      <c r="D2266" s="3">
        <v>3049125</v>
      </c>
      <c r="E2266" s="3">
        <v>145</v>
      </c>
    </row>
    <row r="2267" spans="1:5" x14ac:dyDescent="0.2">
      <c r="A2267" s="5">
        <v>1996</v>
      </c>
      <c r="B2267" s="5" t="s">
        <v>144</v>
      </c>
      <c r="C2267" s="13" t="s">
        <v>79</v>
      </c>
      <c r="D2267" s="3">
        <v>294782</v>
      </c>
      <c r="E2267" s="3">
        <v>47</v>
      </c>
    </row>
    <row r="2268" spans="1:5" x14ac:dyDescent="0.2">
      <c r="A2268" s="5">
        <v>1996</v>
      </c>
      <c r="B2268" s="5" t="s">
        <v>145</v>
      </c>
      <c r="C2268" s="13" t="s">
        <v>80</v>
      </c>
      <c r="D2268" s="3">
        <v>1483761</v>
      </c>
      <c r="E2268" s="3">
        <v>172</v>
      </c>
    </row>
    <row r="2269" spans="1:5" x14ac:dyDescent="0.2">
      <c r="A2269" s="5">
        <v>1996</v>
      </c>
      <c r="B2269" s="5" t="s">
        <v>145</v>
      </c>
      <c r="C2269" s="13" t="s">
        <v>82</v>
      </c>
      <c r="D2269" s="3">
        <v>425981</v>
      </c>
      <c r="E2269" s="3">
        <v>37</v>
      </c>
    </row>
    <row r="2270" spans="1:5" x14ac:dyDescent="0.2">
      <c r="A2270" s="5">
        <v>1996</v>
      </c>
      <c r="B2270" s="5" t="s">
        <v>145</v>
      </c>
      <c r="C2270" s="13" t="s">
        <v>83</v>
      </c>
      <c r="D2270" s="3">
        <v>265249</v>
      </c>
      <c r="E2270" s="3">
        <v>26</v>
      </c>
    </row>
    <row r="2271" spans="1:5" x14ac:dyDescent="0.2">
      <c r="A2271" s="5">
        <v>1996</v>
      </c>
      <c r="B2271" s="5" t="s">
        <v>145</v>
      </c>
      <c r="C2271" s="13" t="s">
        <v>84</v>
      </c>
      <c r="D2271" s="3">
        <v>646796</v>
      </c>
      <c r="E2271" s="3">
        <v>84</v>
      </c>
    </row>
    <row r="2272" spans="1:5" x14ac:dyDescent="0.2">
      <c r="A2272" s="5">
        <v>1996</v>
      </c>
      <c r="B2272" s="5" t="s">
        <v>145</v>
      </c>
      <c r="C2272" s="13" t="s">
        <v>85</v>
      </c>
      <c r="D2272" s="3">
        <v>321277</v>
      </c>
      <c r="E2272" s="3">
        <v>44</v>
      </c>
    </row>
    <row r="2273" spans="1:5" x14ac:dyDescent="0.2">
      <c r="A2273" s="5">
        <v>1996</v>
      </c>
      <c r="B2273" s="5" t="s">
        <v>145</v>
      </c>
      <c r="C2273" s="13" t="s">
        <v>86</v>
      </c>
      <c r="D2273" s="3">
        <v>217232</v>
      </c>
      <c r="E2273" s="3">
        <v>39</v>
      </c>
    </row>
    <row r="2274" spans="1:5" x14ac:dyDescent="0.2">
      <c r="A2274" s="5">
        <v>1996</v>
      </c>
      <c r="B2274" s="5" t="s">
        <v>3</v>
      </c>
      <c r="C2274" s="13" t="s">
        <v>5</v>
      </c>
      <c r="D2274" s="3">
        <v>1041418</v>
      </c>
      <c r="E2274" s="3">
        <v>99</v>
      </c>
    </row>
    <row r="2275" spans="1:5" x14ac:dyDescent="0.2">
      <c r="A2275" s="5">
        <v>1996</v>
      </c>
      <c r="B2275" s="5" t="s">
        <v>3</v>
      </c>
      <c r="C2275" s="13" t="s">
        <v>87</v>
      </c>
      <c r="D2275" s="3">
        <v>253352</v>
      </c>
      <c r="E2275" s="3">
        <v>35</v>
      </c>
    </row>
    <row r="2276" spans="1:5" x14ac:dyDescent="0.2">
      <c r="A2276" s="5">
        <v>1996</v>
      </c>
      <c r="B2276" s="5" t="s">
        <v>3</v>
      </c>
      <c r="C2276" s="13" t="s">
        <v>88</v>
      </c>
      <c r="D2276" s="3">
        <v>345616</v>
      </c>
      <c r="E2276" s="3">
        <v>34</v>
      </c>
    </row>
    <row r="2277" spans="1:5" x14ac:dyDescent="0.2">
      <c r="A2277" s="5">
        <v>1996</v>
      </c>
      <c r="B2277" s="5" t="s">
        <v>3</v>
      </c>
      <c r="C2277" s="13" t="s">
        <v>89</v>
      </c>
      <c r="D2277" s="3">
        <v>21687</v>
      </c>
      <c r="E2277" s="3">
        <v>3</v>
      </c>
    </row>
    <row r="2278" spans="1:5" x14ac:dyDescent="0.2">
      <c r="A2278" s="5">
        <v>1996</v>
      </c>
      <c r="B2278" s="5" t="s">
        <v>3</v>
      </c>
      <c r="C2278" s="13" t="s">
        <v>4</v>
      </c>
      <c r="D2278" s="3">
        <v>37427</v>
      </c>
      <c r="E2278" s="3">
        <v>3</v>
      </c>
    </row>
    <row r="2279" spans="1:5" x14ac:dyDescent="0.2">
      <c r="A2279" s="5">
        <v>1996</v>
      </c>
      <c r="B2279" s="5" t="s">
        <v>6</v>
      </c>
      <c r="C2279" s="13" t="s">
        <v>5</v>
      </c>
      <c r="D2279" s="3">
        <v>1167668</v>
      </c>
      <c r="E2279" s="3">
        <v>59</v>
      </c>
    </row>
    <row r="2280" spans="1:5" x14ac:dyDescent="0.2">
      <c r="A2280" s="5">
        <v>1996</v>
      </c>
      <c r="B2280" s="5" t="s">
        <v>6</v>
      </c>
      <c r="C2280" s="13" t="s">
        <v>90</v>
      </c>
      <c r="D2280" s="3">
        <v>159489</v>
      </c>
      <c r="E2280" s="3">
        <v>12</v>
      </c>
    </row>
    <row r="2281" spans="1:5" x14ac:dyDescent="0.2">
      <c r="A2281" s="5">
        <v>1996</v>
      </c>
      <c r="B2281" s="5" t="s">
        <v>6</v>
      </c>
      <c r="C2281" s="13" t="s">
        <v>91</v>
      </c>
      <c r="D2281" s="3">
        <v>150353</v>
      </c>
      <c r="E2281" s="3">
        <v>16</v>
      </c>
    </row>
    <row r="2282" spans="1:5" x14ac:dyDescent="0.2">
      <c r="A2282" s="5">
        <v>1996</v>
      </c>
      <c r="B2282" s="5" t="s">
        <v>6</v>
      </c>
      <c r="C2282" s="13" t="s">
        <v>92</v>
      </c>
      <c r="D2282" s="3">
        <v>256434</v>
      </c>
      <c r="E2282" s="3">
        <v>13</v>
      </c>
    </row>
    <row r="2283" spans="1:5" x14ac:dyDescent="0.2">
      <c r="A2283" s="5">
        <v>1996</v>
      </c>
      <c r="B2283" s="5" t="s">
        <v>6</v>
      </c>
      <c r="C2283" s="13" t="s">
        <v>95</v>
      </c>
      <c r="D2283" s="3">
        <v>117325</v>
      </c>
      <c r="E2283" s="3">
        <v>12</v>
      </c>
    </row>
    <row r="2284" spans="1:5" x14ac:dyDescent="0.2">
      <c r="A2284" s="5">
        <v>1996</v>
      </c>
      <c r="B2284" s="5" t="s">
        <v>6</v>
      </c>
      <c r="C2284" s="13" t="s">
        <v>97</v>
      </c>
      <c r="D2284" s="3">
        <v>95080</v>
      </c>
      <c r="E2284" s="3">
        <v>9</v>
      </c>
    </row>
    <row r="2285" spans="1:5" x14ac:dyDescent="0.2">
      <c r="A2285" s="5">
        <v>1996</v>
      </c>
      <c r="B2285" s="5" t="s">
        <v>6</v>
      </c>
      <c r="C2285" s="13" t="s">
        <v>13</v>
      </c>
      <c r="D2285" s="3">
        <v>122173</v>
      </c>
      <c r="E2285" s="3">
        <v>4</v>
      </c>
    </row>
    <row r="2286" spans="1:5" x14ac:dyDescent="0.2">
      <c r="A2286" s="5">
        <v>1996</v>
      </c>
      <c r="B2286" s="5" t="s">
        <v>7</v>
      </c>
      <c r="C2286" s="13" t="s">
        <v>5</v>
      </c>
      <c r="D2286" s="3">
        <v>680007</v>
      </c>
      <c r="E2286" s="3">
        <v>56</v>
      </c>
    </row>
    <row r="2287" spans="1:5" x14ac:dyDescent="0.2">
      <c r="A2287" s="5">
        <v>1996</v>
      </c>
      <c r="B2287" s="5" t="s">
        <v>8</v>
      </c>
      <c r="C2287" s="13" t="s">
        <v>5</v>
      </c>
      <c r="D2287" s="3">
        <v>706332</v>
      </c>
      <c r="E2287" s="3">
        <v>49</v>
      </c>
    </row>
    <row r="2288" spans="1:5" x14ac:dyDescent="0.2">
      <c r="A2288" s="5">
        <v>1996</v>
      </c>
      <c r="B2288" s="5" t="s">
        <v>9</v>
      </c>
      <c r="C2288" s="13" t="s">
        <v>5</v>
      </c>
      <c r="D2288" s="3">
        <v>119931</v>
      </c>
      <c r="E2288" s="3">
        <v>102</v>
      </c>
    </row>
    <row r="2289" spans="1:5" x14ac:dyDescent="0.2">
      <c r="A2289" s="5">
        <v>1995</v>
      </c>
      <c r="B2289" s="5" t="s">
        <v>0</v>
      </c>
      <c r="C2289" s="13" t="s">
        <v>108</v>
      </c>
      <c r="D2289" s="3">
        <v>12217</v>
      </c>
      <c r="E2289" s="3">
        <v>8</v>
      </c>
    </row>
    <row r="2290" spans="1:5" x14ac:dyDescent="0.2">
      <c r="A2290" s="5">
        <v>1995</v>
      </c>
      <c r="B2290" s="5" t="s">
        <v>0</v>
      </c>
      <c r="C2290" s="13" t="s">
        <v>109</v>
      </c>
      <c r="D2290" s="3">
        <v>11586</v>
      </c>
      <c r="E2290" s="3">
        <v>11</v>
      </c>
    </row>
    <row r="2291" spans="1:5" x14ac:dyDescent="0.2">
      <c r="A2291" s="5">
        <v>1995</v>
      </c>
      <c r="B2291" s="5" t="s">
        <v>0</v>
      </c>
      <c r="C2291" s="13" t="s">
        <v>110</v>
      </c>
      <c r="D2291" s="3">
        <v>63953</v>
      </c>
      <c r="E2291" s="3">
        <v>86</v>
      </c>
    </row>
    <row r="2292" spans="1:5" x14ac:dyDescent="0.2">
      <c r="A2292" s="5">
        <v>1995</v>
      </c>
      <c r="B2292" s="5" t="s">
        <v>0</v>
      </c>
      <c r="C2292" s="13" t="s">
        <v>111</v>
      </c>
      <c r="D2292" s="3">
        <v>18519</v>
      </c>
      <c r="E2292" s="3">
        <v>15</v>
      </c>
    </row>
    <row r="2293" spans="1:5" x14ac:dyDescent="0.2">
      <c r="A2293" s="5">
        <v>1995</v>
      </c>
      <c r="B2293" s="5" t="s">
        <v>0</v>
      </c>
      <c r="C2293" s="13" t="s">
        <v>112</v>
      </c>
      <c r="D2293" s="3">
        <v>9752</v>
      </c>
      <c r="E2293" s="3">
        <v>17</v>
      </c>
    </row>
    <row r="2294" spans="1:5" x14ac:dyDescent="0.2">
      <c r="A2294" s="5">
        <v>1995</v>
      </c>
      <c r="B2294" s="5" t="s">
        <v>0</v>
      </c>
      <c r="C2294" s="13" t="s">
        <v>113</v>
      </c>
      <c r="D2294" s="3">
        <v>167427</v>
      </c>
      <c r="E2294" s="3">
        <v>73</v>
      </c>
    </row>
    <row r="2295" spans="1:5" x14ac:dyDescent="0.2">
      <c r="A2295" s="5">
        <v>1995</v>
      </c>
      <c r="B2295" s="5" t="s">
        <v>1</v>
      </c>
      <c r="C2295" s="13" t="s">
        <v>114</v>
      </c>
      <c r="D2295" s="3">
        <v>113737</v>
      </c>
      <c r="E2295" s="3">
        <v>15</v>
      </c>
    </row>
    <row r="2296" spans="1:5" x14ac:dyDescent="0.2">
      <c r="A2296" s="5">
        <v>1995</v>
      </c>
      <c r="B2296" s="5" t="s">
        <v>1</v>
      </c>
      <c r="C2296" s="13" t="s">
        <v>115</v>
      </c>
      <c r="D2296" s="3">
        <v>51875</v>
      </c>
      <c r="E2296" s="3">
        <v>13</v>
      </c>
    </row>
    <row r="2297" spans="1:5" x14ac:dyDescent="0.2">
      <c r="A2297" s="5">
        <v>1995</v>
      </c>
      <c r="B2297" s="5" t="s">
        <v>1</v>
      </c>
      <c r="C2297" s="13" t="s">
        <v>116</v>
      </c>
      <c r="D2297" s="3">
        <v>555097</v>
      </c>
      <c r="E2297" s="3">
        <v>46</v>
      </c>
    </row>
    <row r="2298" spans="1:5" x14ac:dyDescent="0.2">
      <c r="A2298" s="5">
        <v>1995</v>
      </c>
      <c r="B2298" s="5" t="s">
        <v>1</v>
      </c>
      <c r="C2298" s="13" t="s">
        <v>117</v>
      </c>
      <c r="D2298" s="3">
        <v>46633</v>
      </c>
      <c r="E2298" s="3">
        <v>16</v>
      </c>
    </row>
    <row r="2299" spans="1:5" x14ac:dyDescent="0.2">
      <c r="A2299" s="5">
        <v>1995</v>
      </c>
      <c r="B2299" s="5" t="s">
        <v>1</v>
      </c>
      <c r="C2299" s="13" t="s">
        <v>118</v>
      </c>
      <c r="D2299" s="3">
        <v>357772</v>
      </c>
      <c r="E2299" s="3">
        <v>50</v>
      </c>
    </row>
    <row r="2300" spans="1:5" x14ac:dyDescent="0.2">
      <c r="A2300" s="5">
        <v>1995</v>
      </c>
      <c r="B2300" s="5" t="s">
        <v>1</v>
      </c>
      <c r="C2300" s="13" t="s">
        <v>119</v>
      </c>
      <c r="D2300" s="3">
        <v>367068</v>
      </c>
      <c r="E2300" s="3">
        <v>71</v>
      </c>
    </row>
    <row r="2301" spans="1:5" x14ac:dyDescent="0.2">
      <c r="A2301" s="5">
        <v>1995</v>
      </c>
      <c r="B2301" s="5" t="s">
        <v>1</v>
      </c>
      <c r="C2301" s="13" t="s">
        <v>120</v>
      </c>
      <c r="D2301" s="3">
        <v>53485</v>
      </c>
      <c r="E2301" s="3">
        <v>19</v>
      </c>
    </row>
    <row r="2302" spans="1:5" x14ac:dyDescent="0.2">
      <c r="A2302" s="5">
        <v>1995</v>
      </c>
      <c r="B2302" s="5" t="s">
        <v>1</v>
      </c>
      <c r="C2302" s="13" t="s">
        <v>22</v>
      </c>
      <c r="D2302" s="3">
        <v>732642</v>
      </c>
      <c r="E2302" s="3">
        <v>37</v>
      </c>
    </row>
    <row r="2303" spans="1:5" x14ac:dyDescent="0.2">
      <c r="A2303" s="5">
        <v>1995</v>
      </c>
      <c r="B2303" s="5" t="s">
        <v>1</v>
      </c>
      <c r="C2303" s="13" t="s">
        <v>23</v>
      </c>
      <c r="D2303" s="3">
        <v>1507073</v>
      </c>
      <c r="E2303" s="3">
        <v>80</v>
      </c>
    </row>
    <row r="2304" spans="1:5" x14ac:dyDescent="0.2">
      <c r="A2304" s="5">
        <v>1995</v>
      </c>
      <c r="B2304" s="5" t="s">
        <v>1</v>
      </c>
      <c r="C2304" s="13" t="s">
        <v>24</v>
      </c>
      <c r="D2304" s="3">
        <v>24619</v>
      </c>
      <c r="E2304" s="3">
        <v>9</v>
      </c>
    </row>
    <row r="2305" spans="1:5" x14ac:dyDescent="0.2">
      <c r="A2305" s="5">
        <v>1995</v>
      </c>
      <c r="B2305" s="5" t="s">
        <v>1</v>
      </c>
      <c r="C2305" s="13" t="s">
        <v>25</v>
      </c>
      <c r="D2305" s="3">
        <v>229996</v>
      </c>
      <c r="E2305" s="3">
        <v>35</v>
      </c>
    </row>
    <row r="2306" spans="1:5" x14ac:dyDescent="0.2">
      <c r="A2306" s="5">
        <v>1995</v>
      </c>
      <c r="B2306" s="5" t="s">
        <v>1</v>
      </c>
      <c r="C2306" s="13" t="s">
        <v>27</v>
      </c>
      <c r="D2306" s="3">
        <v>1132430</v>
      </c>
      <c r="E2306" s="3">
        <v>94</v>
      </c>
    </row>
    <row r="2307" spans="1:5" x14ac:dyDescent="0.2">
      <c r="A2307" s="5">
        <v>1995</v>
      </c>
      <c r="B2307" s="5" t="s">
        <v>1</v>
      </c>
      <c r="C2307" s="13" t="s">
        <v>29</v>
      </c>
      <c r="D2307" s="3">
        <v>69514</v>
      </c>
      <c r="E2307" s="3">
        <v>16</v>
      </c>
    </row>
    <row r="2308" spans="1:5" x14ac:dyDescent="0.2">
      <c r="A2308" s="5">
        <v>1995</v>
      </c>
      <c r="B2308" s="5" t="s">
        <v>1</v>
      </c>
      <c r="C2308" s="13" t="s">
        <v>30</v>
      </c>
      <c r="D2308" s="3">
        <v>179426</v>
      </c>
      <c r="E2308" s="3">
        <v>23</v>
      </c>
    </row>
    <row r="2309" spans="1:5" x14ac:dyDescent="0.2">
      <c r="A2309" s="5">
        <v>1995</v>
      </c>
      <c r="B2309" s="5" t="s">
        <v>1</v>
      </c>
      <c r="C2309" s="13" t="s">
        <v>31</v>
      </c>
      <c r="D2309" s="3">
        <v>205319</v>
      </c>
      <c r="E2309" s="3">
        <v>38</v>
      </c>
    </row>
    <row r="2310" spans="1:5" x14ac:dyDescent="0.2">
      <c r="A2310" s="5">
        <v>1995</v>
      </c>
      <c r="B2310" s="5" t="s">
        <v>1</v>
      </c>
      <c r="C2310" s="13" t="s">
        <v>32</v>
      </c>
      <c r="D2310" s="3">
        <v>23591</v>
      </c>
      <c r="E2310" s="3">
        <v>8</v>
      </c>
    </row>
    <row r="2311" spans="1:5" x14ac:dyDescent="0.2">
      <c r="A2311" s="5">
        <v>1995</v>
      </c>
      <c r="B2311" s="5" t="s">
        <v>1</v>
      </c>
      <c r="C2311" s="13" t="s">
        <v>33</v>
      </c>
      <c r="D2311" s="3">
        <v>837634</v>
      </c>
      <c r="E2311" s="3">
        <v>57</v>
      </c>
    </row>
    <row r="2312" spans="1:5" x14ac:dyDescent="0.2">
      <c r="A2312" s="5">
        <v>1995</v>
      </c>
      <c r="B2312" s="5" t="s">
        <v>1</v>
      </c>
      <c r="C2312" s="13" t="s">
        <v>34</v>
      </c>
      <c r="D2312" s="3">
        <v>1243844</v>
      </c>
      <c r="E2312" s="3">
        <v>53</v>
      </c>
    </row>
    <row r="2313" spans="1:5" x14ac:dyDescent="0.2">
      <c r="A2313" s="5">
        <v>1995</v>
      </c>
      <c r="B2313" s="5" t="s">
        <v>1</v>
      </c>
      <c r="C2313" s="13" t="s">
        <v>35</v>
      </c>
      <c r="D2313" s="3">
        <v>754784</v>
      </c>
      <c r="E2313" s="3">
        <v>70</v>
      </c>
    </row>
    <row r="2314" spans="1:5" x14ac:dyDescent="0.2">
      <c r="A2314" s="5">
        <v>1995</v>
      </c>
      <c r="B2314" s="5" t="s">
        <v>1</v>
      </c>
      <c r="C2314" s="13" t="s">
        <v>36</v>
      </c>
      <c r="D2314" s="3">
        <v>492846</v>
      </c>
      <c r="E2314" s="3">
        <v>55</v>
      </c>
    </row>
    <row r="2315" spans="1:5" x14ac:dyDescent="0.2">
      <c r="A2315" s="5">
        <v>1995</v>
      </c>
      <c r="B2315" s="5" t="s">
        <v>1</v>
      </c>
      <c r="C2315" s="13" t="s">
        <v>37</v>
      </c>
      <c r="D2315" s="3">
        <v>96446</v>
      </c>
      <c r="E2315" s="3">
        <v>21</v>
      </c>
    </row>
    <row r="2316" spans="1:5" x14ac:dyDescent="0.2">
      <c r="A2316" s="5">
        <v>1995</v>
      </c>
      <c r="B2316" s="5" t="s">
        <v>1</v>
      </c>
      <c r="C2316" s="13" t="s">
        <v>38</v>
      </c>
      <c r="D2316" s="3">
        <v>436217</v>
      </c>
      <c r="E2316" s="3">
        <v>34</v>
      </c>
    </row>
    <row r="2317" spans="1:5" x14ac:dyDescent="0.2">
      <c r="A2317" s="5">
        <v>1995</v>
      </c>
      <c r="B2317" s="5" t="s">
        <v>2</v>
      </c>
      <c r="C2317" s="13" t="s">
        <v>39</v>
      </c>
      <c r="D2317" s="3">
        <v>36820</v>
      </c>
      <c r="E2317" s="3">
        <v>13</v>
      </c>
    </row>
    <row r="2318" spans="1:5" x14ac:dyDescent="0.2">
      <c r="A2318" s="5">
        <v>1995</v>
      </c>
      <c r="B2318" s="5" t="s">
        <v>2</v>
      </c>
      <c r="C2318" s="13" t="s">
        <v>40</v>
      </c>
      <c r="D2318" s="3">
        <v>51839</v>
      </c>
      <c r="E2318" s="3">
        <v>19</v>
      </c>
    </row>
    <row r="2319" spans="1:5" x14ac:dyDescent="0.2">
      <c r="A2319" s="5">
        <v>1995</v>
      </c>
      <c r="B2319" s="5" t="s">
        <v>2</v>
      </c>
      <c r="C2319" s="13" t="s">
        <v>41</v>
      </c>
      <c r="D2319" s="3">
        <v>140202</v>
      </c>
      <c r="E2319" s="3">
        <v>41</v>
      </c>
    </row>
    <row r="2320" spans="1:5" x14ac:dyDescent="0.2">
      <c r="A2320" s="5">
        <v>1995</v>
      </c>
      <c r="B2320" s="5" t="s">
        <v>2</v>
      </c>
      <c r="C2320" s="13" t="s">
        <v>42</v>
      </c>
      <c r="D2320" s="3">
        <v>247130</v>
      </c>
      <c r="E2320" s="3">
        <v>87</v>
      </c>
    </row>
    <row r="2321" spans="1:5" x14ac:dyDescent="0.2">
      <c r="A2321" s="5">
        <v>1995</v>
      </c>
      <c r="B2321" s="5" t="s">
        <v>2</v>
      </c>
      <c r="C2321" s="13" t="s">
        <v>43</v>
      </c>
      <c r="D2321" s="3">
        <v>82218</v>
      </c>
      <c r="E2321" s="3">
        <v>24</v>
      </c>
    </row>
    <row r="2322" spans="1:5" x14ac:dyDescent="0.2">
      <c r="A2322" s="5">
        <v>1995</v>
      </c>
      <c r="B2322" s="5" t="s">
        <v>2</v>
      </c>
      <c r="C2322" s="13" t="s">
        <v>44</v>
      </c>
      <c r="D2322" s="3">
        <v>258469</v>
      </c>
      <c r="E2322" s="3">
        <v>60</v>
      </c>
    </row>
    <row r="2323" spans="1:5" x14ac:dyDescent="0.2">
      <c r="A2323" s="5">
        <v>1995</v>
      </c>
      <c r="B2323" s="5" t="s">
        <v>2</v>
      </c>
      <c r="C2323" s="13" t="s">
        <v>45</v>
      </c>
      <c r="D2323" s="3">
        <v>463169</v>
      </c>
      <c r="E2323" s="3">
        <v>102</v>
      </c>
    </row>
    <row r="2324" spans="1:5" x14ac:dyDescent="0.2">
      <c r="A2324" s="5">
        <v>1995</v>
      </c>
      <c r="B2324" s="5" t="s">
        <v>2</v>
      </c>
      <c r="C2324" s="13" t="s">
        <v>46</v>
      </c>
      <c r="D2324" s="3">
        <v>328213</v>
      </c>
      <c r="E2324" s="3">
        <v>92</v>
      </c>
    </row>
    <row r="2325" spans="1:5" x14ac:dyDescent="0.2">
      <c r="A2325" s="5">
        <v>1995</v>
      </c>
      <c r="B2325" s="5" t="s">
        <v>2</v>
      </c>
      <c r="C2325" s="13" t="s">
        <v>47</v>
      </c>
      <c r="D2325" s="3">
        <v>244091</v>
      </c>
      <c r="E2325" s="3">
        <v>72</v>
      </c>
    </row>
    <row r="2326" spans="1:5" x14ac:dyDescent="0.2">
      <c r="A2326" s="5">
        <v>1995</v>
      </c>
      <c r="B2326" s="5" t="s">
        <v>2</v>
      </c>
      <c r="C2326" s="13" t="s">
        <v>48</v>
      </c>
      <c r="D2326" s="3">
        <v>1093752</v>
      </c>
      <c r="E2326" s="3">
        <v>188</v>
      </c>
    </row>
    <row r="2327" spans="1:5" x14ac:dyDescent="0.2">
      <c r="A2327" s="5">
        <v>1995</v>
      </c>
      <c r="B2327" s="5" t="s">
        <v>2</v>
      </c>
      <c r="C2327" s="13" t="s">
        <v>49</v>
      </c>
      <c r="D2327" s="3">
        <v>441444</v>
      </c>
      <c r="E2327" s="3">
        <v>100</v>
      </c>
    </row>
    <row r="2328" spans="1:5" x14ac:dyDescent="0.2">
      <c r="A2328" s="5">
        <v>1995</v>
      </c>
      <c r="B2328" s="5" t="s">
        <v>2</v>
      </c>
      <c r="C2328" s="13" t="s">
        <v>50</v>
      </c>
      <c r="D2328" s="3">
        <v>1250133</v>
      </c>
      <c r="E2328" s="3">
        <v>202</v>
      </c>
    </row>
    <row r="2329" spans="1:5" x14ac:dyDescent="0.2">
      <c r="A2329" s="5">
        <v>1995</v>
      </c>
      <c r="B2329" s="5" t="s">
        <v>2</v>
      </c>
      <c r="C2329" s="13" t="s">
        <v>51</v>
      </c>
      <c r="D2329" s="3">
        <v>66180</v>
      </c>
      <c r="E2329" s="3">
        <v>22</v>
      </c>
    </row>
    <row r="2330" spans="1:5" x14ac:dyDescent="0.2">
      <c r="A2330" s="5">
        <v>1995</v>
      </c>
      <c r="B2330" s="5" t="s">
        <v>2</v>
      </c>
      <c r="C2330" s="13" t="s">
        <v>52</v>
      </c>
      <c r="D2330" s="3">
        <v>1055656</v>
      </c>
      <c r="E2330" s="3">
        <v>273</v>
      </c>
    </row>
    <row r="2331" spans="1:5" x14ac:dyDescent="0.2">
      <c r="A2331" s="5">
        <v>1995</v>
      </c>
      <c r="B2331" s="5" t="s">
        <v>2</v>
      </c>
      <c r="C2331" s="13" t="s">
        <v>53</v>
      </c>
      <c r="D2331" s="3">
        <v>252293</v>
      </c>
      <c r="E2331" s="3">
        <v>104</v>
      </c>
    </row>
    <row r="2332" spans="1:5" x14ac:dyDescent="0.2">
      <c r="A2332" s="5">
        <v>1995</v>
      </c>
      <c r="B2332" s="5" t="s">
        <v>2</v>
      </c>
      <c r="C2332" s="13" t="s">
        <v>55</v>
      </c>
      <c r="D2332" s="3">
        <v>143398</v>
      </c>
      <c r="E2332" s="3">
        <v>45</v>
      </c>
    </row>
    <row r="2333" spans="1:5" x14ac:dyDescent="0.2">
      <c r="A2333" s="5">
        <v>1995</v>
      </c>
      <c r="B2333" s="5" t="s">
        <v>2</v>
      </c>
      <c r="C2333" s="13" t="s">
        <v>56</v>
      </c>
      <c r="D2333" s="3">
        <v>34321</v>
      </c>
      <c r="E2333" s="3">
        <v>17</v>
      </c>
    </row>
    <row r="2334" spans="1:5" x14ac:dyDescent="0.2">
      <c r="A2334" s="5">
        <v>1995</v>
      </c>
      <c r="B2334" s="5" t="s">
        <v>2</v>
      </c>
      <c r="C2334" s="13" t="s">
        <v>57</v>
      </c>
      <c r="D2334" s="3">
        <v>665942</v>
      </c>
      <c r="E2334" s="3">
        <v>143</v>
      </c>
    </row>
    <row r="2335" spans="1:5" x14ac:dyDescent="0.2">
      <c r="A2335" s="5">
        <v>1995</v>
      </c>
      <c r="B2335" s="5" t="s">
        <v>2</v>
      </c>
      <c r="C2335" s="13" t="s">
        <v>58</v>
      </c>
      <c r="D2335" s="3">
        <v>578503</v>
      </c>
      <c r="E2335" s="3">
        <v>152</v>
      </c>
    </row>
    <row r="2336" spans="1:5" x14ac:dyDescent="0.2">
      <c r="A2336" s="5">
        <v>1995</v>
      </c>
      <c r="B2336" s="5" t="s">
        <v>2</v>
      </c>
      <c r="C2336" s="13" t="s">
        <v>59</v>
      </c>
      <c r="D2336" s="3">
        <v>26872</v>
      </c>
      <c r="E2336" s="3">
        <v>23</v>
      </c>
    </row>
    <row r="2337" spans="1:5" x14ac:dyDescent="0.2">
      <c r="A2337" s="5">
        <v>1995</v>
      </c>
      <c r="B2337" s="5" t="s">
        <v>2</v>
      </c>
      <c r="C2337" s="13" t="s">
        <v>93</v>
      </c>
      <c r="D2337" s="3">
        <v>303737</v>
      </c>
      <c r="E2337" s="3">
        <v>46</v>
      </c>
    </row>
    <row r="2338" spans="1:5" x14ac:dyDescent="0.2">
      <c r="A2338" s="5">
        <v>1995</v>
      </c>
      <c r="B2338" s="5" t="s">
        <v>144</v>
      </c>
      <c r="C2338" s="13" t="s">
        <v>60</v>
      </c>
      <c r="D2338" s="3">
        <v>1461525</v>
      </c>
      <c r="E2338" s="3">
        <v>217</v>
      </c>
    </row>
    <row r="2339" spans="1:5" x14ac:dyDescent="0.2">
      <c r="A2339" s="5">
        <v>1995</v>
      </c>
      <c r="B2339" s="5" t="s">
        <v>144</v>
      </c>
      <c r="C2339" s="13" t="s">
        <v>61</v>
      </c>
      <c r="D2339" s="3">
        <v>562503</v>
      </c>
      <c r="E2339" s="3">
        <v>68</v>
      </c>
    </row>
    <row r="2340" spans="1:5" x14ac:dyDescent="0.2">
      <c r="A2340" s="5">
        <v>1995</v>
      </c>
      <c r="B2340" s="5" t="s">
        <v>144</v>
      </c>
      <c r="C2340" s="13" t="s">
        <v>62</v>
      </c>
      <c r="D2340" s="3">
        <v>619932</v>
      </c>
      <c r="E2340" s="3">
        <v>92</v>
      </c>
    </row>
    <row r="2341" spans="1:5" x14ac:dyDescent="0.2">
      <c r="A2341" s="5">
        <v>1995</v>
      </c>
      <c r="B2341" s="5" t="s">
        <v>144</v>
      </c>
      <c r="C2341" s="13" t="s">
        <v>63</v>
      </c>
      <c r="D2341" s="3">
        <v>617399</v>
      </c>
      <c r="E2341" s="3">
        <v>56</v>
      </c>
    </row>
    <row r="2342" spans="1:5" x14ac:dyDescent="0.2">
      <c r="A2342" s="5">
        <v>1995</v>
      </c>
      <c r="B2342" s="5" t="s">
        <v>144</v>
      </c>
      <c r="C2342" s="13" t="s">
        <v>64</v>
      </c>
      <c r="D2342" s="3">
        <v>434133</v>
      </c>
      <c r="E2342" s="3">
        <v>42</v>
      </c>
    </row>
    <row r="2343" spans="1:5" x14ac:dyDescent="0.2">
      <c r="A2343" s="5">
        <v>1995</v>
      </c>
      <c r="B2343" s="5" t="s">
        <v>144</v>
      </c>
      <c r="C2343" s="13" t="s">
        <v>65</v>
      </c>
      <c r="D2343" s="3">
        <v>598641</v>
      </c>
      <c r="E2343" s="3">
        <v>68</v>
      </c>
    </row>
    <row r="2344" spans="1:5" x14ac:dyDescent="0.2">
      <c r="A2344" s="5">
        <v>1995</v>
      </c>
      <c r="B2344" s="5" t="s">
        <v>144</v>
      </c>
      <c r="C2344" s="13" t="s">
        <v>67</v>
      </c>
      <c r="D2344" s="3">
        <v>92196</v>
      </c>
      <c r="E2344" s="3">
        <v>38</v>
      </c>
    </row>
    <row r="2345" spans="1:5" x14ac:dyDescent="0.2">
      <c r="A2345" s="5">
        <v>1995</v>
      </c>
      <c r="B2345" s="5" t="s">
        <v>144</v>
      </c>
      <c r="C2345" s="13" t="s">
        <v>68</v>
      </c>
      <c r="D2345" s="3">
        <v>1578494</v>
      </c>
      <c r="E2345" s="3">
        <v>167</v>
      </c>
    </row>
    <row r="2346" spans="1:5" x14ac:dyDescent="0.2">
      <c r="A2346" s="5">
        <v>1995</v>
      </c>
      <c r="B2346" s="5" t="s">
        <v>144</v>
      </c>
      <c r="C2346" s="13" t="s">
        <v>70</v>
      </c>
      <c r="D2346" s="3">
        <v>261644</v>
      </c>
      <c r="E2346" s="3">
        <v>75</v>
      </c>
    </row>
    <row r="2347" spans="1:5" x14ac:dyDescent="0.2">
      <c r="A2347" s="5">
        <v>1995</v>
      </c>
      <c r="B2347" s="5" t="s">
        <v>144</v>
      </c>
      <c r="C2347" s="13" t="s">
        <v>71</v>
      </c>
      <c r="D2347" s="3">
        <v>2107847</v>
      </c>
      <c r="E2347" s="3">
        <v>181</v>
      </c>
    </row>
    <row r="2348" spans="1:5" x14ac:dyDescent="0.2">
      <c r="A2348" s="5">
        <v>1995</v>
      </c>
      <c r="B2348" s="5" t="s">
        <v>144</v>
      </c>
      <c r="C2348" s="13" t="s">
        <v>73</v>
      </c>
      <c r="D2348" s="3">
        <v>2085058</v>
      </c>
      <c r="E2348" s="3">
        <v>197</v>
      </c>
    </row>
    <row r="2349" spans="1:5" x14ac:dyDescent="0.2">
      <c r="A2349" s="5">
        <v>1995</v>
      </c>
      <c r="B2349" s="5" t="s">
        <v>144</v>
      </c>
      <c r="C2349" s="13" t="s">
        <v>74</v>
      </c>
      <c r="D2349" s="3">
        <v>914934</v>
      </c>
      <c r="E2349" s="3">
        <v>245</v>
      </c>
    </row>
    <row r="2350" spans="1:5" x14ac:dyDescent="0.2">
      <c r="A2350" s="5">
        <v>1995</v>
      </c>
      <c r="B2350" s="5" t="s">
        <v>144</v>
      </c>
      <c r="C2350" s="13" t="s">
        <v>75</v>
      </c>
      <c r="D2350" s="3">
        <v>2771309</v>
      </c>
      <c r="E2350" s="3">
        <v>247</v>
      </c>
    </row>
    <row r="2351" spans="1:5" x14ac:dyDescent="0.2">
      <c r="A2351" s="5">
        <v>1995</v>
      </c>
      <c r="B2351" s="5" t="s">
        <v>144</v>
      </c>
      <c r="C2351" s="13" t="s">
        <v>76</v>
      </c>
      <c r="D2351" s="3">
        <v>503006</v>
      </c>
      <c r="E2351" s="3">
        <v>87</v>
      </c>
    </row>
    <row r="2352" spans="1:5" x14ac:dyDescent="0.2">
      <c r="A2352" s="5">
        <v>1995</v>
      </c>
      <c r="B2352" s="5" t="s">
        <v>144</v>
      </c>
      <c r="C2352" s="13" t="s">
        <v>78</v>
      </c>
      <c r="D2352" s="3">
        <v>3197237</v>
      </c>
      <c r="E2352" s="3">
        <v>135</v>
      </c>
    </row>
    <row r="2353" spans="1:5" x14ac:dyDescent="0.2">
      <c r="A2353" s="5">
        <v>1995</v>
      </c>
      <c r="B2353" s="5" t="s">
        <v>144</v>
      </c>
      <c r="C2353" s="13" t="s">
        <v>79</v>
      </c>
      <c r="D2353" s="3">
        <v>330170</v>
      </c>
      <c r="E2353" s="3">
        <v>41</v>
      </c>
    </row>
    <row r="2354" spans="1:5" x14ac:dyDescent="0.2">
      <c r="A2354" s="5">
        <v>1995</v>
      </c>
      <c r="B2354" s="5" t="s">
        <v>145</v>
      </c>
      <c r="C2354" s="13" t="s">
        <v>80</v>
      </c>
      <c r="D2354" s="3">
        <v>1339166</v>
      </c>
      <c r="E2354" s="3">
        <v>166</v>
      </c>
    </row>
    <row r="2355" spans="1:5" x14ac:dyDescent="0.2">
      <c r="A2355" s="5">
        <v>1995</v>
      </c>
      <c r="B2355" s="5" t="s">
        <v>145</v>
      </c>
      <c r="C2355" s="13" t="s">
        <v>82</v>
      </c>
      <c r="D2355" s="3">
        <v>374697</v>
      </c>
      <c r="E2355" s="3">
        <v>38</v>
      </c>
    </row>
    <row r="2356" spans="1:5" x14ac:dyDescent="0.2">
      <c r="A2356" s="5">
        <v>1995</v>
      </c>
      <c r="B2356" s="5" t="s">
        <v>145</v>
      </c>
      <c r="C2356" s="13" t="s">
        <v>83</v>
      </c>
      <c r="D2356" s="3">
        <v>284664</v>
      </c>
      <c r="E2356" s="3">
        <v>37</v>
      </c>
    </row>
    <row r="2357" spans="1:5" x14ac:dyDescent="0.2">
      <c r="A2357" s="5">
        <v>1995</v>
      </c>
      <c r="B2357" s="5" t="s">
        <v>145</v>
      </c>
      <c r="C2357" s="13" t="s">
        <v>84</v>
      </c>
      <c r="D2357" s="3">
        <v>517832</v>
      </c>
      <c r="E2357" s="3">
        <v>76</v>
      </c>
    </row>
    <row r="2358" spans="1:5" x14ac:dyDescent="0.2">
      <c r="A2358" s="5">
        <v>1995</v>
      </c>
      <c r="B2358" s="5" t="s">
        <v>145</v>
      </c>
      <c r="C2358" s="13" t="s">
        <v>85</v>
      </c>
      <c r="D2358" s="3">
        <v>359238</v>
      </c>
      <c r="E2358" s="3">
        <v>45</v>
      </c>
    </row>
    <row r="2359" spans="1:5" x14ac:dyDescent="0.2">
      <c r="A2359" s="5">
        <v>1995</v>
      </c>
      <c r="B2359" s="5" t="s">
        <v>145</v>
      </c>
      <c r="C2359" s="13" t="s">
        <v>86</v>
      </c>
      <c r="D2359" s="3">
        <v>239370</v>
      </c>
      <c r="E2359" s="3">
        <v>45</v>
      </c>
    </row>
    <row r="2360" spans="1:5" x14ac:dyDescent="0.2">
      <c r="A2360" s="5">
        <v>1995</v>
      </c>
      <c r="B2360" s="5" t="s">
        <v>3</v>
      </c>
      <c r="C2360" s="13" t="s">
        <v>5</v>
      </c>
      <c r="D2360" s="3">
        <v>808968</v>
      </c>
      <c r="E2360" s="3">
        <v>90</v>
      </c>
    </row>
    <row r="2361" spans="1:5" x14ac:dyDescent="0.2">
      <c r="A2361" s="5">
        <v>1995</v>
      </c>
      <c r="B2361" s="5" t="s">
        <v>3</v>
      </c>
      <c r="C2361" s="13" t="s">
        <v>87</v>
      </c>
      <c r="D2361" s="3">
        <v>304687</v>
      </c>
      <c r="E2361" s="3">
        <v>37</v>
      </c>
    </row>
    <row r="2362" spans="1:5" x14ac:dyDescent="0.2">
      <c r="A2362" s="5">
        <v>1995</v>
      </c>
      <c r="B2362" s="5" t="s">
        <v>3</v>
      </c>
      <c r="C2362" s="13" t="s">
        <v>88</v>
      </c>
      <c r="D2362" s="3">
        <v>386192</v>
      </c>
      <c r="E2362" s="3">
        <v>44</v>
      </c>
    </row>
    <row r="2363" spans="1:5" x14ac:dyDescent="0.2">
      <c r="A2363" s="5">
        <v>1995</v>
      </c>
      <c r="B2363" s="5" t="s">
        <v>3</v>
      </c>
      <c r="C2363" s="13" t="s">
        <v>89</v>
      </c>
      <c r="D2363" s="3">
        <v>32077</v>
      </c>
      <c r="E2363" s="3">
        <v>4</v>
      </c>
    </row>
    <row r="2364" spans="1:5" x14ac:dyDescent="0.2">
      <c r="A2364" s="5">
        <v>1995</v>
      </c>
      <c r="B2364" s="5" t="s">
        <v>3</v>
      </c>
      <c r="C2364" s="13" t="s">
        <v>94</v>
      </c>
      <c r="D2364" s="3">
        <v>85078</v>
      </c>
      <c r="E2364" s="3">
        <v>5</v>
      </c>
    </row>
    <row r="2365" spans="1:5" x14ac:dyDescent="0.2">
      <c r="A2365" s="5">
        <v>1995</v>
      </c>
      <c r="B2365" s="5" t="s">
        <v>6</v>
      </c>
      <c r="C2365" s="13" t="s">
        <v>5</v>
      </c>
      <c r="D2365" s="3">
        <v>995173</v>
      </c>
      <c r="E2365" s="3">
        <v>62</v>
      </c>
    </row>
    <row r="2366" spans="1:5" x14ac:dyDescent="0.2">
      <c r="A2366" s="5">
        <v>1995</v>
      </c>
      <c r="B2366" s="5" t="s">
        <v>6</v>
      </c>
      <c r="C2366" s="13" t="s">
        <v>90</v>
      </c>
      <c r="D2366" s="3">
        <v>101889</v>
      </c>
      <c r="E2366" s="3">
        <v>9</v>
      </c>
    </row>
    <row r="2367" spans="1:5" x14ac:dyDescent="0.2">
      <c r="A2367" s="5">
        <v>1995</v>
      </c>
      <c r="B2367" s="5" t="s">
        <v>6</v>
      </c>
      <c r="C2367" s="13" t="s">
        <v>91</v>
      </c>
      <c r="D2367" s="3">
        <v>100822</v>
      </c>
      <c r="E2367" s="3">
        <v>17</v>
      </c>
    </row>
    <row r="2368" spans="1:5" x14ac:dyDescent="0.2">
      <c r="A2368" s="5">
        <v>1995</v>
      </c>
      <c r="B2368" s="5" t="s">
        <v>6</v>
      </c>
      <c r="C2368" s="13" t="s">
        <v>92</v>
      </c>
      <c r="D2368" s="3">
        <v>250534</v>
      </c>
      <c r="E2368" s="3">
        <v>20</v>
      </c>
    </row>
    <row r="2369" spans="1:5" x14ac:dyDescent="0.2">
      <c r="A2369" s="5">
        <v>1995</v>
      </c>
      <c r="B2369" s="5" t="s">
        <v>6</v>
      </c>
      <c r="C2369" s="13" t="s">
        <v>95</v>
      </c>
      <c r="D2369" s="3">
        <v>106311</v>
      </c>
      <c r="E2369" s="3">
        <v>13</v>
      </c>
    </row>
    <row r="2370" spans="1:5" x14ac:dyDescent="0.2">
      <c r="A2370" s="5">
        <v>1995</v>
      </c>
      <c r="B2370" s="5" t="s">
        <v>6</v>
      </c>
      <c r="C2370" s="13" t="s">
        <v>97</v>
      </c>
      <c r="D2370" s="3">
        <v>72951</v>
      </c>
      <c r="E2370" s="3">
        <v>7</v>
      </c>
    </row>
    <row r="2371" spans="1:5" x14ac:dyDescent="0.2">
      <c r="A2371" s="5">
        <v>1995</v>
      </c>
      <c r="B2371" s="5" t="s">
        <v>6</v>
      </c>
      <c r="C2371" s="13" t="s">
        <v>12</v>
      </c>
      <c r="D2371" s="3">
        <v>52613</v>
      </c>
      <c r="E2371" s="3">
        <v>3</v>
      </c>
    </row>
    <row r="2372" spans="1:5" x14ac:dyDescent="0.2">
      <c r="A2372" s="5">
        <v>1995</v>
      </c>
      <c r="B2372" s="5" t="s">
        <v>7</v>
      </c>
      <c r="C2372" s="13" t="s">
        <v>5</v>
      </c>
      <c r="D2372" s="3">
        <v>667636</v>
      </c>
      <c r="E2372" s="3">
        <v>49</v>
      </c>
    </row>
    <row r="2373" spans="1:5" x14ac:dyDescent="0.2">
      <c r="A2373" s="5">
        <v>1995</v>
      </c>
      <c r="B2373" s="5" t="s">
        <v>8</v>
      </c>
      <c r="C2373" s="13" t="s">
        <v>5</v>
      </c>
      <c r="D2373" s="3">
        <v>642857</v>
      </c>
      <c r="E2373" s="3">
        <v>38</v>
      </c>
    </row>
    <row r="2374" spans="1:5" x14ac:dyDescent="0.2">
      <c r="A2374" s="5">
        <v>1995</v>
      </c>
      <c r="B2374" s="5" t="s">
        <v>9</v>
      </c>
      <c r="C2374" s="13" t="s">
        <v>5</v>
      </c>
      <c r="D2374" s="3">
        <v>127180</v>
      </c>
      <c r="E2374" s="3">
        <v>101</v>
      </c>
    </row>
    <row r="2375" spans="1:5" x14ac:dyDescent="0.2">
      <c r="A2375" s="5">
        <v>1994</v>
      </c>
      <c r="B2375" s="5" t="s">
        <v>0</v>
      </c>
      <c r="C2375" s="13" t="s">
        <v>123</v>
      </c>
      <c r="D2375" s="3">
        <v>1001</v>
      </c>
      <c r="E2375" s="3">
        <v>3</v>
      </c>
    </row>
    <row r="2376" spans="1:5" x14ac:dyDescent="0.2">
      <c r="A2376" s="5">
        <v>1994</v>
      </c>
      <c r="B2376" s="5" t="s">
        <v>0</v>
      </c>
      <c r="C2376" s="13" t="s">
        <v>109</v>
      </c>
      <c r="D2376" s="3">
        <v>4023</v>
      </c>
      <c r="E2376" s="3">
        <v>9</v>
      </c>
    </row>
    <row r="2377" spans="1:5" x14ac:dyDescent="0.2">
      <c r="A2377" s="5">
        <v>1994</v>
      </c>
      <c r="B2377" s="5" t="s">
        <v>0</v>
      </c>
      <c r="C2377" s="13" t="s">
        <v>110</v>
      </c>
      <c r="D2377" s="3">
        <v>50695</v>
      </c>
      <c r="E2377" s="3">
        <v>93</v>
      </c>
    </row>
    <row r="2378" spans="1:5" x14ac:dyDescent="0.2">
      <c r="A2378" s="5">
        <v>1994</v>
      </c>
      <c r="B2378" s="5" t="s">
        <v>0</v>
      </c>
      <c r="C2378" s="13" t="s">
        <v>111</v>
      </c>
      <c r="D2378" s="3">
        <v>3578</v>
      </c>
      <c r="E2378" s="3">
        <v>9</v>
      </c>
    </row>
    <row r="2379" spans="1:5" x14ac:dyDescent="0.2">
      <c r="A2379" s="5">
        <v>1994</v>
      </c>
      <c r="B2379" s="5" t="s">
        <v>0</v>
      </c>
      <c r="C2379" s="13" t="s">
        <v>112</v>
      </c>
      <c r="D2379" s="3">
        <v>22842</v>
      </c>
      <c r="E2379" s="3">
        <v>37</v>
      </c>
    </row>
    <row r="2380" spans="1:5" x14ac:dyDescent="0.2">
      <c r="A2380" s="5">
        <v>1994</v>
      </c>
      <c r="B2380" s="5" t="s">
        <v>0</v>
      </c>
      <c r="C2380" s="13" t="s">
        <v>113</v>
      </c>
      <c r="D2380" s="3">
        <v>280107</v>
      </c>
      <c r="E2380" s="3">
        <v>132</v>
      </c>
    </row>
    <row r="2381" spans="1:5" x14ac:dyDescent="0.2">
      <c r="A2381" s="5">
        <v>1994</v>
      </c>
      <c r="B2381" s="5" t="s">
        <v>1</v>
      </c>
      <c r="C2381" s="13" t="s">
        <v>114</v>
      </c>
      <c r="D2381" s="3">
        <v>165794</v>
      </c>
      <c r="E2381" s="3">
        <v>15</v>
      </c>
    </row>
    <row r="2382" spans="1:5" x14ac:dyDescent="0.2">
      <c r="A2382" s="5">
        <v>1994</v>
      </c>
      <c r="B2382" s="5" t="s">
        <v>1</v>
      </c>
      <c r="C2382" s="13" t="s">
        <v>115</v>
      </c>
      <c r="D2382" s="3">
        <v>53901</v>
      </c>
      <c r="E2382" s="3">
        <v>13</v>
      </c>
    </row>
    <row r="2383" spans="1:5" x14ac:dyDescent="0.2">
      <c r="A2383" s="5">
        <v>1994</v>
      </c>
      <c r="B2383" s="5" t="s">
        <v>1</v>
      </c>
      <c r="C2383" s="13" t="s">
        <v>116</v>
      </c>
      <c r="D2383" s="3">
        <v>475424</v>
      </c>
      <c r="E2383" s="3">
        <v>34</v>
      </c>
    </row>
    <row r="2384" spans="1:5" x14ac:dyDescent="0.2">
      <c r="A2384" s="5">
        <v>1994</v>
      </c>
      <c r="B2384" s="5" t="s">
        <v>1</v>
      </c>
      <c r="C2384" s="13" t="s">
        <v>117</v>
      </c>
      <c r="D2384" s="3">
        <v>43431</v>
      </c>
      <c r="E2384" s="3">
        <v>17</v>
      </c>
    </row>
    <row r="2385" spans="1:5" x14ac:dyDescent="0.2">
      <c r="A2385" s="5">
        <v>1994</v>
      </c>
      <c r="B2385" s="5" t="s">
        <v>1</v>
      </c>
      <c r="C2385" s="13" t="s">
        <v>118</v>
      </c>
      <c r="D2385" s="3">
        <v>272764</v>
      </c>
      <c r="E2385" s="3">
        <v>41</v>
      </c>
    </row>
    <row r="2386" spans="1:5" x14ac:dyDescent="0.2">
      <c r="A2386" s="5">
        <v>1994</v>
      </c>
      <c r="B2386" s="5" t="s">
        <v>1</v>
      </c>
      <c r="C2386" s="13" t="s">
        <v>119</v>
      </c>
      <c r="D2386" s="3">
        <v>449856</v>
      </c>
      <c r="E2386" s="3">
        <v>74</v>
      </c>
    </row>
    <row r="2387" spans="1:5" x14ac:dyDescent="0.2">
      <c r="A2387" s="5">
        <v>1994</v>
      </c>
      <c r="B2387" s="5" t="s">
        <v>1</v>
      </c>
      <c r="C2387" s="13" t="s">
        <v>120</v>
      </c>
      <c r="D2387" s="3">
        <v>34271</v>
      </c>
      <c r="E2387" s="3">
        <v>13</v>
      </c>
    </row>
    <row r="2388" spans="1:5" x14ac:dyDescent="0.2">
      <c r="A2388" s="5">
        <v>1994</v>
      </c>
      <c r="B2388" s="5" t="s">
        <v>1</v>
      </c>
      <c r="C2388" s="13" t="s">
        <v>22</v>
      </c>
      <c r="D2388" s="3">
        <v>925639</v>
      </c>
      <c r="E2388" s="3">
        <v>43</v>
      </c>
    </row>
    <row r="2389" spans="1:5" x14ac:dyDescent="0.2">
      <c r="A2389" s="5">
        <v>1994</v>
      </c>
      <c r="B2389" s="5" t="s">
        <v>1</v>
      </c>
      <c r="C2389" s="13" t="s">
        <v>23</v>
      </c>
      <c r="D2389" s="3">
        <v>1352450</v>
      </c>
      <c r="E2389" s="3">
        <v>75</v>
      </c>
    </row>
    <row r="2390" spans="1:5" x14ac:dyDescent="0.2">
      <c r="A2390" s="5">
        <v>1994</v>
      </c>
      <c r="B2390" s="5" t="s">
        <v>1</v>
      </c>
      <c r="C2390" s="13" t="s">
        <v>24</v>
      </c>
      <c r="D2390" s="3">
        <v>31419</v>
      </c>
      <c r="E2390" s="3">
        <v>12</v>
      </c>
    </row>
    <row r="2391" spans="1:5" x14ac:dyDescent="0.2">
      <c r="A2391" s="5">
        <v>1994</v>
      </c>
      <c r="B2391" s="5" t="s">
        <v>1</v>
      </c>
      <c r="C2391" s="13" t="s">
        <v>25</v>
      </c>
      <c r="D2391" s="3">
        <v>257674</v>
      </c>
      <c r="E2391" s="3">
        <v>33</v>
      </c>
    </row>
    <row r="2392" spans="1:5" x14ac:dyDescent="0.2">
      <c r="A2392" s="5">
        <v>1994</v>
      </c>
      <c r="B2392" s="5" t="s">
        <v>1</v>
      </c>
      <c r="C2392" s="13" t="s">
        <v>27</v>
      </c>
      <c r="D2392" s="3">
        <v>1256852</v>
      </c>
      <c r="E2392" s="3">
        <v>78</v>
      </c>
    </row>
    <row r="2393" spans="1:5" x14ac:dyDescent="0.2">
      <c r="A2393" s="5">
        <v>1994</v>
      </c>
      <c r="B2393" s="5" t="s">
        <v>1</v>
      </c>
      <c r="C2393" s="13" t="s">
        <v>29</v>
      </c>
      <c r="D2393" s="3">
        <v>72519</v>
      </c>
      <c r="E2393" s="3">
        <v>15</v>
      </c>
    </row>
    <row r="2394" spans="1:5" x14ac:dyDescent="0.2">
      <c r="A2394" s="5">
        <v>1994</v>
      </c>
      <c r="B2394" s="5" t="s">
        <v>1</v>
      </c>
      <c r="C2394" s="13" t="s">
        <v>30</v>
      </c>
      <c r="D2394" s="3">
        <v>144455</v>
      </c>
      <c r="E2394" s="3">
        <v>14</v>
      </c>
    </row>
    <row r="2395" spans="1:5" x14ac:dyDescent="0.2">
      <c r="A2395" s="5">
        <v>1994</v>
      </c>
      <c r="B2395" s="5" t="s">
        <v>1</v>
      </c>
      <c r="C2395" s="13" t="s">
        <v>31</v>
      </c>
      <c r="D2395" s="3">
        <v>178050</v>
      </c>
      <c r="E2395" s="3">
        <v>30</v>
      </c>
    </row>
    <row r="2396" spans="1:5" x14ac:dyDescent="0.2">
      <c r="A2396" s="5">
        <v>1994</v>
      </c>
      <c r="B2396" s="5" t="s">
        <v>1</v>
      </c>
      <c r="C2396" s="13" t="s">
        <v>32</v>
      </c>
      <c r="D2396" s="3">
        <v>23826</v>
      </c>
      <c r="E2396" s="3">
        <v>8</v>
      </c>
    </row>
    <row r="2397" spans="1:5" x14ac:dyDescent="0.2">
      <c r="A2397" s="5">
        <v>1994</v>
      </c>
      <c r="B2397" s="5" t="s">
        <v>1</v>
      </c>
      <c r="C2397" s="13" t="s">
        <v>33</v>
      </c>
      <c r="D2397" s="3">
        <v>958252</v>
      </c>
      <c r="E2397" s="3">
        <v>61</v>
      </c>
    </row>
    <row r="2398" spans="1:5" x14ac:dyDescent="0.2">
      <c r="A2398" s="5">
        <v>1994</v>
      </c>
      <c r="B2398" s="5" t="s">
        <v>1</v>
      </c>
      <c r="C2398" s="13" t="s">
        <v>34</v>
      </c>
      <c r="D2398" s="3">
        <v>1378430</v>
      </c>
      <c r="E2398" s="3">
        <v>62</v>
      </c>
    </row>
    <row r="2399" spans="1:5" x14ac:dyDescent="0.2">
      <c r="A2399" s="5">
        <v>1994</v>
      </c>
      <c r="B2399" s="5" t="s">
        <v>1</v>
      </c>
      <c r="C2399" s="13" t="s">
        <v>35</v>
      </c>
      <c r="D2399" s="3">
        <v>680300</v>
      </c>
      <c r="E2399" s="3">
        <v>71</v>
      </c>
    </row>
    <row r="2400" spans="1:5" x14ac:dyDescent="0.2">
      <c r="A2400" s="5">
        <v>1994</v>
      </c>
      <c r="B2400" s="5" t="s">
        <v>1</v>
      </c>
      <c r="C2400" s="13" t="s">
        <v>36</v>
      </c>
      <c r="D2400" s="3">
        <v>436665</v>
      </c>
      <c r="E2400" s="3">
        <v>59</v>
      </c>
    </row>
    <row r="2401" spans="1:5" x14ac:dyDescent="0.2">
      <c r="A2401" s="5">
        <v>1994</v>
      </c>
      <c r="B2401" s="5" t="s">
        <v>1</v>
      </c>
      <c r="C2401" s="13" t="s">
        <v>37</v>
      </c>
      <c r="D2401" s="3">
        <v>166119</v>
      </c>
      <c r="E2401" s="3">
        <v>26</v>
      </c>
    </row>
    <row r="2402" spans="1:5" x14ac:dyDescent="0.2">
      <c r="A2402" s="5">
        <v>1994</v>
      </c>
      <c r="B2402" s="5" t="s">
        <v>1</v>
      </c>
      <c r="C2402" s="13" t="s">
        <v>38</v>
      </c>
      <c r="D2402" s="3">
        <v>539653</v>
      </c>
      <c r="E2402" s="3">
        <v>33</v>
      </c>
    </row>
    <row r="2403" spans="1:5" x14ac:dyDescent="0.2">
      <c r="A2403" s="5">
        <v>1994</v>
      </c>
      <c r="B2403" s="5" t="s">
        <v>2</v>
      </c>
      <c r="C2403" s="13" t="s">
        <v>39</v>
      </c>
      <c r="D2403" s="3">
        <v>259593</v>
      </c>
      <c r="E2403" s="3">
        <v>30</v>
      </c>
    </row>
    <row r="2404" spans="1:5" x14ac:dyDescent="0.2">
      <c r="A2404" s="5">
        <v>1994</v>
      </c>
      <c r="B2404" s="5" t="s">
        <v>2</v>
      </c>
      <c r="C2404" s="13" t="s">
        <v>40</v>
      </c>
      <c r="D2404" s="3">
        <v>249774</v>
      </c>
      <c r="E2404" s="3">
        <v>45</v>
      </c>
    </row>
    <row r="2405" spans="1:5" x14ac:dyDescent="0.2">
      <c r="A2405" s="5">
        <v>1994</v>
      </c>
      <c r="B2405" s="5" t="s">
        <v>2</v>
      </c>
      <c r="C2405" s="13" t="s">
        <v>41</v>
      </c>
      <c r="D2405" s="3">
        <v>75831</v>
      </c>
      <c r="E2405" s="3">
        <v>27</v>
      </c>
    </row>
    <row r="2406" spans="1:5" x14ac:dyDescent="0.2">
      <c r="A2406" s="5">
        <v>1994</v>
      </c>
      <c r="B2406" s="5" t="s">
        <v>2</v>
      </c>
      <c r="C2406" s="13" t="s">
        <v>42</v>
      </c>
      <c r="D2406" s="3">
        <v>214484</v>
      </c>
      <c r="E2406" s="3">
        <v>87</v>
      </c>
    </row>
    <row r="2407" spans="1:5" x14ac:dyDescent="0.2">
      <c r="A2407" s="5">
        <v>1994</v>
      </c>
      <c r="B2407" s="5" t="s">
        <v>2</v>
      </c>
      <c r="C2407" s="13" t="s">
        <v>43</v>
      </c>
      <c r="D2407" s="3">
        <v>122230</v>
      </c>
      <c r="E2407" s="3">
        <v>29</v>
      </c>
    </row>
    <row r="2408" spans="1:5" x14ac:dyDescent="0.2">
      <c r="A2408" s="5">
        <v>1994</v>
      </c>
      <c r="B2408" s="5" t="s">
        <v>2</v>
      </c>
      <c r="C2408" s="13" t="s">
        <v>44</v>
      </c>
      <c r="D2408" s="3">
        <v>993931</v>
      </c>
      <c r="E2408" s="3">
        <v>87</v>
      </c>
    </row>
    <row r="2409" spans="1:5" x14ac:dyDescent="0.2">
      <c r="A2409" s="5">
        <v>1994</v>
      </c>
      <c r="B2409" s="5" t="s">
        <v>2</v>
      </c>
      <c r="C2409" s="13" t="s">
        <v>45</v>
      </c>
      <c r="D2409" s="3">
        <v>793997</v>
      </c>
      <c r="E2409" s="3">
        <v>138</v>
      </c>
    </row>
    <row r="2410" spans="1:5" x14ac:dyDescent="0.2">
      <c r="A2410" s="5">
        <v>1994</v>
      </c>
      <c r="B2410" s="5" t="s">
        <v>2</v>
      </c>
      <c r="C2410" s="13" t="s">
        <v>46</v>
      </c>
      <c r="D2410" s="3">
        <v>372217</v>
      </c>
      <c r="E2410" s="3">
        <v>95</v>
      </c>
    </row>
    <row r="2411" spans="1:5" x14ac:dyDescent="0.2">
      <c r="A2411" s="5">
        <v>1994</v>
      </c>
      <c r="B2411" s="5" t="s">
        <v>2</v>
      </c>
      <c r="C2411" s="13" t="s">
        <v>47</v>
      </c>
      <c r="D2411" s="3">
        <v>166385</v>
      </c>
      <c r="E2411" s="3">
        <v>54</v>
      </c>
    </row>
    <row r="2412" spans="1:5" x14ac:dyDescent="0.2">
      <c r="A2412" s="5">
        <v>1994</v>
      </c>
      <c r="B2412" s="5" t="s">
        <v>2</v>
      </c>
      <c r="C2412" s="13" t="s">
        <v>48</v>
      </c>
      <c r="D2412" s="3">
        <v>1864347</v>
      </c>
      <c r="E2412" s="3">
        <v>206</v>
      </c>
    </row>
    <row r="2413" spans="1:5" x14ac:dyDescent="0.2">
      <c r="A2413" s="5">
        <v>1994</v>
      </c>
      <c r="B2413" s="5" t="s">
        <v>2</v>
      </c>
      <c r="C2413" s="13" t="s">
        <v>49</v>
      </c>
      <c r="D2413" s="3">
        <v>417458</v>
      </c>
      <c r="E2413" s="3">
        <v>60</v>
      </c>
    </row>
    <row r="2414" spans="1:5" x14ac:dyDescent="0.2">
      <c r="A2414" s="5">
        <v>1994</v>
      </c>
      <c r="B2414" s="5" t="s">
        <v>2</v>
      </c>
      <c r="C2414" s="13" t="s">
        <v>50</v>
      </c>
      <c r="D2414" s="3">
        <v>1098154</v>
      </c>
      <c r="E2414" s="3">
        <v>220</v>
      </c>
    </row>
    <row r="2415" spans="1:5" x14ac:dyDescent="0.2">
      <c r="A2415" s="5">
        <v>1994</v>
      </c>
      <c r="B2415" s="5" t="s">
        <v>2</v>
      </c>
      <c r="C2415" s="13" t="s">
        <v>51</v>
      </c>
      <c r="D2415" s="3">
        <v>125876</v>
      </c>
      <c r="E2415" s="3">
        <v>22</v>
      </c>
    </row>
    <row r="2416" spans="1:5" x14ac:dyDescent="0.2">
      <c r="A2416" s="5">
        <v>1994</v>
      </c>
      <c r="B2416" s="5" t="s">
        <v>2</v>
      </c>
      <c r="C2416" s="13" t="s">
        <v>52</v>
      </c>
      <c r="D2416" s="3">
        <v>1373193</v>
      </c>
      <c r="E2416" s="3">
        <v>226</v>
      </c>
    </row>
    <row r="2417" spans="1:5" x14ac:dyDescent="0.2">
      <c r="A2417" s="5">
        <v>1994</v>
      </c>
      <c r="B2417" s="5" t="s">
        <v>2</v>
      </c>
      <c r="C2417" s="13" t="s">
        <v>53</v>
      </c>
      <c r="D2417" s="3">
        <v>219671</v>
      </c>
      <c r="E2417" s="3">
        <v>73</v>
      </c>
    </row>
    <row r="2418" spans="1:5" x14ac:dyDescent="0.2">
      <c r="A2418" s="5">
        <v>1994</v>
      </c>
      <c r="B2418" s="5" t="s">
        <v>2</v>
      </c>
      <c r="C2418" s="13" t="s">
        <v>55</v>
      </c>
      <c r="D2418" s="3">
        <v>229644</v>
      </c>
      <c r="E2418" s="3">
        <v>62</v>
      </c>
    </row>
    <row r="2419" spans="1:5" x14ac:dyDescent="0.2">
      <c r="A2419" s="5">
        <v>1994</v>
      </c>
      <c r="B2419" s="5" t="s">
        <v>2</v>
      </c>
      <c r="C2419" s="13" t="s">
        <v>56</v>
      </c>
      <c r="D2419" s="3">
        <v>44519</v>
      </c>
      <c r="E2419" s="3">
        <v>12</v>
      </c>
    </row>
    <row r="2420" spans="1:5" x14ac:dyDescent="0.2">
      <c r="A2420" s="5">
        <v>1994</v>
      </c>
      <c r="B2420" s="5" t="s">
        <v>2</v>
      </c>
      <c r="C2420" s="13" t="s">
        <v>57</v>
      </c>
      <c r="D2420" s="3">
        <v>778149</v>
      </c>
      <c r="E2420" s="3">
        <v>95</v>
      </c>
    </row>
    <row r="2421" spans="1:5" x14ac:dyDescent="0.2">
      <c r="A2421" s="5">
        <v>1994</v>
      </c>
      <c r="B2421" s="5" t="s">
        <v>2</v>
      </c>
      <c r="C2421" s="13" t="s">
        <v>58</v>
      </c>
      <c r="D2421" s="3">
        <v>658206</v>
      </c>
      <c r="E2421" s="3">
        <v>167</v>
      </c>
    </row>
    <row r="2422" spans="1:5" x14ac:dyDescent="0.2">
      <c r="A2422" s="5">
        <v>1994</v>
      </c>
      <c r="B2422" s="5" t="s">
        <v>2</v>
      </c>
      <c r="C2422" s="13" t="s">
        <v>59</v>
      </c>
      <c r="D2422" s="3">
        <v>39400</v>
      </c>
      <c r="E2422" s="3">
        <v>26</v>
      </c>
    </row>
    <row r="2423" spans="1:5" x14ac:dyDescent="0.2">
      <c r="A2423" s="5">
        <v>1994</v>
      </c>
      <c r="B2423" s="5" t="s">
        <v>2</v>
      </c>
      <c r="C2423" s="13" t="s">
        <v>93</v>
      </c>
      <c r="D2423" s="3">
        <v>281483</v>
      </c>
      <c r="E2423" s="3">
        <v>37</v>
      </c>
    </row>
    <row r="2424" spans="1:5" x14ac:dyDescent="0.2">
      <c r="A2424" s="5">
        <v>1994</v>
      </c>
      <c r="B2424" s="5" t="s">
        <v>144</v>
      </c>
      <c r="C2424" s="13" t="s">
        <v>60</v>
      </c>
      <c r="D2424" s="3">
        <v>872216</v>
      </c>
      <c r="E2424" s="3">
        <v>73</v>
      </c>
    </row>
    <row r="2425" spans="1:5" x14ac:dyDescent="0.2">
      <c r="A2425" s="5">
        <v>1994</v>
      </c>
      <c r="B2425" s="5" t="s">
        <v>144</v>
      </c>
      <c r="C2425" s="13" t="s">
        <v>61</v>
      </c>
      <c r="D2425" s="3">
        <v>971769</v>
      </c>
      <c r="E2425" s="3">
        <v>56</v>
      </c>
    </row>
    <row r="2426" spans="1:5" x14ac:dyDescent="0.2">
      <c r="A2426" s="5">
        <v>1994</v>
      </c>
      <c r="B2426" s="5" t="s">
        <v>144</v>
      </c>
      <c r="C2426" s="13" t="s">
        <v>62</v>
      </c>
      <c r="D2426" s="3">
        <v>986007</v>
      </c>
      <c r="E2426" s="3">
        <v>85</v>
      </c>
    </row>
    <row r="2427" spans="1:5" x14ac:dyDescent="0.2">
      <c r="A2427" s="5">
        <v>1994</v>
      </c>
      <c r="B2427" s="5" t="s">
        <v>144</v>
      </c>
      <c r="C2427" s="13" t="s">
        <v>63</v>
      </c>
      <c r="D2427" s="3">
        <v>938906</v>
      </c>
      <c r="E2427" s="3">
        <v>60</v>
      </c>
    </row>
    <row r="2428" spans="1:5" x14ac:dyDescent="0.2">
      <c r="A2428" s="5">
        <v>1994</v>
      </c>
      <c r="B2428" s="5" t="s">
        <v>144</v>
      </c>
      <c r="C2428" s="13" t="s">
        <v>64</v>
      </c>
      <c r="D2428" s="3">
        <v>736343</v>
      </c>
      <c r="E2428" s="3">
        <v>52</v>
      </c>
    </row>
    <row r="2429" spans="1:5" x14ac:dyDescent="0.2">
      <c r="A2429" s="5">
        <v>1994</v>
      </c>
      <c r="B2429" s="5" t="s">
        <v>144</v>
      </c>
      <c r="C2429" s="13" t="s">
        <v>65</v>
      </c>
      <c r="D2429" s="3">
        <v>1317957</v>
      </c>
      <c r="E2429" s="3">
        <v>100</v>
      </c>
    </row>
    <row r="2430" spans="1:5" x14ac:dyDescent="0.2">
      <c r="A2430" s="5">
        <v>1994</v>
      </c>
      <c r="B2430" s="5" t="s">
        <v>144</v>
      </c>
      <c r="C2430" s="13" t="s">
        <v>67</v>
      </c>
      <c r="D2430" s="3">
        <v>150930</v>
      </c>
      <c r="E2430" s="3">
        <v>52</v>
      </c>
    </row>
    <row r="2431" spans="1:5" x14ac:dyDescent="0.2">
      <c r="A2431" s="5">
        <v>1994</v>
      </c>
      <c r="B2431" s="5" t="s">
        <v>144</v>
      </c>
      <c r="C2431" s="13" t="s">
        <v>68</v>
      </c>
      <c r="D2431" s="3">
        <v>1738965</v>
      </c>
      <c r="E2431" s="3">
        <v>128</v>
      </c>
    </row>
    <row r="2432" spans="1:5" x14ac:dyDescent="0.2">
      <c r="A2432" s="5">
        <v>1994</v>
      </c>
      <c r="B2432" s="5" t="s">
        <v>144</v>
      </c>
      <c r="C2432" s="13" t="s">
        <v>70</v>
      </c>
      <c r="D2432" s="3">
        <v>213380</v>
      </c>
      <c r="E2432" s="3">
        <v>75</v>
      </c>
    </row>
    <row r="2433" spans="1:5" x14ac:dyDescent="0.2">
      <c r="A2433" s="5">
        <v>1994</v>
      </c>
      <c r="B2433" s="5" t="s">
        <v>144</v>
      </c>
      <c r="C2433" s="13" t="s">
        <v>71</v>
      </c>
      <c r="D2433" s="3">
        <v>3842530</v>
      </c>
      <c r="E2433" s="3">
        <v>228</v>
      </c>
    </row>
    <row r="2434" spans="1:5" x14ac:dyDescent="0.2">
      <c r="A2434" s="5">
        <v>1994</v>
      </c>
      <c r="B2434" s="5" t="s">
        <v>144</v>
      </c>
      <c r="C2434" s="13" t="s">
        <v>73</v>
      </c>
      <c r="D2434" s="3">
        <v>4133012</v>
      </c>
      <c r="E2434" s="3">
        <v>292</v>
      </c>
    </row>
    <row r="2435" spans="1:5" x14ac:dyDescent="0.2">
      <c r="A2435" s="5">
        <v>1994</v>
      </c>
      <c r="B2435" s="5" t="s">
        <v>144</v>
      </c>
      <c r="C2435" s="13" t="s">
        <v>74</v>
      </c>
      <c r="D2435" s="3">
        <v>1159777</v>
      </c>
      <c r="E2435" s="3">
        <v>325</v>
      </c>
    </row>
    <row r="2436" spans="1:5" x14ac:dyDescent="0.2">
      <c r="A2436" s="5">
        <v>1994</v>
      </c>
      <c r="B2436" s="5" t="s">
        <v>144</v>
      </c>
      <c r="C2436" s="13" t="s">
        <v>75</v>
      </c>
      <c r="D2436" s="3">
        <v>2991716</v>
      </c>
      <c r="E2436" s="3">
        <v>330</v>
      </c>
    </row>
    <row r="2437" spans="1:5" x14ac:dyDescent="0.2">
      <c r="A2437" s="5">
        <v>1994</v>
      </c>
      <c r="B2437" s="5" t="s">
        <v>144</v>
      </c>
      <c r="C2437" s="13" t="s">
        <v>76</v>
      </c>
      <c r="D2437" s="3">
        <v>439710</v>
      </c>
      <c r="E2437" s="3">
        <v>86</v>
      </c>
    </row>
    <row r="2438" spans="1:5" x14ac:dyDescent="0.2">
      <c r="A2438" s="5">
        <v>1994</v>
      </c>
      <c r="B2438" s="5" t="s">
        <v>144</v>
      </c>
      <c r="C2438" s="13" t="s">
        <v>78</v>
      </c>
      <c r="D2438" s="3">
        <v>3486916</v>
      </c>
      <c r="E2438" s="3">
        <v>189</v>
      </c>
    </row>
    <row r="2439" spans="1:5" x14ac:dyDescent="0.2">
      <c r="A2439" s="5">
        <v>1994</v>
      </c>
      <c r="B2439" s="5" t="s">
        <v>144</v>
      </c>
      <c r="C2439" s="13" t="s">
        <v>79</v>
      </c>
      <c r="D2439" s="3">
        <v>563889</v>
      </c>
      <c r="E2439" s="3">
        <v>71</v>
      </c>
    </row>
    <row r="2440" spans="1:5" x14ac:dyDescent="0.2">
      <c r="A2440" s="5">
        <v>1994</v>
      </c>
      <c r="B2440" s="5" t="s">
        <v>145</v>
      </c>
      <c r="C2440" s="13" t="s">
        <v>80</v>
      </c>
      <c r="D2440" s="3">
        <v>683530</v>
      </c>
      <c r="E2440" s="3">
        <v>54</v>
      </c>
    </row>
    <row r="2441" spans="1:5" x14ac:dyDescent="0.2">
      <c r="A2441" s="5">
        <v>1994</v>
      </c>
      <c r="B2441" s="5" t="s">
        <v>145</v>
      </c>
      <c r="C2441" s="13" t="s">
        <v>82</v>
      </c>
      <c r="D2441" s="3">
        <v>599704</v>
      </c>
      <c r="E2441" s="3">
        <v>55</v>
      </c>
    </row>
    <row r="2442" spans="1:5" x14ac:dyDescent="0.2">
      <c r="A2442" s="5">
        <v>1994</v>
      </c>
      <c r="B2442" s="5" t="s">
        <v>145</v>
      </c>
      <c r="C2442" s="13" t="s">
        <v>83</v>
      </c>
      <c r="D2442" s="3">
        <v>405304</v>
      </c>
      <c r="E2442" s="3">
        <v>53</v>
      </c>
    </row>
    <row r="2443" spans="1:5" x14ac:dyDescent="0.2">
      <c r="A2443" s="5">
        <v>1994</v>
      </c>
      <c r="B2443" s="5" t="s">
        <v>145</v>
      </c>
      <c r="C2443" s="13" t="s">
        <v>84</v>
      </c>
      <c r="D2443" s="3">
        <v>862581</v>
      </c>
      <c r="E2443" s="3">
        <v>101</v>
      </c>
    </row>
    <row r="2444" spans="1:5" x14ac:dyDescent="0.2">
      <c r="A2444" s="5">
        <v>1994</v>
      </c>
      <c r="B2444" s="5" t="s">
        <v>145</v>
      </c>
      <c r="C2444" s="13" t="s">
        <v>85</v>
      </c>
      <c r="D2444" s="3">
        <v>823208</v>
      </c>
      <c r="E2444" s="3">
        <v>77</v>
      </c>
    </row>
    <row r="2445" spans="1:5" x14ac:dyDescent="0.2">
      <c r="A2445" s="5">
        <v>1994</v>
      </c>
      <c r="B2445" s="5" t="s">
        <v>145</v>
      </c>
      <c r="C2445" s="13" t="s">
        <v>86</v>
      </c>
      <c r="D2445" s="3">
        <v>371897</v>
      </c>
      <c r="E2445" s="3">
        <v>40</v>
      </c>
    </row>
    <row r="2446" spans="1:5" x14ac:dyDescent="0.2">
      <c r="A2446" s="5">
        <v>1994</v>
      </c>
      <c r="B2446" s="5" t="s">
        <v>3</v>
      </c>
      <c r="C2446" s="13" t="s">
        <v>5</v>
      </c>
      <c r="D2446" s="3">
        <v>836259</v>
      </c>
      <c r="E2446" s="3">
        <v>88</v>
      </c>
    </row>
    <row r="2447" spans="1:5" x14ac:dyDescent="0.2">
      <c r="A2447" s="5">
        <v>1994</v>
      </c>
      <c r="B2447" s="5" t="s">
        <v>3</v>
      </c>
      <c r="C2447" s="13" t="s">
        <v>87</v>
      </c>
      <c r="D2447" s="3">
        <v>506938</v>
      </c>
      <c r="E2447" s="3">
        <v>43</v>
      </c>
    </row>
    <row r="2448" spans="1:5" x14ac:dyDescent="0.2">
      <c r="A2448" s="5">
        <v>1994</v>
      </c>
      <c r="B2448" s="5" t="s">
        <v>3</v>
      </c>
      <c r="C2448" s="13" t="s">
        <v>88</v>
      </c>
      <c r="D2448" s="3">
        <v>414648</v>
      </c>
      <c r="E2448" s="3">
        <v>55</v>
      </c>
    </row>
    <row r="2449" spans="1:5" x14ac:dyDescent="0.2">
      <c r="A2449" s="5">
        <v>1994</v>
      </c>
      <c r="B2449" s="5" t="s">
        <v>3</v>
      </c>
      <c r="C2449" s="13" t="s">
        <v>141</v>
      </c>
      <c r="D2449" s="3">
        <v>45617</v>
      </c>
      <c r="E2449" s="3">
        <v>4</v>
      </c>
    </row>
    <row r="2450" spans="1:5" x14ac:dyDescent="0.2">
      <c r="A2450" s="5">
        <v>1994</v>
      </c>
      <c r="B2450" s="5" t="s">
        <v>6</v>
      </c>
      <c r="C2450" s="13" t="s">
        <v>5</v>
      </c>
      <c r="D2450" s="3">
        <v>1219372</v>
      </c>
      <c r="E2450" s="3">
        <v>57</v>
      </c>
    </row>
    <row r="2451" spans="1:5" x14ac:dyDescent="0.2">
      <c r="A2451" s="5">
        <v>1994</v>
      </c>
      <c r="B2451" s="5" t="s">
        <v>6</v>
      </c>
      <c r="C2451" s="13" t="s">
        <v>11</v>
      </c>
      <c r="D2451" s="3">
        <v>201256</v>
      </c>
      <c r="E2451" s="3">
        <v>15</v>
      </c>
    </row>
    <row r="2452" spans="1:5" x14ac:dyDescent="0.2">
      <c r="A2452" s="5">
        <v>1994</v>
      </c>
      <c r="B2452" s="5" t="s">
        <v>6</v>
      </c>
      <c r="C2452" s="13" t="s">
        <v>92</v>
      </c>
      <c r="D2452" s="3">
        <v>139105</v>
      </c>
      <c r="E2452" s="3">
        <v>11</v>
      </c>
    </row>
    <row r="2453" spans="1:5" x14ac:dyDescent="0.2">
      <c r="A2453" s="5">
        <v>1994</v>
      </c>
      <c r="B2453" s="5" t="s">
        <v>6</v>
      </c>
      <c r="C2453" s="13" t="s">
        <v>95</v>
      </c>
      <c r="D2453" s="3">
        <v>97876</v>
      </c>
      <c r="E2453" s="3">
        <v>5</v>
      </c>
    </row>
    <row r="2454" spans="1:5" x14ac:dyDescent="0.2">
      <c r="A2454" s="5">
        <v>1994</v>
      </c>
      <c r="B2454" s="5" t="s">
        <v>6</v>
      </c>
      <c r="C2454" s="13" t="s">
        <v>97</v>
      </c>
      <c r="D2454" s="3">
        <v>124527</v>
      </c>
      <c r="E2454" s="3">
        <v>7</v>
      </c>
    </row>
    <row r="2455" spans="1:5" x14ac:dyDescent="0.2">
      <c r="A2455" s="5">
        <v>1994</v>
      </c>
      <c r="B2455" s="5" t="s">
        <v>6</v>
      </c>
      <c r="C2455" s="13" t="s">
        <v>136</v>
      </c>
      <c r="D2455" s="3">
        <v>121517</v>
      </c>
      <c r="E2455" s="3">
        <v>4</v>
      </c>
    </row>
    <row r="2456" spans="1:5" x14ac:dyDescent="0.2">
      <c r="A2456" s="5">
        <v>1994</v>
      </c>
      <c r="B2456" s="5" t="s">
        <v>6</v>
      </c>
      <c r="C2456" s="13" t="s">
        <v>96</v>
      </c>
      <c r="D2456" s="3">
        <v>113455</v>
      </c>
      <c r="E2456" s="3">
        <v>4</v>
      </c>
    </row>
    <row r="2457" spans="1:5" x14ac:dyDescent="0.2">
      <c r="A2457" s="5">
        <v>1994</v>
      </c>
      <c r="B2457" s="5" t="s">
        <v>7</v>
      </c>
      <c r="C2457" s="13" t="s">
        <v>5</v>
      </c>
      <c r="D2457" s="3">
        <v>714882</v>
      </c>
      <c r="E2457" s="3">
        <v>64</v>
      </c>
    </row>
    <row r="2458" spans="1:5" x14ac:dyDescent="0.2">
      <c r="A2458" s="5">
        <v>1994</v>
      </c>
      <c r="B2458" s="5" t="s">
        <v>8</v>
      </c>
      <c r="C2458" s="13" t="s">
        <v>5</v>
      </c>
      <c r="D2458" s="3">
        <v>710901</v>
      </c>
      <c r="E2458" s="3">
        <v>39</v>
      </c>
    </row>
    <row r="2459" spans="1:5" x14ac:dyDescent="0.2">
      <c r="A2459" s="5">
        <v>1994</v>
      </c>
      <c r="B2459" s="5" t="s">
        <v>9</v>
      </c>
      <c r="C2459" s="13" t="s">
        <v>5</v>
      </c>
      <c r="D2459" s="3">
        <v>120226</v>
      </c>
      <c r="E2459" s="3">
        <v>74</v>
      </c>
    </row>
    <row r="2460" spans="1:5" x14ac:dyDescent="0.2">
      <c r="A2460" s="5">
        <v>1993</v>
      </c>
      <c r="B2460" s="5" t="s">
        <v>0</v>
      </c>
      <c r="C2460" s="13" t="s">
        <v>108</v>
      </c>
      <c r="D2460" s="3">
        <v>8882</v>
      </c>
      <c r="E2460" s="3">
        <v>6</v>
      </c>
    </row>
    <row r="2461" spans="1:5" x14ac:dyDescent="0.2">
      <c r="A2461" s="5">
        <v>1993</v>
      </c>
      <c r="B2461" s="5" t="s">
        <v>0</v>
      </c>
      <c r="C2461" s="13" t="s">
        <v>109</v>
      </c>
      <c r="D2461" s="3">
        <v>6247</v>
      </c>
      <c r="E2461" s="3">
        <v>10</v>
      </c>
    </row>
    <row r="2462" spans="1:5" x14ac:dyDescent="0.2">
      <c r="A2462" s="5">
        <v>1993</v>
      </c>
      <c r="B2462" s="5" t="s">
        <v>0</v>
      </c>
      <c r="C2462" s="13" t="s">
        <v>110</v>
      </c>
      <c r="D2462" s="3">
        <v>104769</v>
      </c>
      <c r="E2462" s="3">
        <v>93</v>
      </c>
    </row>
    <row r="2463" spans="1:5" x14ac:dyDescent="0.2">
      <c r="A2463" s="5">
        <v>1993</v>
      </c>
      <c r="B2463" s="5" t="s">
        <v>0</v>
      </c>
      <c r="C2463" s="13" t="s">
        <v>111</v>
      </c>
      <c r="D2463" s="3">
        <v>30381</v>
      </c>
      <c r="E2463" s="3">
        <v>15</v>
      </c>
    </row>
    <row r="2464" spans="1:5" x14ac:dyDescent="0.2">
      <c r="A2464" s="5">
        <v>1993</v>
      </c>
      <c r="B2464" s="5" t="s">
        <v>0</v>
      </c>
      <c r="C2464" s="13" t="s">
        <v>112</v>
      </c>
      <c r="D2464" s="3">
        <v>24268</v>
      </c>
      <c r="E2464" s="3">
        <v>16</v>
      </c>
    </row>
    <row r="2465" spans="1:5" x14ac:dyDescent="0.2">
      <c r="A2465" s="5">
        <v>1993</v>
      </c>
      <c r="B2465" s="5" t="s">
        <v>0</v>
      </c>
      <c r="C2465" s="13" t="s">
        <v>113</v>
      </c>
      <c r="D2465" s="3">
        <v>329796</v>
      </c>
      <c r="E2465" s="3">
        <v>217</v>
      </c>
    </row>
    <row r="2466" spans="1:5" x14ac:dyDescent="0.2">
      <c r="A2466" s="5">
        <v>1993</v>
      </c>
      <c r="B2466" s="5" t="s">
        <v>1</v>
      </c>
      <c r="C2466" s="13" t="s">
        <v>114</v>
      </c>
      <c r="D2466" s="3">
        <v>165699</v>
      </c>
      <c r="E2466" s="3">
        <v>24</v>
      </c>
    </row>
    <row r="2467" spans="1:5" x14ac:dyDescent="0.2">
      <c r="A2467" s="5">
        <v>1993</v>
      </c>
      <c r="B2467" s="5" t="s">
        <v>1</v>
      </c>
      <c r="C2467" s="13" t="s">
        <v>115</v>
      </c>
      <c r="D2467" s="3">
        <v>136226</v>
      </c>
      <c r="E2467" s="3">
        <v>21</v>
      </c>
    </row>
    <row r="2468" spans="1:5" x14ac:dyDescent="0.2">
      <c r="A2468" s="5">
        <v>1993</v>
      </c>
      <c r="B2468" s="5" t="s">
        <v>1</v>
      </c>
      <c r="C2468" s="13" t="s">
        <v>116</v>
      </c>
      <c r="D2468" s="3">
        <v>415751</v>
      </c>
      <c r="E2468" s="3">
        <v>33</v>
      </c>
    </row>
    <row r="2469" spans="1:5" x14ac:dyDescent="0.2">
      <c r="A2469" s="5">
        <v>1993</v>
      </c>
      <c r="B2469" s="5" t="s">
        <v>1</v>
      </c>
      <c r="C2469" s="13" t="s">
        <v>117</v>
      </c>
      <c r="D2469" s="3">
        <v>44409</v>
      </c>
      <c r="E2469" s="3">
        <v>16</v>
      </c>
    </row>
    <row r="2470" spans="1:5" x14ac:dyDescent="0.2">
      <c r="A2470" s="5">
        <v>1993</v>
      </c>
      <c r="B2470" s="5" t="s">
        <v>1</v>
      </c>
      <c r="C2470" s="13" t="s">
        <v>118</v>
      </c>
      <c r="D2470" s="3">
        <v>341812</v>
      </c>
      <c r="E2470" s="3">
        <v>47</v>
      </c>
    </row>
    <row r="2471" spans="1:5" x14ac:dyDescent="0.2">
      <c r="A2471" s="5">
        <v>1993</v>
      </c>
      <c r="B2471" s="5" t="s">
        <v>1</v>
      </c>
      <c r="C2471" s="13" t="s">
        <v>119</v>
      </c>
      <c r="D2471" s="3">
        <v>671676</v>
      </c>
      <c r="E2471" s="3">
        <v>105</v>
      </c>
    </row>
    <row r="2472" spans="1:5" x14ac:dyDescent="0.2">
      <c r="A2472" s="5">
        <v>1993</v>
      </c>
      <c r="B2472" s="5" t="s">
        <v>1</v>
      </c>
      <c r="C2472" s="13" t="s">
        <v>120</v>
      </c>
      <c r="D2472" s="3">
        <v>48524</v>
      </c>
      <c r="E2472" s="3">
        <v>13</v>
      </c>
    </row>
    <row r="2473" spans="1:5" x14ac:dyDescent="0.2">
      <c r="A2473" s="5">
        <v>1993</v>
      </c>
      <c r="B2473" s="5" t="s">
        <v>1</v>
      </c>
      <c r="C2473" s="13" t="s">
        <v>22</v>
      </c>
      <c r="D2473" s="3">
        <v>721220</v>
      </c>
      <c r="E2473" s="3">
        <v>33</v>
      </c>
    </row>
    <row r="2474" spans="1:5" x14ac:dyDescent="0.2">
      <c r="A2474" s="5">
        <v>1993</v>
      </c>
      <c r="B2474" s="5" t="s">
        <v>1</v>
      </c>
      <c r="C2474" s="13" t="s">
        <v>23</v>
      </c>
      <c r="D2474" s="3">
        <v>1403997</v>
      </c>
      <c r="E2474" s="3">
        <v>89</v>
      </c>
    </row>
    <row r="2475" spans="1:5" x14ac:dyDescent="0.2">
      <c r="A2475" s="5">
        <v>1993</v>
      </c>
      <c r="B2475" s="5" t="s">
        <v>1</v>
      </c>
      <c r="C2475" s="13" t="s">
        <v>24</v>
      </c>
      <c r="D2475" s="3">
        <v>15819</v>
      </c>
      <c r="E2475" s="3">
        <v>8</v>
      </c>
    </row>
    <row r="2476" spans="1:5" x14ac:dyDescent="0.2">
      <c r="A2476" s="5">
        <v>1993</v>
      </c>
      <c r="B2476" s="5" t="s">
        <v>1</v>
      </c>
      <c r="C2476" s="13" t="s">
        <v>25</v>
      </c>
      <c r="D2476" s="3">
        <v>540495</v>
      </c>
      <c r="E2476" s="3">
        <v>45</v>
      </c>
    </row>
    <row r="2477" spans="1:5" x14ac:dyDescent="0.2">
      <c r="A2477" s="5">
        <v>1993</v>
      </c>
      <c r="B2477" s="5" t="s">
        <v>1</v>
      </c>
      <c r="C2477" s="13" t="s">
        <v>27</v>
      </c>
      <c r="D2477" s="3">
        <v>1316886</v>
      </c>
      <c r="E2477" s="3">
        <v>88</v>
      </c>
    </row>
    <row r="2478" spans="1:5" x14ac:dyDescent="0.2">
      <c r="A2478" s="5">
        <v>1993</v>
      </c>
      <c r="B2478" s="5" t="s">
        <v>1</v>
      </c>
      <c r="C2478" s="13" t="s">
        <v>29</v>
      </c>
      <c r="D2478" s="3">
        <v>43683</v>
      </c>
      <c r="E2478" s="3">
        <v>10</v>
      </c>
    </row>
    <row r="2479" spans="1:5" x14ac:dyDescent="0.2">
      <c r="A2479" s="5">
        <v>1993</v>
      </c>
      <c r="B2479" s="5" t="s">
        <v>1</v>
      </c>
      <c r="C2479" s="13" t="s">
        <v>30</v>
      </c>
      <c r="D2479" s="3">
        <v>296627</v>
      </c>
      <c r="E2479" s="3">
        <v>19</v>
      </c>
    </row>
    <row r="2480" spans="1:5" x14ac:dyDescent="0.2">
      <c r="A2480" s="5">
        <v>1993</v>
      </c>
      <c r="B2480" s="5" t="s">
        <v>1</v>
      </c>
      <c r="C2480" s="13" t="s">
        <v>31</v>
      </c>
      <c r="D2480" s="3">
        <v>198956</v>
      </c>
      <c r="E2480" s="3">
        <v>41</v>
      </c>
    </row>
    <row r="2481" spans="1:5" x14ac:dyDescent="0.2">
      <c r="A2481" s="5">
        <v>1993</v>
      </c>
      <c r="B2481" s="5" t="s">
        <v>1</v>
      </c>
      <c r="C2481" s="13" t="s">
        <v>32</v>
      </c>
      <c r="D2481" s="3">
        <v>38247</v>
      </c>
      <c r="E2481" s="3">
        <v>12</v>
      </c>
    </row>
    <row r="2482" spans="1:5" x14ac:dyDescent="0.2">
      <c r="A2482" s="5">
        <v>1993</v>
      </c>
      <c r="B2482" s="5" t="s">
        <v>1</v>
      </c>
      <c r="C2482" s="13" t="s">
        <v>33</v>
      </c>
      <c r="D2482" s="3">
        <v>1008955</v>
      </c>
      <c r="E2482" s="3">
        <v>63</v>
      </c>
    </row>
    <row r="2483" spans="1:5" x14ac:dyDescent="0.2">
      <c r="A2483" s="5">
        <v>1993</v>
      </c>
      <c r="B2483" s="5" t="s">
        <v>1</v>
      </c>
      <c r="C2483" s="13" t="s">
        <v>34</v>
      </c>
      <c r="D2483" s="3">
        <v>1285624</v>
      </c>
      <c r="E2483" s="3">
        <v>55</v>
      </c>
    </row>
    <row r="2484" spans="1:5" x14ac:dyDescent="0.2">
      <c r="A2484" s="5">
        <v>1993</v>
      </c>
      <c r="B2484" s="5" t="s">
        <v>1</v>
      </c>
      <c r="C2484" s="13" t="s">
        <v>35</v>
      </c>
      <c r="D2484" s="3">
        <v>806123</v>
      </c>
      <c r="E2484" s="3">
        <v>59</v>
      </c>
    </row>
    <row r="2485" spans="1:5" x14ac:dyDescent="0.2">
      <c r="A2485" s="5">
        <v>1993</v>
      </c>
      <c r="B2485" s="5" t="s">
        <v>1</v>
      </c>
      <c r="C2485" s="13" t="s">
        <v>36</v>
      </c>
      <c r="D2485" s="3">
        <v>466877</v>
      </c>
      <c r="E2485" s="3">
        <v>66</v>
      </c>
    </row>
    <row r="2486" spans="1:5" x14ac:dyDescent="0.2">
      <c r="A2486" s="5">
        <v>1993</v>
      </c>
      <c r="B2486" s="5" t="s">
        <v>1</v>
      </c>
      <c r="C2486" s="13" t="s">
        <v>37</v>
      </c>
      <c r="D2486" s="3">
        <v>158072</v>
      </c>
      <c r="E2486" s="3">
        <v>33</v>
      </c>
    </row>
    <row r="2487" spans="1:5" x14ac:dyDescent="0.2">
      <c r="A2487" s="5">
        <v>1993</v>
      </c>
      <c r="B2487" s="5" t="s">
        <v>1</v>
      </c>
      <c r="C2487" s="13" t="s">
        <v>38</v>
      </c>
      <c r="D2487" s="3">
        <v>432365</v>
      </c>
      <c r="E2487" s="3">
        <v>25</v>
      </c>
    </row>
    <row r="2488" spans="1:5" x14ac:dyDescent="0.2">
      <c r="A2488" s="5">
        <v>1993</v>
      </c>
      <c r="B2488" s="5" t="s">
        <v>2</v>
      </c>
      <c r="C2488" s="13" t="s">
        <v>39</v>
      </c>
      <c r="D2488" s="3">
        <v>393473</v>
      </c>
      <c r="E2488" s="3">
        <v>27</v>
      </c>
    </row>
    <row r="2489" spans="1:5" x14ac:dyDescent="0.2">
      <c r="A2489" s="5">
        <v>1993</v>
      </c>
      <c r="B2489" s="5" t="s">
        <v>2</v>
      </c>
      <c r="C2489" s="13" t="s">
        <v>40</v>
      </c>
      <c r="D2489" s="3">
        <v>354074</v>
      </c>
      <c r="E2489" s="3">
        <v>37</v>
      </c>
    </row>
    <row r="2490" spans="1:5" x14ac:dyDescent="0.2">
      <c r="A2490" s="5">
        <v>1993</v>
      </c>
      <c r="B2490" s="5" t="s">
        <v>2</v>
      </c>
      <c r="C2490" s="13" t="s">
        <v>41</v>
      </c>
      <c r="D2490" s="3">
        <v>124065</v>
      </c>
      <c r="E2490" s="3">
        <v>40</v>
      </c>
    </row>
    <row r="2491" spans="1:5" x14ac:dyDescent="0.2">
      <c r="A2491" s="5">
        <v>1993</v>
      </c>
      <c r="B2491" s="5" t="s">
        <v>2</v>
      </c>
      <c r="C2491" s="13" t="s">
        <v>42</v>
      </c>
      <c r="D2491" s="3">
        <v>218770</v>
      </c>
      <c r="E2491" s="3">
        <v>87</v>
      </c>
    </row>
    <row r="2492" spans="1:5" x14ac:dyDescent="0.2">
      <c r="A2492" s="5">
        <v>1993</v>
      </c>
      <c r="B2492" s="5" t="s">
        <v>2</v>
      </c>
      <c r="C2492" s="13" t="s">
        <v>43</v>
      </c>
      <c r="D2492" s="3">
        <v>40250</v>
      </c>
      <c r="E2492" s="3">
        <v>25</v>
      </c>
    </row>
    <row r="2493" spans="1:5" x14ac:dyDescent="0.2">
      <c r="A2493" s="5">
        <v>1993</v>
      </c>
      <c r="B2493" s="5" t="s">
        <v>2</v>
      </c>
      <c r="C2493" s="13" t="s">
        <v>44</v>
      </c>
      <c r="D2493" s="3">
        <v>891827</v>
      </c>
      <c r="E2493" s="3">
        <v>76</v>
      </c>
    </row>
    <row r="2494" spans="1:5" x14ac:dyDescent="0.2">
      <c r="A2494" s="5">
        <v>1993</v>
      </c>
      <c r="B2494" s="5" t="s">
        <v>2</v>
      </c>
      <c r="C2494" s="13" t="s">
        <v>45</v>
      </c>
      <c r="D2494" s="3">
        <v>1188852</v>
      </c>
      <c r="E2494" s="3">
        <v>149</v>
      </c>
    </row>
    <row r="2495" spans="1:5" x14ac:dyDescent="0.2">
      <c r="A2495" s="5">
        <v>1993</v>
      </c>
      <c r="B2495" s="5" t="s">
        <v>2</v>
      </c>
      <c r="C2495" s="13" t="s">
        <v>46</v>
      </c>
      <c r="D2495" s="3">
        <v>384746</v>
      </c>
      <c r="E2495" s="3">
        <v>113</v>
      </c>
    </row>
    <row r="2496" spans="1:5" x14ac:dyDescent="0.2">
      <c r="A2496" s="5">
        <v>1993</v>
      </c>
      <c r="B2496" s="5" t="s">
        <v>2</v>
      </c>
      <c r="C2496" s="13" t="s">
        <v>47</v>
      </c>
      <c r="D2496" s="3">
        <v>141281</v>
      </c>
      <c r="E2496" s="3">
        <v>47</v>
      </c>
    </row>
    <row r="2497" spans="1:5" x14ac:dyDescent="0.2">
      <c r="A2497" s="5">
        <v>1993</v>
      </c>
      <c r="B2497" s="5" t="s">
        <v>2</v>
      </c>
      <c r="C2497" s="13" t="s">
        <v>48</v>
      </c>
      <c r="D2497" s="3">
        <v>1579609</v>
      </c>
      <c r="E2497" s="3">
        <v>186</v>
      </c>
    </row>
    <row r="2498" spans="1:5" x14ac:dyDescent="0.2">
      <c r="A2498" s="5">
        <v>1993</v>
      </c>
      <c r="B2498" s="5" t="s">
        <v>2</v>
      </c>
      <c r="C2498" s="13" t="s">
        <v>49</v>
      </c>
      <c r="D2498" s="3">
        <v>441918</v>
      </c>
      <c r="E2498" s="3">
        <v>67</v>
      </c>
    </row>
    <row r="2499" spans="1:5" x14ac:dyDescent="0.2">
      <c r="A2499" s="5">
        <v>1993</v>
      </c>
      <c r="B2499" s="5" t="s">
        <v>2</v>
      </c>
      <c r="C2499" s="13" t="s">
        <v>50</v>
      </c>
      <c r="D2499" s="3">
        <v>1439130</v>
      </c>
      <c r="E2499" s="3">
        <v>265</v>
      </c>
    </row>
    <row r="2500" spans="1:5" x14ac:dyDescent="0.2">
      <c r="A2500" s="5">
        <v>1993</v>
      </c>
      <c r="B2500" s="5" t="s">
        <v>2</v>
      </c>
      <c r="C2500" s="13" t="s">
        <v>51</v>
      </c>
      <c r="D2500" s="3">
        <v>258661</v>
      </c>
      <c r="E2500" s="3">
        <v>36</v>
      </c>
    </row>
    <row r="2501" spans="1:5" x14ac:dyDescent="0.2">
      <c r="A2501" s="5">
        <v>1993</v>
      </c>
      <c r="B2501" s="5" t="s">
        <v>2</v>
      </c>
      <c r="C2501" s="13" t="s">
        <v>52</v>
      </c>
      <c r="D2501" s="3">
        <v>1412673</v>
      </c>
      <c r="E2501" s="3">
        <v>229</v>
      </c>
    </row>
    <row r="2502" spans="1:5" x14ac:dyDescent="0.2">
      <c r="A2502" s="5">
        <v>1993</v>
      </c>
      <c r="B2502" s="5" t="s">
        <v>2</v>
      </c>
      <c r="C2502" s="13" t="s">
        <v>10</v>
      </c>
      <c r="D2502" s="3">
        <v>280745</v>
      </c>
      <c r="E2502" s="3">
        <v>91</v>
      </c>
    </row>
    <row r="2503" spans="1:5" x14ac:dyDescent="0.2">
      <c r="A2503" s="5">
        <v>1993</v>
      </c>
      <c r="B2503" s="5" t="s">
        <v>2</v>
      </c>
      <c r="C2503" s="13" t="s">
        <v>55</v>
      </c>
      <c r="D2503" s="3">
        <v>265164</v>
      </c>
      <c r="E2503" s="3">
        <v>67</v>
      </c>
    </row>
    <row r="2504" spans="1:5" x14ac:dyDescent="0.2">
      <c r="A2504" s="5">
        <v>1993</v>
      </c>
      <c r="B2504" s="5" t="s">
        <v>2</v>
      </c>
      <c r="C2504" s="13" t="s">
        <v>57</v>
      </c>
      <c r="D2504" s="3">
        <v>858055</v>
      </c>
      <c r="E2504" s="3">
        <v>111</v>
      </c>
    </row>
    <row r="2505" spans="1:5" x14ac:dyDescent="0.2">
      <c r="A2505" s="5">
        <v>1993</v>
      </c>
      <c r="B2505" s="5" t="s">
        <v>2</v>
      </c>
      <c r="C2505" s="13" t="s">
        <v>58</v>
      </c>
      <c r="D2505" s="3">
        <v>711674</v>
      </c>
      <c r="E2505" s="3">
        <v>173</v>
      </c>
    </row>
    <row r="2506" spans="1:5" x14ac:dyDescent="0.2">
      <c r="A2506" s="5">
        <v>1993</v>
      </c>
      <c r="B2506" s="5" t="s">
        <v>2</v>
      </c>
      <c r="C2506" s="13" t="s">
        <v>59</v>
      </c>
      <c r="D2506" s="3">
        <v>116105</v>
      </c>
      <c r="E2506" s="3">
        <v>60</v>
      </c>
    </row>
    <row r="2507" spans="1:5" x14ac:dyDescent="0.2">
      <c r="A2507" s="5">
        <v>1993</v>
      </c>
      <c r="B2507" s="5" t="s">
        <v>2</v>
      </c>
      <c r="C2507" s="13" t="s">
        <v>93</v>
      </c>
      <c r="D2507" s="3">
        <v>188444</v>
      </c>
      <c r="E2507" s="3">
        <v>31</v>
      </c>
    </row>
    <row r="2508" spans="1:5" x14ac:dyDescent="0.2">
      <c r="A2508" s="5">
        <v>1993</v>
      </c>
      <c r="B2508" s="5" t="s">
        <v>144</v>
      </c>
      <c r="C2508" s="13" t="s">
        <v>60</v>
      </c>
      <c r="D2508" s="3">
        <v>814616</v>
      </c>
      <c r="E2508" s="3">
        <v>76</v>
      </c>
    </row>
    <row r="2509" spans="1:5" x14ac:dyDescent="0.2">
      <c r="A2509" s="5">
        <v>1993</v>
      </c>
      <c r="B2509" s="5" t="s">
        <v>144</v>
      </c>
      <c r="C2509" s="13" t="s">
        <v>61</v>
      </c>
      <c r="D2509" s="3">
        <v>926968</v>
      </c>
      <c r="E2509" s="3">
        <v>52</v>
      </c>
    </row>
    <row r="2510" spans="1:5" x14ac:dyDescent="0.2">
      <c r="A2510" s="5">
        <v>1993</v>
      </c>
      <c r="B2510" s="5" t="s">
        <v>144</v>
      </c>
      <c r="C2510" s="13" t="s">
        <v>62</v>
      </c>
      <c r="D2510" s="3">
        <v>1087171</v>
      </c>
      <c r="E2510" s="3">
        <v>79</v>
      </c>
    </row>
    <row r="2511" spans="1:5" x14ac:dyDescent="0.2">
      <c r="A2511" s="5">
        <v>1993</v>
      </c>
      <c r="B2511" s="5" t="s">
        <v>144</v>
      </c>
      <c r="C2511" s="13" t="s">
        <v>63</v>
      </c>
      <c r="D2511" s="3">
        <v>730907</v>
      </c>
      <c r="E2511" s="3">
        <v>28</v>
      </c>
    </row>
    <row r="2512" spans="1:5" x14ac:dyDescent="0.2">
      <c r="A2512" s="5">
        <v>1993</v>
      </c>
      <c r="B2512" s="5" t="s">
        <v>144</v>
      </c>
      <c r="C2512" s="13" t="s">
        <v>64</v>
      </c>
      <c r="D2512" s="3">
        <v>634633</v>
      </c>
      <c r="E2512" s="3">
        <v>38</v>
      </c>
    </row>
    <row r="2513" spans="1:5" x14ac:dyDescent="0.2">
      <c r="A2513" s="5">
        <v>1993</v>
      </c>
      <c r="B2513" s="5" t="s">
        <v>144</v>
      </c>
      <c r="C2513" s="13" t="s">
        <v>65</v>
      </c>
      <c r="D2513" s="3">
        <v>1186911</v>
      </c>
      <c r="E2513" s="3">
        <v>80</v>
      </c>
    </row>
    <row r="2514" spans="1:5" x14ac:dyDescent="0.2">
      <c r="A2514" s="5">
        <v>1993</v>
      </c>
      <c r="B2514" s="5" t="s">
        <v>144</v>
      </c>
      <c r="C2514" s="13" t="s">
        <v>67</v>
      </c>
      <c r="D2514" s="3">
        <v>140750</v>
      </c>
      <c r="E2514" s="3">
        <v>43</v>
      </c>
    </row>
    <row r="2515" spans="1:5" x14ac:dyDescent="0.2">
      <c r="A2515" s="5">
        <v>1993</v>
      </c>
      <c r="B2515" s="5" t="s">
        <v>144</v>
      </c>
      <c r="C2515" s="13" t="s">
        <v>68</v>
      </c>
      <c r="D2515" s="3">
        <v>1662440</v>
      </c>
      <c r="E2515" s="3">
        <v>111</v>
      </c>
    </row>
    <row r="2516" spans="1:5" x14ac:dyDescent="0.2">
      <c r="A2516" s="5">
        <v>1993</v>
      </c>
      <c r="B2516" s="5" t="s">
        <v>144</v>
      </c>
      <c r="C2516" s="13" t="s">
        <v>70</v>
      </c>
      <c r="D2516" s="3">
        <v>213288</v>
      </c>
      <c r="E2516" s="3">
        <v>78</v>
      </c>
    </row>
    <row r="2517" spans="1:5" x14ac:dyDescent="0.2">
      <c r="A2517" s="5">
        <v>1993</v>
      </c>
      <c r="B2517" s="5" t="s">
        <v>144</v>
      </c>
      <c r="C2517" s="13" t="s">
        <v>71</v>
      </c>
      <c r="D2517" s="3">
        <v>3059094</v>
      </c>
      <c r="E2517" s="3">
        <v>155</v>
      </c>
    </row>
    <row r="2518" spans="1:5" x14ac:dyDescent="0.2">
      <c r="A2518" s="5">
        <v>1993</v>
      </c>
      <c r="B2518" s="5" t="s">
        <v>144</v>
      </c>
      <c r="C2518" s="13" t="s">
        <v>73</v>
      </c>
      <c r="D2518" s="3">
        <v>3531605</v>
      </c>
      <c r="E2518" s="3">
        <v>239</v>
      </c>
    </row>
    <row r="2519" spans="1:5" x14ac:dyDescent="0.2">
      <c r="A2519" s="5">
        <v>1993</v>
      </c>
      <c r="B2519" s="5" t="s">
        <v>144</v>
      </c>
      <c r="C2519" s="13" t="s">
        <v>74</v>
      </c>
      <c r="D2519" s="3">
        <v>1257442</v>
      </c>
      <c r="E2519" s="3">
        <v>318</v>
      </c>
    </row>
    <row r="2520" spans="1:5" x14ac:dyDescent="0.2">
      <c r="A2520" s="5">
        <v>1993</v>
      </c>
      <c r="B2520" s="5" t="s">
        <v>144</v>
      </c>
      <c r="C2520" s="13" t="s">
        <v>75</v>
      </c>
      <c r="D2520" s="3">
        <v>3644708</v>
      </c>
      <c r="E2520" s="3">
        <v>306</v>
      </c>
    </row>
    <row r="2521" spans="1:5" x14ac:dyDescent="0.2">
      <c r="A2521" s="5">
        <v>1993</v>
      </c>
      <c r="B2521" s="5" t="s">
        <v>144</v>
      </c>
      <c r="C2521" s="13" t="s">
        <v>76</v>
      </c>
      <c r="D2521" s="3">
        <v>317463</v>
      </c>
      <c r="E2521" s="3">
        <v>40</v>
      </c>
    </row>
    <row r="2522" spans="1:5" x14ac:dyDescent="0.2">
      <c r="A2522" s="5">
        <v>1993</v>
      </c>
      <c r="B2522" s="5" t="s">
        <v>144</v>
      </c>
      <c r="C2522" s="13" t="s">
        <v>78</v>
      </c>
      <c r="D2522" s="3">
        <v>3224219</v>
      </c>
      <c r="E2522" s="3">
        <v>145</v>
      </c>
    </row>
    <row r="2523" spans="1:5" x14ac:dyDescent="0.2">
      <c r="A2523" s="5">
        <v>1993</v>
      </c>
      <c r="B2523" s="5" t="s">
        <v>144</v>
      </c>
      <c r="C2523" s="13" t="s">
        <v>79</v>
      </c>
      <c r="D2523" s="3">
        <v>174559</v>
      </c>
      <c r="E2523" s="3">
        <v>39</v>
      </c>
    </row>
    <row r="2524" spans="1:5" x14ac:dyDescent="0.2">
      <c r="A2524" s="5">
        <v>1993</v>
      </c>
      <c r="B2524" s="5" t="s">
        <v>145</v>
      </c>
      <c r="C2524" s="13" t="s">
        <v>80</v>
      </c>
      <c r="D2524" s="3">
        <v>2101406</v>
      </c>
      <c r="E2524" s="3">
        <v>88</v>
      </c>
    </row>
    <row r="2525" spans="1:5" x14ac:dyDescent="0.2">
      <c r="A2525" s="5">
        <v>1993</v>
      </c>
      <c r="B2525" s="5" t="s">
        <v>145</v>
      </c>
      <c r="C2525" s="13" t="s">
        <v>82</v>
      </c>
      <c r="D2525" s="3">
        <v>1261713</v>
      </c>
      <c r="E2525" s="3">
        <v>61</v>
      </c>
    </row>
    <row r="2526" spans="1:5" x14ac:dyDescent="0.2">
      <c r="A2526" s="5">
        <v>1993</v>
      </c>
      <c r="B2526" s="5" t="s">
        <v>145</v>
      </c>
      <c r="C2526" s="13" t="s">
        <v>83</v>
      </c>
      <c r="D2526" s="3">
        <v>1288593</v>
      </c>
      <c r="E2526" s="3">
        <v>61</v>
      </c>
    </row>
    <row r="2527" spans="1:5" x14ac:dyDescent="0.2">
      <c r="A2527" s="5">
        <v>1993</v>
      </c>
      <c r="B2527" s="5" t="s">
        <v>145</v>
      </c>
      <c r="C2527" s="13" t="s">
        <v>84</v>
      </c>
      <c r="D2527" s="3">
        <v>1839971</v>
      </c>
      <c r="E2527" s="3">
        <v>130</v>
      </c>
    </row>
    <row r="2528" spans="1:5" x14ac:dyDescent="0.2">
      <c r="A2528" s="5">
        <v>1993</v>
      </c>
      <c r="B2528" s="5" t="s">
        <v>145</v>
      </c>
      <c r="C2528" s="13" t="s">
        <v>85</v>
      </c>
      <c r="D2528" s="3">
        <v>706582</v>
      </c>
      <c r="E2528" s="3">
        <v>54</v>
      </c>
    </row>
    <row r="2529" spans="1:5" x14ac:dyDescent="0.2">
      <c r="A2529" s="5">
        <v>1993</v>
      </c>
      <c r="B2529" s="5" t="s">
        <v>145</v>
      </c>
      <c r="C2529" s="13" t="s">
        <v>86</v>
      </c>
      <c r="D2529" s="3">
        <v>609576</v>
      </c>
      <c r="E2529" s="3">
        <v>49</v>
      </c>
    </row>
    <row r="2530" spans="1:5" x14ac:dyDescent="0.2">
      <c r="A2530" s="5">
        <v>1993</v>
      </c>
      <c r="B2530" s="5" t="s">
        <v>3</v>
      </c>
      <c r="C2530" s="13" t="s">
        <v>5</v>
      </c>
      <c r="D2530" s="3">
        <v>1488611</v>
      </c>
      <c r="E2530" s="3">
        <v>84</v>
      </c>
    </row>
    <row r="2531" spans="1:5" x14ac:dyDescent="0.2">
      <c r="A2531" s="5">
        <v>1993</v>
      </c>
      <c r="B2531" s="5" t="s">
        <v>3</v>
      </c>
      <c r="C2531" s="13" t="s">
        <v>87</v>
      </c>
      <c r="D2531" s="3">
        <v>537192</v>
      </c>
      <c r="E2531" s="3">
        <v>48</v>
      </c>
    </row>
    <row r="2532" spans="1:5" x14ac:dyDescent="0.2">
      <c r="A2532" s="5">
        <v>1993</v>
      </c>
      <c r="B2532" s="5" t="s">
        <v>3</v>
      </c>
      <c r="C2532" s="13" t="s">
        <v>88</v>
      </c>
      <c r="D2532" s="3">
        <v>423023</v>
      </c>
      <c r="E2532" s="3">
        <v>32</v>
      </c>
    </row>
    <row r="2533" spans="1:5" x14ac:dyDescent="0.2">
      <c r="A2533" s="5">
        <v>1993</v>
      </c>
      <c r="B2533" s="5" t="s">
        <v>3</v>
      </c>
      <c r="C2533" s="13" t="s">
        <v>89</v>
      </c>
      <c r="D2533" s="3">
        <v>57909</v>
      </c>
      <c r="E2533" s="3">
        <v>4</v>
      </c>
    </row>
    <row r="2534" spans="1:5" x14ac:dyDescent="0.2">
      <c r="A2534" s="5">
        <v>1993</v>
      </c>
      <c r="B2534" s="5" t="s">
        <v>3</v>
      </c>
      <c r="C2534" s="13" t="s">
        <v>4</v>
      </c>
      <c r="D2534" s="3">
        <v>54006</v>
      </c>
      <c r="E2534" s="3">
        <v>3</v>
      </c>
    </row>
    <row r="2535" spans="1:5" x14ac:dyDescent="0.2">
      <c r="A2535" s="5">
        <v>1993</v>
      </c>
      <c r="B2535" s="5" t="s">
        <v>6</v>
      </c>
      <c r="C2535" s="13" t="s">
        <v>5</v>
      </c>
      <c r="D2535" s="3">
        <v>1272028</v>
      </c>
      <c r="E2535" s="3">
        <v>50</v>
      </c>
    </row>
    <row r="2536" spans="1:5" x14ac:dyDescent="0.2">
      <c r="A2536" s="5">
        <v>1993</v>
      </c>
      <c r="B2536" s="5" t="s">
        <v>6</v>
      </c>
      <c r="C2536" s="13" t="s">
        <v>90</v>
      </c>
      <c r="D2536" s="3">
        <v>74343</v>
      </c>
      <c r="E2536" s="3">
        <v>5</v>
      </c>
    </row>
    <row r="2537" spans="1:5" x14ac:dyDescent="0.2">
      <c r="A2537" s="5">
        <v>1993</v>
      </c>
      <c r="B2537" s="5" t="s">
        <v>6</v>
      </c>
      <c r="C2537" s="13" t="s">
        <v>91</v>
      </c>
      <c r="D2537" s="3">
        <v>185933</v>
      </c>
      <c r="E2537" s="3">
        <v>10</v>
      </c>
    </row>
    <row r="2538" spans="1:5" x14ac:dyDescent="0.2">
      <c r="A2538" s="5">
        <v>1993</v>
      </c>
      <c r="B2538" s="5" t="s">
        <v>6</v>
      </c>
      <c r="C2538" s="13" t="s">
        <v>92</v>
      </c>
      <c r="D2538" s="3">
        <v>175349</v>
      </c>
      <c r="E2538" s="3">
        <v>7</v>
      </c>
    </row>
    <row r="2539" spans="1:5" x14ac:dyDescent="0.2">
      <c r="A2539" s="5">
        <v>1993</v>
      </c>
      <c r="B2539" s="5" t="s">
        <v>6</v>
      </c>
      <c r="C2539" s="13" t="s">
        <v>95</v>
      </c>
      <c r="D2539" s="3">
        <v>90979</v>
      </c>
      <c r="E2539" s="3">
        <v>4</v>
      </c>
    </row>
    <row r="2540" spans="1:5" x14ac:dyDescent="0.2">
      <c r="A2540" s="5">
        <v>1993</v>
      </c>
      <c r="B2540" s="5" t="s">
        <v>6</v>
      </c>
      <c r="C2540" s="13" t="s">
        <v>139</v>
      </c>
      <c r="D2540" s="3">
        <v>163732</v>
      </c>
      <c r="E2540" s="3">
        <v>6</v>
      </c>
    </row>
    <row r="2541" spans="1:5" x14ac:dyDescent="0.2">
      <c r="A2541" s="5">
        <v>1993</v>
      </c>
      <c r="B2541" s="5" t="s">
        <v>7</v>
      </c>
      <c r="C2541" s="13" t="s">
        <v>5</v>
      </c>
      <c r="D2541" s="3">
        <v>831018</v>
      </c>
      <c r="E2541" s="3">
        <v>58</v>
      </c>
    </row>
    <row r="2542" spans="1:5" x14ac:dyDescent="0.2">
      <c r="A2542" s="5">
        <v>1993</v>
      </c>
      <c r="B2542" s="5" t="s">
        <v>8</v>
      </c>
      <c r="C2542" s="13" t="s">
        <v>5</v>
      </c>
      <c r="D2542" s="3">
        <v>836160</v>
      </c>
      <c r="E2542" s="3">
        <v>19</v>
      </c>
    </row>
    <row r="2543" spans="1:5" x14ac:dyDescent="0.2">
      <c r="A2543" s="5">
        <v>1993</v>
      </c>
      <c r="B2543" s="5" t="s">
        <v>9</v>
      </c>
      <c r="C2543" s="13" t="s">
        <v>5</v>
      </c>
      <c r="D2543" s="3">
        <v>64235</v>
      </c>
      <c r="E2543" s="3">
        <v>47</v>
      </c>
    </row>
    <row r="2544" spans="1:5" x14ac:dyDescent="0.2">
      <c r="A2544" s="5">
        <v>1992</v>
      </c>
      <c r="B2544" s="5" t="s">
        <v>0</v>
      </c>
      <c r="C2544" s="13" t="s">
        <v>121</v>
      </c>
      <c r="D2544" s="3">
        <v>21810</v>
      </c>
      <c r="E2544" s="3">
        <v>17</v>
      </c>
    </row>
    <row r="2545" spans="1:5" x14ac:dyDescent="0.2">
      <c r="A2545" s="5">
        <v>1992</v>
      </c>
      <c r="B2545" s="5" t="s">
        <v>0</v>
      </c>
      <c r="C2545" s="13" t="s">
        <v>109</v>
      </c>
      <c r="D2545" s="3">
        <v>10985</v>
      </c>
      <c r="E2545" s="3">
        <v>6</v>
      </c>
    </row>
    <row r="2546" spans="1:5" x14ac:dyDescent="0.2">
      <c r="A2546" s="5">
        <v>1992</v>
      </c>
      <c r="B2546" s="5" t="s">
        <v>0</v>
      </c>
      <c r="C2546" s="13" t="s">
        <v>110</v>
      </c>
      <c r="D2546" s="3">
        <v>68582</v>
      </c>
      <c r="E2546" s="3">
        <v>66</v>
      </c>
    </row>
    <row r="2547" spans="1:5" x14ac:dyDescent="0.2">
      <c r="A2547" s="5">
        <v>1992</v>
      </c>
      <c r="B2547" s="5" t="s">
        <v>0</v>
      </c>
      <c r="C2547" s="13" t="s">
        <v>111</v>
      </c>
      <c r="D2547" s="3">
        <v>25075</v>
      </c>
      <c r="E2547" s="3">
        <v>14</v>
      </c>
    </row>
    <row r="2548" spans="1:5" x14ac:dyDescent="0.2">
      <c r="A2548" s="5">
        <v>1992</v>
      </c>
      <c r="B2548" s="5" t="s">
        <v>0</v>
      </c>
      <c r="C2548" s="13" t="s">
        <v>112</v>
      </c>
      <c r="D2548" s="3">
        <v>20142</v>
      </c>
      <c r="E2548" s="3">
        <v>11</v>
      </c>
    </row>
    <row r="2549" spans="1:5" x14ac:dyDescent="0.2">
      <c r="A2549" s="5">
        <v>1992</v>
      </c>
      <c r="B2549" s="5" t="s">
        <v>0</v>
      </c>
      <c r="C2549" s="13" t="s">
        <v>113</v>
      </c>
      <c r="D2549" s="3">
        <v>288266</v>
      </c>
      <c r="E2549" s="3">
        <v>172</v>
      </c>
    </row>
    <row r="2550" spans="1:5" x14ac:dyDescent="0.2">
      <c r="A2550" s="5">
        <v>1992</v>
      </c>
      <c r="B2550" s="5" t="s">
        <v>1</v>
      </c>
      <c r="C2550" s="13" t="s">
        <v>114</v>
      </c>
      <c r="D2550" s="3">
        <v>149278</v>
      </c>
      <c r="E2550" s="3">
        <v>33</v>
      </c>
    </row>
    <row r="2551" spans="1:5" x14ac:dyDescent="0.2">
      <c r="A2551" s="5">
        <v>1992</v>
      </c>
      <c r="B2551" s="5" t="s">
        <v>1</v>
      </c>
      <c r="C2551" s="13" t="s">
        <v>127</v>
      </c>
      <c r="D2551" s="3">
        <v>2829</v>
      </c>
      <c r="E2551" s="3">
        <v>8</v>
      </c>
    </row>
    <row r="2552" spans="1:5" x14ac:dyDescent="0.2">
      <c r="A2552" s="5">
        <v>1992</v>
      </c>
      <c r="B2552" s="5" t="s">
        <v>1</v>
      </c>
      <c r="C2552" s="13" t="s">
        <v>122</v>
      </c>
      <c r="D2552" s="3">
        <v>123334</v>
      </c>
      <c r="E2552" s="3">
        <v>22</v>
      </c>
    </row>
    <row r="2553" spans="1:5" x14ac:dyDescent="0.2">
      <c r="A2553" s="5">
        <v>1992</v>
      </c>
      <c r="B2553" s="5" t="s">
        <v>1</v>
      </c>
      <c r="C2553" s="13" t="s">
        <v>116</v>
      </c>
      <c r="D2553" s="3">
        <v>300597</v>
      </c>
      <c r="E2553" s="3">
        <v>40</v>
      </c>
    </row>
    <row r="2554" spans="1:5" x14ac:dyDescent="0.2">
      <c r="A2554" s="5">
        <v>1992</v>
      </c>
      <c r="B2554" s="5" t="s">
        <v>1</v>
      </c>
      <c r="C2554" s="13" t="s">
        <v>117</v>
      </c>
      <c r="D2554" s="3">
        <v>83096</v>
      </c>
      <c r="E2554" s="3">
        <v>21</v>
      </c>
    </row>
    <row r="2555" spans="1:5" x14ac:dyDescent="0.2">
      <c r="A2555" s="5">
        <v>1992</v>
      </c>
      <c r="B2555" s="5" t="s">
        <v>1</v>
      </c>
      <c r="C2555" s="13" t="s">
        <v>118</v>
      </c>
      <c r="D2555" s="3">
        <v>313967</v>
      </c>
      <c r="E2555" s="3">
        <v>50</v>
      </c>
    </row>
    <row r="2556" spans="1:5" x14ac:dyDescent="0.2">
      <c r="A2556" s="5">
        <v>1992</v>
      </c>
      <c r="B2556" s="5" t="s">
        <v>1</v>
      </c>
      <c r="C2556" s="13" t="s">
        <v>119</v>
      </c>
      <c r="D2556" s="3">
        <v>513772</v>
      </c>
      <c r="E2556" s="3">
        <v>113</v>
      </c>
    </row>
    <row r="2557" spans="1:5" x14ac:dyDescent="0.2">
      <c r="A2557" s="5">
        <v>1992</v>
      </c>
      <c r="B2557" s="5" t="s">
        <v>1</v>
      </c>
      <c r="C2557" s="13" t="s">
        <v>120</v>
      </c>
      <c r="D2557" s="3">
        <v>55367</v>
      </c>
      <c r="E2557" s="3">
        <v>22</v>
      </c>
    </row>
    <row r="2558" spans="1:5" x14ac:dyDescent="0.2">
      <c r="A2558" s="5">
        <v>1992</v>
      </c>
      <c r="B2558" s="5" t="s">
        <v>1</v>
      </c>
      <c r="C2558" s="13" t="s">
        <v>22</v>
      </c>
      <c r="D2558" s="3">
        <v>319104</v>
      </c>
      <c r="E2558" s="3">
        <v>22</v>
      </c>
    </row>
    <row r="2559" spans="1:5" x14ac:dyDescent="0.2">
      <c r="A2559" s="5">
        <v>1992</v>
      </c>
      <c r="B2559" s="5" t="s">
        <v>1</v>
      </c>
      <c r="C2559" s="13" t="s">
        <v>23</v>
      </c>
      <c r="D2559" s="3">
        <v>1000362</v>
      </c>
      <c r="E2559" s="3">
        <v>94</v>
      </c>
    </row>
    <row r="2560" spans="1:5" x14ac:dyDescent="0.2">
      <c r="A2560" s="5">
        <v>1992</v>
      </c>
      <c r="B2560" s="5" t="s">
        <v>1</v>
      </c>
      <c r="C2560" s="13" t="s">
        <v>24</v>
      </c>
      <c r="D2560" s="3">
        <v>32348</v>
      </c>
      <c r="E2560" s="3">
        <v>15</v>
      </c>
    </row>
    <row r="2561" spans="1:5" x14ac:dyDescent="0.2">
      <c r="A2561" s="5">
        <v>1992</v>
      </c>
      <c r="B2561" s="5" t="s">
        <v>1</v>
      </c>
      <c r="C2561" s="13" t="s">
        <v>25</v>
      </c>
      <c r="D2561" s="3">
        <v>392296</v>
      </c>
      <c r="E2561" s="3">
        <v>41</v>
      </c>
    </row>
    <row r="2562" spans="1:5" x14ac:dyDescent="0.2">
      <c r="A2562" s="5">
        <v>1992</v>
      </c>
      <c r="B2562" s="5" t="s">
        <v>1</v>
      </c>
      <c r="C2562" s="13" t="s">
        <v>27</v>
      </c>
      <c r="D2562" s="3">
        <v>953070</v>
      </c>
      <c r="E2562" s="3">
        <v>97</v>
      </c>
    </row>
    <row r="2563" spans="1:5" x14ac:dyDescent="0.2">
      <c r="A2563" s="5">
        <v>1992</v>
      </c>
      <c r="B2563" s="5" t="s">
        <v>1</v>
      </c>
      <c r="C2563" s="13" t="s">
        <v>29</v>
      </c>
      <c r="D2563" s="3">
        <v>57666</v>
      </c>
      <c r="E2563" s="3">
        <v>20</v>
      </c>
    </row>
    <row r="2564" spans="1:5" x14ac:dyDescent="0.2">
      <c r="A2564" s="5">
        <v>1992</v>
      </c>
      <c r="B2564" s="5" t="s">
        <v>1</v>
      </c>
      <c r="C2564" s="13" t="s">
        <v>30</v>
      </c>
      <c r="D2564" s="3">
        <v>70495</v>
      </c>
      <c r="E2564" s="3">
        <v>12</v>
      </c>
    </row>
    <row r="2565" spans="1:5" x14ac:dyDescent="0.2">
      <c r="A2565" s="5">
        <v>1992</v>
      </c>
      <c r="B2565" s="5" t="s">
        <v>1</v>
      </c>
      <c r="C2565" s="13" t="s">
        <v>31</v>
      </c>
      <c r="D2565" s="3">
        <v>230867</v>
      </c>
      <c r="E2565" s="3">
        <v>48</v>
      </c>
    </row>
    <row r="2566" spans="1:5" x14ac:dyDescent="0.2">
      <c r="A2566" s="5">
        <v>1992</v>
      </c>
      <c r="B2566" s="5" t="s">
        <v>1</v>
      </c>
      <c r="C2566" s="13" t="s">
        <v>32</v>
      </c>
      <c r="D2566" s="3">
        <v>45040</v>
      </c>
      <c r="E2566" s="3">
        <v>17</v>
      </c>
    </row>
    <row r="2567" spans="1:5" x14ac:dyDescent="0.2">
      <c r="A2567" s="5">
        <v>1992</v>
      </c>
      <c r="B2567" s="5" t="s">
        <v>1</v>
      </c>
      <c r="C2567" s="13" t="s">
        <v>33</v>
      </c>
      <c r="D2567" s="3">
        <v>483249</v>
      </c>
      <c r="E2567" s="3">
        <v>48</v>
      </c>
    </row>
    <row r="2568" spans="1:5" x14ac:dyDescent="0.2">
      <c r="A2568" s="5">
        <v>1992</v>
      </c>
      <c r="B2568" s="5" t="s">
        <v>1</v>
      </c>
      <c r="C2568" s="13" t="s">
        <v>34</v>
      </c>
      <c r="D2568" s="3">
        <v>799646</v>
      </c>
      <c r="E2568" s="3">
        <v>47</v>
      </c>
    </row>
    <row r="2569" spans="1:5" x14ac:dyDescent="0.2">
      <c r="A2569" s="5">
        <v>1992</v>
      </c>
      <c r="B2569" s="5" t="s">
        <v>1</v>
      </c>
      <c r="C2569" s="13" t="s">
        <v>35</v>
      </c>
      <c r="D2569" s="3">
        <v>808987</v>
      </c>
      <c r="E2569" s="3">
        <v>83</v>
      </c>
    </row>
    <row r="2570" spans="1:5" x14ac:dyDescent="0.2">
      <c r="A2570" s="5">
        <v>1992</v>
      </c>
      <c r="B2570" s="5" t="s">
        <v>1</v>
      </c>
      <c r="C2570" s="13" t="s">
        <v>36</v>
      </c>
      <c r="D2570" s="3">
        <v>344783</v>
      </c>
      <c r="E2570" s="3">
        <v>65</v>
      </c>
    </row>
    <row r="2571" spans="1:5" x14ac:dyDescent="0.2">
      <c r="A2571" s="5">
        <v>1992</v>
      </c>
      <c r="B2571" s="5" t="s">
        <v>1</v>
      </c>
      <c r="C2571" s="13" t="s">
        <v>37</v>
      </c>
      <c r="D2571" s="3">
        <v>149925</v>
      </c>
      <c r="E2571" s="3">
        <v>36</v>
      </c>
    </row>
    <row r="2572" spans="1:5" x14ac:dyDescent="0.2">
      <c r="A2572" s="5">
        <v>1992</v>
      </c>
      <c r="B2572" s="5" t="s">
        <v>1</v>
      </c>
      <c r="C2572" s="13" t="s">
        <v>38</v>
      </c>
      <c r="D2572" s="3">
        <v>395595</v>
      </c>
      <c r="E2572" s="3">
        <v>36</v>
      </c>
    </row>
    <row r="2573" spans="1:5" x14ac:dyDescent="0.2">
      <c r="A2573" s="5">
        <v>1992</v>
      </c>
      <c r="B2573" s="5" t="s">
        <v>2</v>
      </c>
      <c r="C2573" s="13" t="s">
        <v>39</v>
      </c>
      <c r="D2573" s="3">
        <v>136886</v>
      </c>
      <c r="E2573" s="3">
        <v>18</v>
      </c>
    </row>
    <row r="2574" spans="1:5" x14ac:dyDescent="0.2">
      <c r="A2574" s="5">
        <v>1992</v>
      </c>
      <c r="B2574" s="5" t="s">
        <v>2</v>
      </c>
      <c r="C2574" s="13" t="s">
        <v>40</v>
      </c>
      <c r="D2574" s="3">
        <v>134391</v>
      </c>
      <c r="E2574" s="3">
        <v>29</v>
      </c>
    </row>
    <row r="2575" spans="1:5" x14ac:dyDescent="0.2">
      <c r="A2575" s="5">
        <v>1992</v>
      </c>
      <c r="B2575" s="5" t="s">
        <v>2</v>
      </c>
      <c r="C2575" s="13" t="s">
        <v>41</v>
      </c>
      <c r="D2575" s="3">
        <v>56517</v>
      </c>
      <c r="E2575" s="3">
        <v>28</v>
      </c>
    </row>
    <row r="2576" spans="1:5" x14ac:dyDescent="0.2">
      <c r="A2576" s="5">
        <v>1992</v>
      </c>
      <c r="B2576" s="5" t="s">
        <v>2</v>
      </c>
      <c r="C2576" s="13" t="s">
        <v>42</v>
      </c>
      <c r="D2576" s="3">
        <v>200517</v>
      </c>
      <c r="E2576" s="3">
        <v>103</v>
      </c>
    </row>
    <row r="2577" spans="1:5" x14ac:dyDescent="0.2">
      <c r="A2577" s="5">
        <v>1992</v>
      </c>
      <c r="B2577" s="5" t="s">
        <v>2</v>
      </c>
      <c r="C2577" s="13" t="s">
        <v>43</v>
      </c>
      <c r="D2577" s="3">
        <v>61439</v>
      </c>
      <c r="E2577" s="3">
        <v>31</v>
      </c>
    </row>
    <row r="2578" spans="1:5" x14ac:dyDescent="0.2">
      <c r="A2578" s="5">
        <v>1992</v>
      </c>
      <c r="B2578" s="5" t="s">
        <v>2</v>
      </c>
      <c r="C2578" s="13" t="s">
        <v>44</v>
      </c>
      <c r="D2578" s="3">
        <v>449639</v>
      </c>
      <c r="E2578" s="3">
        <v>58</v>
      </c>
    </row>
    <row r="2579" spans="1:5" x14ac:dyDescent="0.2">
      <c r="A2579" s="5">
        <v>1992</v>
      </c>
      <c r="B2579" s="5" t="s">
        <v>2</v>
      </c>
      <c r="C2579" s="13" t="s">
        <v>45</v>
      </c>
      <c r="D2579" s="3">
        <v>1009039</v>
      </c>
      <c r="E2579" s="3">
        <v>185</v>
      </c>
    </row>
    <row r="2580" spans="1:5" x14ac:dyDescent="0.2">
      <c r="A2580" s="5">
        <v>1992</v>
      </c>
      <c r="B2580" s="5" t="s">
        <v>2</v>
      </c>
      <c r="C2580" s="13" t="s">
        <v>46</v>
      </c>
      <c r="D2580" s="3">
        <v>464360</v>
      </c>
      <c r="E2580" s="3">
        <v>157</v>
      </c>
    </row>
    <row r="2581" spans="1:5" x14ac:dyDescent="0.2">
      <c r="A2581" s="5">
        <v>1992</v>
      </c>
      <c r="B2581" s="5" t="s">
        <v>2</v>
      </c>
      <c r="C2581" s="13" t="s">
        <v>47</v>
      </c>
      <c r="D2581" s="3">
        <v>192459</v>
      </c>
      <c r="E2581" s="3">
        <v>93</v>
      </c>
    </row>
    <row r="2582" spans="1:5" x14ac:dyDescent="0.2">
      <c r="A2582" s="5">
        <v>1992</v>
      </c>
      <c r="B2582" s="5" t="s">
        <v>2</v>
      </c>
      <c r="C2582" s="13" t="s">
        <v>48</v>
      </c>
      <c r="D2582" s="3">
        <v>1157908</v>
      </c>
      <c r="E2582" s="3">
        <v>199</v>
      </c>
    </row>
    <row r="2583" spans="1:5" x14ac:dyDescent="0.2">
      <c r="A2583" s="5">
        <v>1992</v>
      </c>
      <c r="B2583" s="5" t="s">
        <v>2</v>
      </c>
      <c r="C2583" s="13" t="s">
        <v>49</v>
      </c>
      <c r="D2583" s="3">
        <v>504781</v>
      </c>
      <c r="E2583" s="3">
        <v>90</v>
      </c>
    </row>
    <row r="2584" spans="1:5" x14ac:dyDescent="0.2">
      <c r="A2584" s="5">
        <v>1992</v>
      </c>
      <c r="B2584" s="5" t="s">
        <v>2</v>
      </c>
      <c r="C2584" s="13" t="s">
        <v>50</v>
      </c>
      <c r="D2584" s="3">
        <v>1515101</v>
      </c>
      <c r="E2584" s="3">
        <v>298</v>
      </c>
    </row>
    <row r="2585" spans="1:5" x14ac:dyDescent="0.2">
      <c r="A2585" s="5">
        <v>1992</v>
      </c>
      <c r="B2585" s="5" t="s">
        <v>2</v>
      </c>
      <c r="C2585" s="13" t="s">
        <v>51</v>
      </c>
      <c r="D2585" s="3">
        <v>131128</v>
      </c>
      <c r="E2585" s="3">
        <v>36</v>
      </c>
    </row>
    <row r="2586" spans="1:5" x14ac:dyDescent="0.2">
      <c r="A2586" s="5">
        <v>1992</v>
      </c>
      <c r="B2586" s="5" t="s">
        <v>2</v>
      </c>
      <c r="C2586" s="13" t="s">
        <v>52</v>
      </c>
      <c r="D2586" s="3">
        <v>1217119</v>
      </c>
      <c r="E2586" s="3">
        <v>267</v>
      </c>
    </row>
    <row r="2587" spans="1:5" x14ac:dyDescent="0.2">
      <c r="A2587" s="5">
        <v>1992</v>
      </c>
      <c r="B2587" s="5" t="s">
        <v>2</v>
      </c>
      <c r="C2587" s="13" t="s">
        <v>53</v>
      </c>
      <c r="D2587" s="3">
        <v>308512</v>
      </c>
      <c r="E2587" s="3">
        <v>132</v>
      </c>
    </row>
    <row r="2588" spans="1:5" x14ac:dyDescent="0.2">
      <c r="A2588" s="5">
        <v>1992</v>
      </c>
      <c r="B2588" s="5" t="s">
        <v>2</v>
      </c>
      <c r="C2588" s="13" t="s">
        <v>55</v>
      </c>
      <c r="D2588" s="3">
        <v>270898</v>
      </c>
      <c r="E2588" s="3">
        <v>79</v>
      </c>
    </row>
    <row r="2589" spans="1:5" x14ac:dyDescent="0.2">
      <c r="A2589" s="5">
        <v>1992</v>
      </c>
      <c r="B2589" s="5" t="s">
        <v>2</v>
      </c>
      <c r="C2589" s="13" t="s">
        <v>56</v>
      </c>
      <c r="D2589" s="3">
        <v>53466</v>
      </c>
      <c r="E2589" s="3">
        <v>17</v>
      </c>
    </row>
    <row r="2590" spans="1:5" x14ac:dyDescent="0.2">
      <c r="A2590" s="5">
        <v>1992</v>
      </c>
      <c r="B2590" s="5" t="s">
        <v>2</v>
      </c>
      <c r="C2590" s="13" t="s">
        <v>57</v>
      </c>
      <c r="D2590" s="3">
        <v>617940</v>
      </c>
      <c r="E2590" s="3">
        <v>113</v>
      </c>
    </row>
    <row r="2591" spans="1:5" x14ac:dyDescent="0.2">
      <c r="A2591" s="5">
        <v>1992</v>
      </c>
      <c r="B2591" s="5" t="s">
        <v>2</v>
      </c>
      <c r="C2591" s="13" t="s">
        <v>58</v>
      </c>
      <c r="D2591" s="3">
        <v>933489</v>
      </c>
      <c r="E2591" s="3">
        <v>266</v>
      </c>
    </row>
    <row r="2592" spans="1:5" x14ac:dyDescent="0.2">
      <c r="A2592" s="5">
        <v>1992</v>
      </c>
      <c r="B2592" s="5" t="s">
        <v>2</v>
      </c>
      <c r="C2592" s="13" t="s">
        <v>59</v>
      </c>
      <c r="D2592" s="3">
        <v>110058</v>
      </c>
      <c r="E2592" s="3">
        <v>65</v>
      </c>
    </row>
    <row r="2593" spans="1:5" x14ac:dyDescent="0.2">
      <c r="A2593" s="5">
        <v>1992</v>
      </c>
      <c r="B2593" s="5" t="s">
        <v>2</v>
      </c>
      <c r="C2593" s="13" t="s">
        <v>93</v>
      </c>
      <c r="D2593" s="3">
        <v>293541</v>
      </c>
      <c r="E2593" s="3">
        <v>45</v>
      </c>
    </row>
    <row r="2594" spans="1:5" x14ac:dyDescent="0.2">
      <c r="A2594" s="5">
        <v>1992</v>
      </c>
      <c r="B2594" s="5" t="s">
        <v>144</v>
      </c>
      <c r="C2594" s="13" t="s">
        <v>60</v>
      </c>
      <c r="D2594" s="3">
        <v>987591</v>
      </c>
      <c r="E2594" s="3">
        <v>107</v>
      </c>
    </row>
    <row r="2595" spans="1:5" x14ac:dyDescent="0.2">
      <c r="A2595" s="5">
        <v>1992</v>
      </c>
      <c r="B2595" s="5" t="s">
        <v>144</v>
      </c>
      <c r="C2595" s="13" t="s">
        <v>61</v>
      </c>
      <c r="D2595" s="3">
        <v>1009008</v>
      </c>
      <c r="E2595" s="3">
        <v>62</v>
      </c>
    </row>
    <row r="2596" spans="1:5" x14ac:dyDescent="0.2">
      <c r="A2596" s="5">
        <v>1992</v>
      </c>
      <c r="B2596" s="5" t="s">
        <v>144</v>
      </c>
      <c r="C2596" s="13" t="s">
        <v>62</v>
      </c>
      <c r="D2596" s="3">
        <v>1275070</v>
      </c>
      <c r="E2596" s="3">
        <v>108</v>
      </c>
    </row>
    <row r="2597" spans="1:5" x14ac:dyDescent="0.2">
      <c r="A2597" s="5">
        <v>1992</v>
      </c>
      <c r="B2597" s="5" t="s">
        <v>144</v>
      </c>
      <c r="C2597" s="13" t="s">
        <v>63</v>
      </c>
      <c r="D2597" s="3">
        <v>680651</v>
      </c>
      <c r="E2597" s="3">
        <v>26</v>
      </c>
    </row>
    <row r="2598" spans="1:5" x14ac:dyDescent="0.2">
      <c r="A2598" s="5">
        <v>1992</v>
      </c>
      <c r="B2598" s="5" t="s">
        <v>144</v>
      </c>
      <c r="C2598" s="13" t="s">
        <v>64</v>
      </c>
      <c r="D2598" s="3">
        <v>742646</v>
      </c>
      <c r="E2598" s="3">
        <v>47</v>
      </c>
    </row>
    <row r="2599" spans="1:5" x14ac:dyDescent="0.2">
      <c r="A2599" s="5">
        <v>1992</v>
      </c>
      <c r="B2599" s="5" t="s">
        <v>144</v>
      </c>
      <c r="C2599" s="13" t="s">
        <v>65</v>
      </c>
      <c r="D2599" s="3">
        <v>866209</v>
      </c>
      <c r="E2599" s="3">
        <v>80</v>
      </c>
    </row>
    <row r="2600" spans="1:5" x14ac:dyDescent="0.2">
      <c r="A2600" s="5">
        <v>1992</v>
      </c>
      <c r="B2600" s="5" t="s">
        <v>144</v>
      </c>
      <c r="C2600" s="13" t="s">
        <v>67</v>
      </c>
      <c r="D2600" s="3">
        <v>139705</v>
      </c>
      <c r="E2600" s="3">
        <v>79</v>
      </c>
    </row>
    <row r="2601" spans="1:5" x14ac:dyDescent="0.2">
      <c r="A2601" s="5">
        <v>1992</v>
      </c>
      <c r="B2601" s="5" t="s">
        <v>144</v>
      </c>
      <c r="C2601" s="13" t="s">
        <v>68</v>
      </c>
      <c r="D2601" s="3">
        <v>2179465</v>
      </c>
      <c r="E2601" s="3">
        <v>170</v>
      </c>
    </row>
    <row r="2602" spans="1:5" x14ac:dyDescent="0.2">
      <c r="A2602" s="5">
        <v>1992</v>
      </c>
      <c r="B2602" s="5" t="s">
        <v>144</v>
      </c>
      <c r="C2602" s="13" t="s">
        <v>70</v>
      </c>
      <c r="D2602" s="3">
        <v>255844</v>
      </c>
      <c r="E2602" s="3">
        <v>93</v>
      </c>
    </row>
    <row r="2603" spans="1:5" x14ac:dyDescent="0.2">
      <c r="A2603" s="5">
        <v>1992</v>
      </c>
      <c r="B2603" s="5" t="s">
        <v>144</v>
      </c>
      <c r="C2603" s="13" t="s">
        <v>71</v>
      </c>
      <c r="D2603" s="3">
        <v>3747134</v>
      </c>
      <c r="E2603" s="3">
        <v>186</v>
      </c>
    </row>
    <row r="2604" spans="1:5" x14ac:dyDescent="0.2">
      <c r="A2604" s="5">
        <v>1992</v>
      </c>
      <c r="B2604" s="5" t="s">
        <v>144</v>
      </c>
      <c r="C2604" s="13" t="s">
        <v>73</v>
      </c>
      <c r="D2604" s="3">
        <v>3918770</v>
      </c>
      <c r="E2604" s="3">
        <v>292</v>
      </c>
    </row>
    <row r="2605" spans="1:5" x14ac:dyDescent="0.2">
      <c r="A2605" s="5">
        <v>1992</v>
      </c>
      <c r="B2605" s="5" t="s">
        <v>144</v>
      </c>
      <c r="C2605" s="13" t="s">
        <v>74</v>
      </c>
      <c r="D2605" s="3">
        <v>1437924</v>
      </c>
      <c r="E2605" s="3">
        <v>465</v>
      </c>
    </row>
    <row r="2606" spans="1:5" x14ac:dyDescent="0.2">
      <c r="A2606" s="5">
        <v>1992</v>
      </c>
      <c r="B2606" s="5" t="s">
        <v>144</v>
      </c>
      <c r="C2606" s="13" t="s">
        <v>75</v>
      </c>
      <c r="D2606" s="3">
        <v>4504327</v>
      </c>
      <c r="E2606" s="3">
        <v>404</v>
      </c>
    </row>
    <row r="2607" spans="1:5" x14ac:dyDescent="0.2">
      <c r="A2607" s="5">
        <v>1992</v>
      </c>
      <c r="B2607" s="5" t="s">
        <v>144</v>
      </c>
      <c r="C2607" s="13" t="s">
        <v>76</v>
      </c>
      <c r="D2607" s="3">
        <v>453780</v>
      </c>
      <c r="E2607" s="3">
        <v>81</v>
      </c>
    </row>
    <row r="2608" spans="1:5" x14ac:dyDescent="0.2">
      <c r="A2608" s="5">
        <v>1992</v>
      </c>
      <c r="B2608" s="5" t="s">
        <v>144</v>
      </c>
      <c r="C2608" s="13" t="s">
        <v>78</v>
      </c>
      <c r="D2608" s="3">
        <v>4250363</v>
      </c>
      <c r="E2608" s="3">
        <v>197</v>
      </c>
    </row>
    <row r="2609" spans="1:5" x14ac:dyDescent="0.2">
      <c r="A2609" s="5">
        <v>1992</v>
      </c>
      <c r="B2609" s="5" t="s">
        <v>144</v>
      </c>
      <c r="C2609" s="13" t="s">
        <v>79</v>
      </c>
      <c r="D2609" s="3">
        <v>276814</v>
      </c>
      <c r="E2609" s="3">
        <v>53</v>
      </c>
    </row>
    <row r="2610" spans="1:5" x14ac:dyDescent="0.2">
      <c r="A2610" s="5">
        <v>1992</v>
      </c>
      <c r="B2610" s="5" t="s">
        <v>145</v>
      </c>
      <c r="C2610" s="13" t="s">
        <v>80</v>
      </c>
      <c r="D2610" s="3">
        <v>1589935</v>
      </c>
      <c r="E2610" s="3">
        <v>71</v>
      </c>
    </row>
    <row r="2611" spans="1:5" x14ac:dyDescent="0.2">
      <c r="A2611" s="5">
        <v>1992</v>
      </c>
      <c r="B2611" s="5" t="s">
        <v>145</v>
      </c>
      <c r="C2611" s="13" t="s">
        <v>82</v>
      </c>
      <c r="D2611" s="3">
        <v>2394888</v>
      </c>
      <c r="E2611" s="3">
        <v>119</v>
      </c>
    </row>
    <row r="2612" spans="1:5" x14ac:dyDescent="0.2">
      <c r="A2612" s="5">
        <v>1992</v>
      </c>
      <c r="B2612" s="5" t="s">
        <v>145</v>
      </c>
      <c r="C2612" s="13" t="s">
        <v>83</v>
      </c>
      <c r="D2612" s="3">
        <v>1219586</v>
      </c>
      <c r="E2612" s="3">
        <v>77</v>
      </c>
    </row>
    <row r="2613" spans="1:5" x14ac:dyDescent="0.2">
      <c r="A2613" s="5">
        <v>1992</v>
      </c>
      <c r="B2613" s="5" t="s">
        <v>145</v>
      </c>
      <c r="C2613" s="13" t="s">
        <v>84</v>
      </c>
      <c r="D2613" s="3">
        <v>1515354</v>
      </c>
      <c r="E2613" s="3">
        <v>129</v>
      </c>
    </row>
    <row r="2614" spans="1:5" x14ac:dyDescent="0.2">
      <c r="A2614" s="5">
        <v>1992</v>
      </c>
      <c r="B2614" s="5" t="s">
        <v>145</v>
      </c>
      <c r="C2614" s="13" t="s">
        <v>85</v>
      </c>
      <c r="D2614" s="3">
        <v>1097908</v>
      </c>
      <c r="E2614" s="3">
        <v>76</v>
      </c>
    </row>
    <row r="2615" spans="1:5" x14ac:dyDescent="0.2">
      <c r="A2615" s="5">
        <v>1992</v>
      </c>
      <c r="B2615" s="5" t="s">
        <v>145</v>
      </c>
      <c r="C2615" s="13" t="s">
        <v>86</v>
      </c>
      <c r="D2615" s="3">
        <v>768868</v>
      </c>
      <c r="E2615" s="3">
        <v>58</v>
      </c>
    </row>
    <row r="2616" spans="1:5" x14ac:dyDescent="0.2">
      <c r="A2616" s="5">
        <v>1992</v>
      </c>
      <c r="B2616" s="5" t="s">
        <v>3</v>
      </c>
      <c r="C2616" s="13" t="s">
        <v>5</v>
      </c>
      <c r="D2616" s="3">
        <v>1468511</v>
      </c>
      <c r="E2616" s="3">
        <v>113</v>
      </c>
    </row>
    <row r="2617" spans="1:5" x14ac:dyDescent="0.2">
      <c r="A2617" s="5">
        <v>1992</v>
      </c>
      <c r="B2617" s="5" t="s">
        <v>3</v>
      </c>
      <c r="C2617" s="13" t="s">
        <v>87</v>
      </c>
      <c r="D2617" s="3">
        <v>483446</v>
      </c>
      <c r="E2617" s="3">
        <v>55</v>
      </c>
    </row>
    <row r="2618" spans="1:5" x14ac:dyDescent="0.2">
      <c r="A2618" s="5">
        <v>1992</v>
      </c>
      <c r="B2618" s="5" t="s">
        <v>3</v>
      </c>
      <c r="C2618" s="13" t="s">
        <v>88</v>
      </c>
      <c r="D2618" s="3">
        <v>456990</v>
      </c>
      <c r="E2618" s="3">
        <v>45</v>
      </c>
    </row>
    <row r="2619" spans="1:5" x14ac:dyDescent="0.2">
      <c r="A2619" s="5">
        <v>1992</v>
      </c>
      <c r="B2619" s="5" t="s">
        <v>3</v>
      </c>
      <c r="C2619" s="13" t="s">
        <v>89</v>
      </c>
      <c r="D2619" s="3">
        <v>143758</v>
      </c>
      <c r="E2619" s="3">
        <v>12</v>
      </c>
    </row>
    <row r="2620" spans="1:5" x14ac:dyDescent="0.2">
      <c r="A2620" s="5">
        <v>1992</v>
      </c>
      <c r="B2620" s="5" t="s">
        <v>3</v>
      </c>
      <c r="C2620" s="13" t="s">
        <v>4</v>
      </c>
      <c r="D2620" s="3">
        <v>117168</v>
      </c>
      <c r="E2620" s="3">
        <v>7</v>
      </c>
    </row>
    <row r="2621" spans="1:5" x14ac:dyDescent="0.2">
      <c r="A2621" s="5">
        <v>1992</v>
      </c>
      <c r="B2621" s="5" t="s">
        <v>6</v>
      </c>
      <c r="C2621" s="13" t="s">
        <v>5</v>
      </c>
      <c r="D2621" s="3">
        <v>1354510</v>
      </c>
      <c r="E2621" s="3">
        <v>57</v>
      </c>
    </row>
    <row r="2622" spans="1:5" x14ac:dyDescent="0.2">
      <c r="A2622" s="5">
        <v>1992</v>
      </c>
      <c r="B2622" s="5" t="s">
        <v>6</v>
      </c>
      <c r="C2622" s="13" t="s">
        <v>90</v>
      </c>
      <c r="D2622" s="3">
        <v>72106</v>
      </c>
      <c r="E2622" s="3">
        <v>8</v>
      </c>
    </row>
    <row r="2623" spans="1:5" x14ac:dyDescent="0.2">
      <c r="A2623" s="5">
        <v>1992</v>
      </c>
      <c r="B2623" s="5" t="s">
        <v>6</v>
      </c>
      <c r="C2623" s="13" t="s">
        <v>91</v>
      </c>
      <c r="D2623" s="3">
        <v>283076</v>
      </c>
      <c r="E2623" s="3">
        <v>19</v>
      </c>
    </row>
    <row r="2624" spans="1:5" x14ac:dyDescent="0.2">
      <c r="A2624" s="5">
        <v>1992</v>
      </c>
      <c r="B2624" s="5" t="s">
        <v>6</v>
      </c>
      <c r="C2624" s="13" t="s">
        <v>92</v>
      </c>
      <c r="D2624" s="3">
        <v>270762</v>
      </c>
      <c r="E2624" s="3">
        <v>6</v>
      </c>
    </row>
    <row r="2625" spans="1:5" x14ac:dyDescent="0.2">
      <c r="A2625" s="5">
        <v>1992</v>
      </c>
      <c r="B2625" s="5" t="s">
        <v>6</v>
      </c>
      <c r="C2625" s="13" t="s">
        <v>95</v>
      </c>
      <c r="D2625" s="3">
        <v>162438</v>
      </c>
      <c r="E2625" s="3">
        <v>4</v>
      </c>
    </row>
    <row r="2626" spans="1:5" x14ac:dyDescent="0.2">
      <c r="A2626" s="5">
        <v>1992</v>
      </c>
      <c r="B2626" s="5" t="s">
        <v>6</v>
      </c>
      <c r="C2626" s="13" t="s">
        <v>142</v>
      </c>
      <c r="D2626" s="3">
        <v>105686</v>
      </c>
      <c r="E2626" s="3">
        <v>5</v>
      </c>
    </row>
    <row r="2627" spans="1:5" x14ac:dyDescent="0.2">
      <c r="A2627" s="5">
        <v>1992</v>
      </c>
      <c r="B2627" s="5" t="s">
        <v>7</v>
      </c>
      <c r="C2627" s="13" t="s">
        <v>5</v>
      </c>
      <c r="D2627" s="3">
        <v>762683</v>
      </c>
      <c r="E2627" s="3">
        <v>61</v>
      </c>
    </row>
    <row r="2628" spans="1:5" x14ac:dyDescent="0.2">
      <c r="A2628" s="5">
        <v>1992</v>
      </c>
      <c r="B2628" s="5" t="s">
        <v>8</v>
      </c>
      <c r="C2628" s="13" t="s">
        <v>5</v>
      </c>
      <c r="D2628" s="3">
        <v>693692</v>
      </c>
      <c r="E2628" s="3">
        <v>25</v>
      </c>
    </row>
    <row r="2629" spans="1:5" x14ac:dyDescent="0.2">
      <c r="A2629" s="5">
        <v>1992</v>
      </c>
      <c r="B2629" s="5" t="s">
        <v>9</v>
      </c>
      <c r="C2629" s="13" t="s">
        <v>5</v>
      </c>
      <c r="D2629" s="3">
        <v>71735</v>
      </c>
      <c r="E2629" s="3">
        <v>42</v>
      </c>
    </row>
    <row r="2630" spans="1:5" x14ac:dyDescent="0.2">
      <c r="A2630" s="5">
        <v>1991</v>
      </c>
      <c r="B2630" s="5" t="s">
        <v>0</v>
      </c>
      <c r="C2630" s="13" t="s">
        <v>108</v>
      </c>
      <c r="D2630" s="3">
        <v>4182</v>
      </c>
      <c r="E2630" s="3">
        <v>5</v>
      </c>
    </row>
    <row r="2631" spans="1:5" x14ac:dyDescent="0.2">
      <c r="A2631" s="5">
        <v>1991</v>
      </c>
      <c r="B2631" s="5" t="s">
        <v>0</v>
      </c>
      <c r="C2631" s="13" t="s">
        <v>109</v>
      </c>
      <c r="D2631" s="3">
        <v>8912</v>
      </c>
      <c r="E2631" s="3">
        <v>10</v>
      </c>
    </row>
    <row r="2632" spans="1:5" x14ac:dyDescent="0.2">
      <c r="A2632" s="5">
        <v>1991</v>
      </c>
      <c r="B2632" s="5" t="s">
        <v>0</v>
      </c>
      <c r="C2632" s="13" t="s">
        <v>110</v>
      </c>
      <c r="D2632" s="3">
        <v>69329</v>
      </c>
      <c r="E2632" s="3">
        <v>73</v>
      </c>
    </row>
    <row r="2633" spans="1:5" x14ac:dyDescent="0.2">
      <c r="A2633" s="5">
        <v>1991</v>
      </c>
      <c r="B2633" s="5" t="s">
        <v>0</v>
      </c>
      <c r="C2633" s="13" t="s">
        <v>111</v>
      </c>
      <c r="D2633" s="3">
        <v>8986</v>
      </c>
      <c r="E2633" s="3">
        <v>7</v>
      </c>
    </row>
    <row r="2634" spans="1:5" x14ac:dyDescent="0.2">
      <c r="A2634" s="5">
        <v>1991</v>
      </c>
      <c r="B2634" s="5" t="s">
        <v>0</v>
      </c>
      <c r="C2634" s="13" t="s">
        <v>112</v>
      </c>
      <c r="D2634" s="3">
        <v>6491</v>
      </c>
      <c r="E2634" s="3">
        <v>6</v>
      </c>
    </row>
    <row r="2635" spans="1:5" x14ac:dyDescent="0.2">
      <c r="A2635" s="5">
        <v>1991</v>
      </c>
      <c r="B2635" s="5" t="s">
        <v>0</v>
      </c>
      <c r="C2635" s="13" t="s">
        <v>113</v>
      </c>
      <c r="D2635" s="3">
        <v>256610</v>
      </c>
      <c r="E2635" s="3">
        <v>136</v>
      </c>
    </row>
    <row r="2636" spans="1:5" x14ac:dyDescent="0.2">
      <c r="A2636" s="5">
        <v>1991</v>
      </c>
      <c r="B2636" s="5" t="s">
        <v>1</v>
      </c>
      <c r="C2636" s="13" t="s">
        <v>114</v>
      </c>
      <c r="D2636" s="3">
        <v>280051</v>
      </c>
      <c r="E2636" s="3">
        <v>54</v>
      </c>
    </row>
    <row r="2637" spans="1:5" x14ac:dyDescent="0.2">
      <c r="A2637" s="5">
        <v>1991</v>
      </c>
      <c r="B2637" s="5" t="s">
        <v>1</v>
      </c>
      <c r="C2637" s="13" t="s">
        <v>115</v>
      </c>
      <c r="D2637" s="3">
        <v>117392</v>
      </c>
      <c r="E2637" s="3">
        <v>27</v>
      </c>
    </row>
    <row r="2638" spans="1:5" x14ac:dyDescent="0.2">
      <c r="A2638" s="5">
        <v>1991</v>
      </c>
      <c r="B2638" s="5" t="s">
        <v>1</v>
      </c>
      <c r="C2638" s="13" t="s">
        <v>116</v>
      </c>
      <c r="D2638" s="3">
        <v>230838</v>
      </c>
      <c r="E2638" s="3">
        <v>48</v>
      </c>
    </row>
    <row r="2639" spans="1:5" x14ac:dyDescent="0.2">
      <c r="A2639" s="5">
        <v>1991</v>
      </c>
      <c r="B2639" s="5" t="s">
        <v>1</v>
      </c>
      <c r="C2639" s="13" t="s">
        <v>117</v>
      </c>
      <c r="D2639" s="3">
        <v>69560</v>
      </c>
      <c r="E2639" s="3">
        <v>30</v>
      </c>
    </row>
    <row r="2640" spans="1:5" x14ac:dyDescent="0.2">
      <c r="A2640" s="5">
        <v>1991</v>
      </c>
      <c r="B2640" s="5" t="s">
        <v>1</v>
      </c>
      <c r="C2640" s="13" t="s">
        <v>118</v>
      </c>
      <c r="D2640" s="3">
        <v>190015</v>
      </c>
      <c r="E2640" s="3">
        <v>46</v>
      </c>
    </row>
    <row r="2641" spans="1:5" x14ac:dyDescent="0.2">
      <c r="A2641" s="5">
        <v>1991</v>
      </c>
      <c r="B2641" s="5" t="s">
        <v>1</v>
      </c>
      <c r="C2641" s="13" t="s">
        <v>119</v>
      </c>
      <c r="D2641" s="3">
        <v>762694</v>
      </c>
      <c r="E2641" s="3">
        <v>131</v>
      </c>
    </row>
    <row r="2642" spans="1:5" x14ac:dyDescent="0.2">
      <c r="A2642" s="5">
        <v>1991</v>
      </c>
      <c r="B2642" s="5" t="s">
        <v>1</v>
      </c>
      <c r="C2642" s="13" t="s">
        <v>120</v>
      </c>
      <c r="D2642" s="3">
        <v>32002</v>
      </c>
      <c r="E2642" s="3">
        <v>18</v>
      </c>
    </row>
    <row r="2643" spans="1:5" x14ac:dyDescent="0.2">
      <c r="A2643" s="5">
        <v>1991</v>
      </c>
      <c r="B2643" s="5" t="s">
        <v>1</v>
      </c>
      <c r="C2643" s="13" t="s">
        <v>22</v>
      </c>
      <c r="D2643" s="3">
        <v>140986</v>
      </c>
      <c r="E2643" s="3">
        <v>16</v>
      </c>
    </row>
    <row r="2644" spans="1:5" x14ac:dyDescent="0.2">
      <c r="A2644" s="5">
        <v>1991</v>
      </c>
      <c r="B2644" s="5" t="s">
        <v>1</v>
      </c>
      <c r="C2644" s="13" t="s">
        <v>23</v>
      </c>
      <c r="D2644" s="3">
        <v>577619</v>
      </c>
      <c r="E2644" s="3">
        <v>84</v>
      </c>
    </row>
    <row r="2645" spans="1:5" x14ac:dyDescent="0.2">
      <c r="A2645" s="5">
        <v>1991</v>
      </c>
      <c r="B2645" s="5" t="s">
        <v>1</v>
      </c>
      <c r="C2645" s="13" t="s">
        <v>24</v>
      </c>
      <c r="D2645" s="3">
        <v>31079</v>
      </c>
      <c r="E2645" s="3">
        <v>16</v>
      </c>
    </row>
    <row r="2646" spans="1:5" x14ac:dyDescent="0.2">
      <c r="A2646" s="5">
        <v>1991</v>
      </c>
      <c r="B2646" s="5" t="s">
        <v>1</v>
      </c>
      <c r="C2646" s="13" t="s">
        <v>25</v>
      </c>
      <c r="D2646" s="3">
        <v>143053</v>
      </c>
      <c r="E2646" s="3">
        <v>19</v>
      </c>
    </row>
    <row r="2647" spans="1:5" x14ac:dyDescent="0.2">
      <c r="A2647" s="5">
        <v>1991</v>
      </c>
      <c r="B2647" s="5" t="s">
        <v>1</v>
      </c>
      <c r="C2647" s="13" t="s">
        <v>26</v>
      </c>
      <c r="D2647" s="3">
        <v>68590</v>
      </c>
      <c r="E2647" s="3">
        <v>13</v>
      </c>
    </row>
    <row r="2648" spans="1:5" x14ac:dyDescent="0.2">
      <c r="A2648" s="5">
        <v>1991</v>
      </c>
      <c r="B2648" s="5" t="s">
        <v>1</v>
      </c>
      <c r="C2648" s="13" t="s">
        <v>27</v>
      </c>
      <c r="D2648" s="3">
        <v>719907</v>
      </c>
      <c r="E2648" s="3">
        <v>85</v>
      </c>
    </row>
    <row r="2649" spans="1:5" x14ac:dyDescent="0.2">
      <c r="A2649" s="5">
        <v>1991</v>
      </c>
      <c r="B2649" s="5" t="s">
        <v>1</v>
      </c>
      <c r="C2649" s="13" t="s">
        <v>28</v>
      </c>
      <c r="D2649" s="3">
        <v>601747</v>
      </c>
      <c r="E2649" s="3">
        <v>57</v>
      </c>
    </row>
    <row r="2650" spans="1:5" x14ac:dyDescent="0.2">
      <c r="A2650" s="5">
        <v>1991</v>
      </c>
      <c r="B2650" s="5" t="s">
        <v>1</v>
      </c>
      <c r="C2650" s="13" t="s">
        <v>29</v>
      </c>
      <c r="D2650" s="3">
        <v>84704</v>
      </c>
      <c r="E2650" s="3">
        <v>21</v>
      </c>
    </row>
    <row r="2651" spans="1:5" x14ac:dyDescent="0.2">
      <c r="A2651" s="5">
        <v>1991</v>
      </c>
      <c r="B2651" s="5" t="s">
        <v>1</v>
      </c>
      <c r="C2651" s="13" t="s">
        <v>30</v>
      </c>
      <c r="D2651" s="3">
        <v>96025</v>
      </c>
      <c r="E2651" s="3">
        <v>13</v>
      </c>
    </row>
    <row r="2652" spans="1:5" x14ac:dyDescent="0.2">
      <c r="A2652" s="5">
        <v>1991</v>
      </c>
      <c r="B2652" s="5" t="s">
        <v>1</v>
      </c>
      <c r="C2652" s="13" t="s">
        <v>31</v>
      </c>
      <c r="D2652" s="3">
        <v>121634</v>
      </c>
      <c r="E2652" s="3">
        <v>47</v>
      </c>
    </row>
    <row r="2653" spans="1:5" x14ac:dyDescent="0.2">
      <c r="A2653" s="5">
        <v>1991</v>
      </c>
      <c r="B2653" s="5" t="s">
        <v>1</v>
      </c>
      <c r="C2653" s="13" t="s">
        <v>32</v>
      </c>
      <c r="D2653" s="3">
        <v>54138</v>
      </c>
      <c r="E2653" s="3">
        <v>13</v>
      </c>
    </row>
    <row r="2654" spans="1:5" x14ac:dyDescent="0.2">
      <c r="A2654" s="5">
        <v>1991</v>
      </c>
      <c r="B2654" s="5" t="s">
        <v>1</v>
      </c>
      <c r="C2654" s="13" t="s">
        <v>33</v>
      </c>
      <c r="D2654" s="3">
        <v>487203</v>
      </c>
      <c r="E2654" s="3">
        <v>47</v>
      </c>
    </row>
    <row r="2655" spans="1:5" x14ac:dyDescent="0.2">
      <c r="A2655" s="5">
        <v>1991</v>
      </c>
      <c r="B2655" s="5" t="s">
        <v>1</v>
      </c>
      <c r="C2655" s="13" t="s">
        <v>34</v>
      </c>
      <c r="D2655" s="3">
        <v>469214</v>
      </c>
      <c r="E2655" s="3">
        <v>42</v>
      </c>
    </row>
    <row r="2656" spans="1:5" x14ac:dyDescent="0.2">
      <c r="A2656" s="5">
        <v>1991</v>
      </c>
      <c r="B2656" s="5" t="s">
        <v>1</v>
      </c>
      <c r="C2656" s="13" t="s">
        <v>35</v>
      </c>
      <c r="D2656" s="3">
        <v>807750</v>
      </c>
      <c r="E2656" s="3">
        <v>91</v>
      </c>
    </row>
    <row r="2657" spans="1:5" x14ac:dyDescent="0.2">
      <c r="A2657" s="5">
        <v>1991</v>
      </c>
      <c r="B2657" s="5" t="s">
        <v>1</v>
      </c>
      <c r="C2657" s="13" t="s">
        <v>36</v>
      </c>
      <c r="D2657" s="3">
        <v>368551</v>
      </c>
      <c r="E2657" s="3">
        <v>67</v>
      </c>
    </row>
    <row r="2658" spans="1:5" x14ac:dyDescent="0.2">
      <c r="A2658" s="5">
        <v>1991</v>
      </c>
      <c r="B2658" s="5" t="s">
        <v>1</v>
      </c>
      <c r="C2658" s="13" t="s">
        <v>37</v>
      </c>
      <c r="D2658" s="3">
        <v>164955</v>
      </c>
      <c r="E2658" s="3">
        <v>38</v>
      </c>
    </row>
    <row r="2659" spans="1:5" x14ac:dyDescent="0.2">
      <c r="A2659" s="5">
        <v>1991</v>
      </c>
      <c r="B2659" s="5" t="s">
        <v>1</v>
      </c>
      <c r="C2659" s="13" t="s">
        <v>38</v>
      </c>
      <c r="D2659" s="3">
        <v>550977</v>
      </c>
      <c r="E2659" s="3">
        <v>55</v>
      </c>
    </row>
    <row r="2660" spans="1:5" x14ac:dyDescent="0.2">
      <c r="A2660" s="5">
        <v>1991</v>
      </c>
      <c r="B2660" s="5" t="s">
        <v>2</v>
      </c>
      <c r="C2660" s="13" t="s">
        <v>39</v>
      </c>
      <c r="D2660" s="3">
        <v>54383</v>
      </c>
      <c r="E2660" s="3">
        <v>18</v>
      </c>
    </row>
    <row r="2661" spans="1:5" x14ac:dyDescent="0.2">
      <c r="A2661" s="5">
        <v>1991</v>
      </c>
      <c r="B2661" s="5" t="s">
        <v>2</v>
      </c>
      <c r="C2661" s="13" t="s">
        <v>40</v>
      </c>
      <c r="D2661" s="3">
        <v>105290</v>
      </c>
      <c r="E2661" s="3">
        <v>27</v>
      </c>
    </row>
    <row r="2662" spans="1:5" x14ac:dyDescent="0.2">
      <c r="A2662" s="5">
        <v>1991</v>
      </c>
      <c r="B2662" s="5" t="s">
        <v>2</v>
      </c>
      <c r="C2662" s="13" t="s">
        <v>41</v>
      </c>
      <c r="D2662" s="3">
        <v>49873</v>
      </c>
      <c r="E2662" s="3">
        <v>30</v>
      </c>
    </row>
    <row r="2663" spans="1:5" x14ac:dyDescent="0.2">
      <c r="A2663" s="5">
        <v>1991</v>
      </c>
      <c r="B2663" s="5" t="s">
        <v>2</v>
      </c>
      <c r="C2663" s="13" t="s">
        <v>42</v>
      </c>
      <c r="D2663" s="3">
        <v>319867</v>
      </c>
      <c r="E2663" s="3">
        <v>157</v>
      </c>
    </row>
    <row r="2664" spans="1:5" x14ac:dyDescent="0.2">
      <c r="A2664" s="5">
        <v>1991</v>
      </c>
      <c r="B2664" s="5" t="s">
        <v>2</v>
      </c>
      <c r="C2664" s="13" t="s">
        <v>43</v>
      </c>
      <c r="D2664" s="3">
        <v>54273</v>
      </c>
      <c r="E2664" s="3">
        <v>34</v>
      </c>
    </row>
    <row r="2665" spans="1:5" x14ac:dyDescent="0.2">
      <c r="A2665" s="5">
        <v>1991</v>
      </c>
      <c r="B2665" s="5" t="s">
        <v>2</v>
      </c>
      <c r="C2665" s="13" t="s">
        <v>44</v>
      </c>
      <c r="D2665" s="3">
        <v>500752</v>
      </c>
      <c r="E2665" s="3">
        <v>69</v>
      </c>
    </row>
    <row r="2666" spans="1:5" x14ac:dyDescent="0.2">
      <c r="A2666" s="5">
        <v>1991</v>
      </c>
      <c r="B2666" s="5" t="s">
        <v>2</v>
      </c>
      <c r="C2666" s="13" t="s">
        <v>45</v>
      </c>
      <c r="D2666" s="3">
        <v>899272</v>
      </c>
      <c r="E2666" s="3">
        <v>184</v>
      </c>
    </row>
    <row r="2667" spans="1:5" x14ac:dyDescent="0.2">
      <c r="A2667" s="5">
        <v>1991</v>
      </c>
      <c r="B2667" s="5" t="s">
        <v>2</v>
      </c>
      <c r="C2667" s="13" t="s">
        <v>46</v>
      </c>
      <c r="D2667" s="3">
        <v>410264</v>
      </c>
      <c r="E2667" s="3">
        <v>138</v>
      </c>
    </row>
    <row r="2668" spans="1:5" x14ac:dyDescent="0.2">
      <c r="A2668" s="5">
        <v>1991</v>
      </c>
      <c r="B2668" s="5" t="s">
        <v>2</v>
      </c>
      <c r="C2668" s="13" t="s">
        <v>47</v>
      </c>
      <c r="D2668" s="3">
        <v>63775</v>
      </c>
      <c r="E2668" s="3">
        <v>51</v>
      </c>
    </row>
    <row r="2669" spans="1:5" x14ac:dyDescent="0.2">
      <c r="A2669" s="5">
        <v>1991</v>
      </c>
      <c r="B2669" s="5" t="s">
        <v>2</v>
      </c>
      <c r="C2669" s="13" t="s">
        <v>48</v>
      </c>
      <c r="D2669" s="3">
        <v>1103040</v>
      </c>
      <c r="E2669" s="3">
        <v>196</v>
      </c>
    </row>
    <row r="2670" spans="1:5" x14ac:dyDescent="0.2">
      <c r="A2670" s="5">
        <v>1991</v>
      </c>
      <c r="B2670" s="5" t="s">
        <v>2</v>
      </c>
      <c r="C2670" s="13" t="s">
        <v>49</v>
      </c>
      <c r="D2670" s="3">
        <v>340074</v>
      </c>
      <c r="E2670" s="3">
        <v>59</v>
      </c>
    </row>
    <row r="2671" spans="1:5" x14ac:dyDescent="0.2">
      <c r="A2671" s="5">
        <v>1991</v>
      </c>
      <c r="B2671" s="5" t="s">
        <v>2</v>
      </c>
      <c r="C2671" s="13" t="s">
        <v>50</v>
      </c>
      <c r="D2671" s="3">
        <v>1406119</v>
      </c>
      <c r="E2671" s="3">
        <v>311</v>
      </c>
    </row>
    <row r="2672" spans="1:5" x14ac:dyDescent="0.2">
      <c r="A2672" s="5">
        <v>1991</v>
      </c>
      <c r="B2672" s="5" t="s">
        <v>2</v>
      </c>
      <c r="C2672" s="13" t="s">
        <v>51</v>
      </c>
      <c r="D2672" s="3">
        <v>123081</v>
      </c>
      <c r="E2672" s="3">
        <v>38</v>
      </c>
    </row>
    <row r="2673" spans="1:5" x14ac:dyDescent="0.2">
      <c r="A2673" s="5">
        <v>1991</v>
      </c>
      <c r="B2673" s="5" t="s">
        <v>2</v>
      </c>
      <c r="C2673" s="13" t="s">
        <v>52</v>
      </c>
      <c r="D2673" s="3">
        <v>1005962</v>
      </c>
      <c r="E2673" s="3">
        <v>270</v>
      </c>
    </row>
    <row r="2674" spans="1:5" x14ac:dyDescent="0.2">
      <c r="A2674" s="5">
        <v>1991</v>
      </c>
      <c r="B2674" s="5" t="s">
        <v>2</v>
      </c>
      <c r="C2674" s="13" t="s">
        <v>53</v>
      </c>
      <c r="D2674" s="3">
        <v>324281</v>
      </c>
      <c r="E2674" s="3">
        <v>131</v>
      </c>
    </row>
    <row r="2675" spans="1:5" x14ac:dyDescent="0.2">
      <c r="A2675" s="5">
        <v>1991</v>
      </c>
      <c r="B2675" s="5" t="s">
        <v>2</v>
      </c>
      <c r="C2675" s="13" t="s">
        <v>54</v>
      </c>
      <c r="D2675" s="3">
        <v>18856</v>
      </c>
      <c r="E2675" s="3">
        <v>6</v>
      </c>
    </row>
    <row r="2676" spans="1:5" x14ac:dyDescent="0.2">
      <c r="A2676" s="5">
        <v>1991</v>
      </c>
      <c r="B2676" s="5" t="s">
        <v>2</v>
      </c>
      <c r="C2676" s="13" t="s">
        <v>55</v>
      </c>
      <c r="D2676" s="3">
        <v>241876</v>
      </c>
      <c r="E2676" s="3">
        <v>73</v>
      </c>
    </row>
    <row r="2677" spans="1:5" x14ac:dyDescent="0.2">
      <c r="A2677" s="5">
        <v>1991</v>
      </c>
      <c r="B2677" s="5" t="s">
        <v>2</v>
      </c>
      <c r="C2677" s="13" t="s">
        <v>56</v>
      </c>
      <c r="D2677" s="3">
        <v>3381</v>
      </c>
      <c r="E2677" s="3">
        <v>5</v>
      </c>
    </row>
    <row r="2678" spans="1:5" x14ac:dyDescent="0.2">
      <c r="A2678" s="5">
        <v>1991</v>
      </c>
      <c r="B2678" s="5" t="s">
        <v>2</v>
      </c>
      <c r="C2678" s="13" t="s">
        <v>57</v>
      </c>
      <c r="D2678" s="3">
        <v>458189</v>
      </c>
      <c r="E2678" s="3">
        <v>101</v>
      </c>
    </row>
    <row r="2679" spans="1:5" x14ac:dyDescent="0.2">
      <c r="A2679" s="5">
        <v>1991</v>
      </c>
      <c r="B2679" s="5" t="s">
        <v>2</v>
      </c>
      <c r="C2679" s="13" t="s">
        <v>58</v>
      </c>
      <c r="D2679" s="3">
        <v>1066890</v>
      </c>
      <c r="E2679" s="3">
        <v>309</v>
      </c>
    </row>
    <row r="2680" spans="1:5" x14ac:dyDescent="0.2">
      <c r="A2680" s="5">
        <v>1991</v>
      </c>
      <c r="B2680" s="5" t="s">
        <v>2</v>
      </c>
      <c r="C2680" s="13" t="s">
        <v>59</v>
      </c>
      <c r="D2680" s="3">
        <v>137436</v>
      </c>
      <c r="E2680" s="3">
        <v>61</v>
      </c>
    </row>
    <row r="2681" spans="1:5" x14ac:dyDescent="0.2">
      <c r="A2681" s="5">
        <v>1991</v>
      </c>
      <c r="B2681" s="5" t="s">
        <v>144</v>
      </c>
      <c r="C2681" s="13" t="s">
        <v>60</v>
      </c>
      <c r="D2681" s="3">
        <v>1174178</v>
      </c>
      <c r="E2681" s="3">
        <v>142</v>
      </c>
    </row>
    <row r="2682" spans="1:5" x14ac:dyDescent="0.2">
      <c r="A2682" s="5">
        <v>1991</v>
      </c>
      <c r="B2682" s="5" t="s">
        <v>144</v>
      </c>
      <c r="C2682" s="13" t="s">
        <v>61</v>
      </c>
      <c r="D2682" s="3">
        <v>1040780</v>
      </c>
      <c r="E2682" s="3">
        <v>92</v>
      </c>
    </row>
    <row r="2683" spans="1:5" x14ac:dyDescent="0.2">
      <c r="A2683" s="5">
        <v>1991</v>
      </c>
      <c r="B2683" s="5" t="s">
        <v>144</v>
      </c>
      <c r="C2683" s="13" t="s">
        <v>62</v>
      </c>
      <c r="D2683" s="3">
        <v>1114252</v>
      </c>
      <c r="E2683" s="3">
        <v>112</v>
      </c>
    </row>
    <row r="2684" spans="1:5" x14ac:dyDescent="0.2">
      <c r="A2684" s="5">
        <v>1991</v>
      </c>
      <c r="B2684" s="5" t="s">
        <v>144</v>
      </c>
      <c r="C2684" s="13" t="s">
        <v>63</v>
      </c>
      <c r="D2684" s="3">
        <v>859337</v>
      </c>
      <c r="E2684" s="3">
        <v>36</v>
      </c>
    </row>
    <row r="2685" spans="1:5" x14ac:dyDescent="0.2">
      <c r="A2685" s="5">
        <v>1991</v>
      </c>
      <c r="B2685" s="5" t="s">
        <v>144</v>
      </c>
      <c r="C2685" s="13" t="s">
        <v>64</v>
      </c>
      <c r="D2685" s="3">
        <v>789954</v>
      </c>
      <c r="E2685" s="3">
        <v>59</v>
      </c>
    </row>
    <row r="2686" spans="1:5" x14ac:dyDescent="0.2">
      <c r="A2686" s="5">
        <v>1991</v>
      </c>
      <c r="B2686" s="5" t="s">
        <v>144</v>
      </c>
      <c r="C2686" s="13" t="s">
        <v>65</v>
      </c>
      <c r="D2686" s="3">
        <v>587230</v>
      </c>
      <c r="E2686" s="3">
        <v>33</v>
      </c>
    </row>
    <row r="2687" spans="1:5" x14ac:dyDescent="0.2">
      <c r="A2687" s="5">
        <v>1991</v>
      </c>
      <c r="B2687" s="5" t="s">
        <v>144</v>
      </c>
      <c r="C2687" s="13" t="s">
        <v>66</v>
      </c>
      <c r="D2687" s="3">
        <v>349069</v>
      </c>
      <c r="E2687" s="3">
        <v>104</v>
      </c>
    </row>
    <row r="2688" spans="1:5" x14ac:dyDescent="0.2">
      <c r="A2688" s="5">
        <v>1991</v>
      </c>
      <c r="B2688" s="5" t="s">
        <v>144</v>
      </c>
      <c r="C2688" s="13" t="s">
        <v>67</v>
      </c>
      <c r="D2688" s="3">
        <v>143258</v>
      </c>
      <c r="E2688" s="3">
        <v>95</v>
      </c>
    </row>
    <row r="2689" spans="1:5" x14ac:dyDescent="0.2">
      <c r="A2689" s="5">
        <v>1991</v>
      </c>
      <c r="B2689" s="5" t="s">
        <v>144</v>
      </c>
      <c r="C2689" s="13" t="s">
        <v>68</v>
      </c>
      <c r="D2689" s="3">
        <v>1322124</v>
      </c>
      <c r="E2689" s="3">
        <v>96</v>
      </c>
    </row>
    <row r="2690" spans="1:5" x14ac:dyDescent="0.2">
      <c r="A2690" s="5">
        <v>1991</v>
      </c>
      <c r="B2690" s="5" t="s">
        <v>144</v>
      </c>
      <c r="C2690" s="13" t="s">
        <v>69</v>
      </c>
      <c r="D2690" s="3">
        <v>446150</v>
      </c>
      <c r="E2690" s="3">
        <v>98</v>
      </c>
    </row>
    <row r="2691" spans="1:5" x14ac:dyDescent="0.2">
      <c r="A2691" s="5">
        <v>1991</v>
      </c>
      <c r="B2691" s="5" t="s">
        <v>144</v>
      </c>
      <c r="C2691" s="13" t="s">
        <v>70</v>
      </c>
      <c r="D2691" s="3">
        <v>280336</v>
      </c>
      <c r="E2691" s="3">
        <v>139</v>
      </c>
    </row>
    <row r="2692" spans="1:5" x14ac:dyDescent="0.2">
      <c r="A2692" s="5">
        <v>1991</v>
      </c>
      <c r="B2692" s="5" t="s">
        <v>144</v>
      </c>
      <c r="C2692" s="13" t="s">
        <v>71</v>
      </c>
      <c r="D2692" s="3">
        <v>3121441</v>
      </c>
      <c r="E2692" s="3">
        <v>160</v>
      </c>
    </row>
    <row r="2693" spans="1:5" x14ac:dyDescent="0.2">
      <c r="A2693" s="5">
        <v>1991</v>
      </c>
      <c r="B2693" s="5" t="s">
        <v>144</v>
      </c>
      <c r="C2693" s="13" t="s">
        <v>72</v>
      </c>
      <c r="D2693" s="3">
        <v>193446</v>
      </c>
      <c r="E2693" s="3">
        <v>84</v>
      </c>
    </row>
    <row r="2694" spans="1:5" x14ac:dyDescent="0.2">
      <c r="A2694" s="5">
        <v>1991</v>
      </c>
      <c r="B2694" s="5" t="s">
        <v>144</v>
      </c>
      <c r="C2694" s="13" t="s">
        <v>73</v>
      </c>
      <c r="D2694" s="3">
        <v>2310787</v>
      </c>
      <c r="E2694" s="3">
        <v>168</v>
      </c>
    </row>
    <row r="2695" spans="1:5" x14ac:dyDescent="0.2">
      <c r="A2695" s="5">
        <v>1991</v>
      </c>
      <c r="B2695" s="5" t="s">
        <v>144</v>
      </c>
      <c r="C2695" s="13" t="s">
        <v>74</v>
      </c>
      <c r="D2695" s="3">
        <v>1586487</v>
      </c>
      <c r="E2695" s="3">
        <v>584</v>
      </c>
    </row>
    <row r="2696" spans="1:5" x14ac:dyDescent="0.2">
      <c r="A2696" s="5">
        <v>1991</v>
      </c>
      <c r="B2696" s="5" t="s">
        <v>144</v>
      </c>
      <c r="C2696" s="13" t="s">
        <v>75</v>
      </c>
      <c r="D2696" s="3">
        <v>2982939</v>
      </c>
      <c r="E2696" s="3">
        <v>298</v>
      </c>
    </row>
    <row r="2697" spans="1:5" x14ac:dyDescent="0.2">
      <c r="A2697" s="5">
        <v>1991</v>
      </c>
      <c r="B2697" s="5" t="s">
        <v>144</v>
      </c>
      <c r="C2697" s="13" t="s">
        <v>76</v>
      </c>
      <c r="D2697" s="3">
        <v>830268</v>
      </c>
      <c r="E2697" s="3">
        <v>158</v>
      </c>
    </row>
    <row r="2698" spans="1:5" x14ac:dyDescent="0.2">
      <c r="A2698" s="5">
        <v>1991</v>
      </c>
      <c r="B2698" s="5" t="s">
        <v>144</v>
      </c>
      <c r="C2698" s="13" t="s">
        <v>77</v>
      </c>
      <c r="D2698" s="3">
        <v>40088</v>
      </c>
      <c r="E2698" s="3">
        <v>12</v>
      </c>
    </row>
    <row r="2699" spans="1:5" x14ac:dyDescent="0.2">
      <c r="A2699" s="5">
        <v>1991</v>
      </c>
      <c r="B2699" s="5" t="s">
        <v>144</v>
      </c>
      <c r="C2699" s="13" t="s">
        <v>78</v>
      </c>
      <c r="D2699" s="3">
        <v>2979858</v>
      </c>
      <c r="E2699" s="3">
        <v>168</v>
      </c>
    </row>
    <row r="2700" spans="1:5" x14ac:dyDescent="0.2">
      <c r="A2700" s="5">
        <v>1991</v>
      </c>
      <c r="B2700" s="5" t="s">
        <v>144</v>
      </c>
      <c r="C2700" s="13" t="s">
        <v>79</v>
      </c>
      <c r="D2700" s="3">
        <v>760637</v>
      </c>
      <c r="E2700" s="3">
        <v>108</v>
      </c>
    </row>
    <row r="2701" spans="1:5" x14ac:dyDescent="0.2">
      <c r="A2701" s="5">
        <v>1991</v>
      </c>
      <c r="B2701" s="5" t="s">
        <v>145</v>
      </c>
      <c r="C2701" s="13" t="s">
        <v>80</v>
      </c>
      <c r="D2701" s="3">
        <v>2293815</v>
      </c>
      <c r="E2701" s="3">
        <v>133</v>
      </c>
    </row>
    <row r="2702" spans="1:5" x14ac:dyDescent="0.2">
      <c r="A2702" s="5">
        <v>1991</v>
      </c>
      <c r="B2702" s="5" t="s">
        <v>145</v>
      </c>
      <c r="C2702" s="13" t="s">
        <v>81</v>
      </c>
      <c r="D2702" s="3">
        <v>760876</v>
      </c>
      <c r="E2702" s="3">
        <v>33</v>
      </c>
    </row>
    <row r="2703" spans="1:5" x14ac:dyDescent="0.2">
      <c r="A2703" s="5">
        <v>1991</v>
      </c>
      <c r="B2703" s="5" t="s">
        <v>145</v>
      </c>
      <c r="C2703" s="13" t="s">
        <v>82</v>
      </c>
      <c r="D2703" s="3">
        <v>3127859</v>
      </c>
      <c r="E2703" s="3">
        <v>132</v>
      </c>
    </row>
    <row r="2704" spans="1:5" x14ac:dyDescent="0.2">
      <c r="A2704" s="5">
        <v>1991</v>
      </c>
      <c r="B2704" s="5" t="s">
        <v>145</v>
      </c>
      <c r="C2704" s="13" t="s">
        <v>83</v>
      </c>
      <c r="D2704" s="3">
        <v>1603636</v>
      </c>
      <c r="E2704" s="3">
        <v>109</v>
      </c>
    </row>
    <row r="2705" spans="1:5" x14ac:dyDescent="0.2">
      <c r="A2705" s="5">
        <v>1991</v>
      </c>
      <c r="B2705" s="5" t="s">
        <v>145</v>
      </c>
      <c r="C2705" s="13" t="s">
        <v>84</v>
      </c>
      <c r="D2705" s="3">
        <v>2415016</v>
      </c>
      <c r="E2705" s="3">
        <v>176</v>
      </c>
    </row>
    <row r="2706" spans="1:5" x14ac:dyDescent="0.2">
      <c r="A2706" s="5">
        <v>1991</v>
      </c>
      <c r="B2706" s="5" t="s">
        <v>145</v>
      </c>
      <c r="C2706" s="13" t="s">
        <v>85</v>
      </c>
      <c r="D2706" s="3">
        <v>1041592</v>
      </c>
      <c r="E2706" s="3">
        <v>64</v>
      </c>
    </row>
    <row r="2707" spans="1:5" x14ac:dyDescent="0.2">
      <c r="A2707" s="5">
        <v>1991</v>
      </c>
      <c r="B2707" s="5" t="s">
        <v>145</v>
      </c>
      <c r="C2707" s="13" t="s">
        <v>86</v>
      </c>
      <c r="D2707" s="3">
        <v>691518</v>
      </c>
      <c r="E2707" s="3">
        <v>54</v>
      </c>
    </row>
    <row r="2708" spans="1:5" x14ac:dyDescent="0.2">
      <c r="A2708" s="5">
        <v>1991</v>
      </c>
      <c r="B2708" s="5" t="s">
        <v>3</v>
      </c>
      <c r="C2708" s="13" t="s">
        <v>5</v>
      </c>
      <c r="D2708" s="3">
        <v>1102665</v>
      </c>
      <c r="E2708" s="3">
        <v>98</v>
      </c>
    </row>
    <row r="2709" spans="1:5" x14ac:dyDescent="0.2">
      <c r="A2709" s="5">
        <v>1991</v>
      </c>
      <c r="B2709" s="5" t="s">
        <v>3</v>
      </c>
      <c r="C2709" s="13" t="s">
        <v>87</v>
      </c>
      <c r="D2709" s="3">
        <v>502201</v>
      </c>
      <c r="E2709" s="3">
        <v>63</v>
      </c>
    </row>
    <row r="2710" spans="1:5" x14ac:dyDescent="0.2">
      <c r="A2710" s="5">
        <v>1991</v>
      </c>
      <c r="B2710" s="5" t="s">
        <v>3</v>
      </c>
      <c r="C2710" s="13" t="s">
        <v>88</v>
      </c>
      <c r="D2710" s="3">
        <v>479309</v>
      </c>
      <c r="E2710" s="3">
        <v>65</v>
      </c>
    </row>
    <row r="2711" spans="1:5" x14ac:dyDescent="0.2">
      <c r="A2711" s="5">
        <v>1991</v>
      </c>
      <c r="B2711" s="5" t="s">
        <v>3</v>
      </c>
      <c r="C2711" s="13" t="s">
        <v>89</v>
      </c>
      <c r="D2711" s="3">
        <v>56735</v>
      </c>
      <c r="E2711" s="3">
        <v>7</v>
      </c>
    </row>
    <row r="2712" spans="1:5" x14ac:dyDescent="0.2">
      <c r="A2712" s="5">
        <v>1991</v>
      </c>
      <c r="B2712" s="5" t="s">
        <v>3</v>
      </c>
      <c r="C2712" s="13" t="s">
        <v>4</v>
      </c>
      <c r="D2712" s="3">
        <v>114080</v>
      </c>
      <c r="E2712" s="3">
        <v>8</v>
      </c>
    </row>
    <row r="2713" spans="1:5" x14ac:dyDescent="0.2">
      <c r="A2713" s="5">
        <v>1991</v>
      </c>
      <c r="B2713" s="5" t="s">
        <v>6</v>
      </c>
      <c r="C2713" s="13" t="s">
        <v>5</v>
      </c>
      <c r="D2713" s="3">
        <v>860452</v>
      </c>
      <c r="E2713" s="3">
        <v>54</v>
      </c>
    </row>
    <row r="2714" spans="1:5" x14ac:dyDescent="0.2">
      <c r="A2714" s="5">
        <v>1991</v>
      </c>
      <c r="B2714" s="5" t="s">
        <v>6</v>
      </c>
      <c r="C2714" s="13" t="s">
        <v>90</v>
      </c>
      <c r="D2714" s="3">
        <v>205694</v>
      </c>
      <c r="E2714" s="3">
        <v>20</v>
      </c>
    </row>
    <row r="2715" spans="1:5" x14ac:dyDescent="0.2">
      <c r="A2715" s="5">
        <v>1991</v>
      </c>
      <c r="B2715" s="5" t="s">
        <v>6</v>
      </c>
      <c r="C2715" s="13" t="s">
        <v>91</v>
      </c>
      <c r="D2715" s="3">
        <v>181573</v>
      </c>
      <c r="E2715" s="3">
        <v>11</v>
      </c>
    </row>
    <row r="2716" spans="1:5" x14ac:dyDescent="0.2">
      <c r="A2716" s="5">
        <v>1991</v>
      </c>
      <c r="B2716" s="5" t="s">
        <v>6</v>
      </c>
      <c r="C2716" s="13" t="s">
        <v>92</v>
      </c>
      <c r="D2716" s="3">
        <v>187958</v>
      </c>
      <c r="E2716" s="3">
        <v>6</v>
      </c>
    </row>
    <row r="2717" spans="1:5" x14ac:dyDescent="0.2">
      <c r="A2717" s="5">
        <v>1991</v>
      </c>
      <c r="B2717" s="5" t="s">
        <v>6</v>
      </c>
      <c r="C2717" s="13" t="s">
        <v>143</v>
      </c>
      <c r="D2717" s="3">
        <v>77745</v>
      </c>
      <c r="E2717" s="3">
        <v>4</v>
      </c>
    </row>
    <row r="2718" spans="1:5" x14ac:dyDescent="0.2">
      <c r="A2718" s="5">
        <v>1991</v>
      </c>
      <c r="B2718" s="5" t="s">
        <v>7</v>
      </c>
      <c r="C2718" s="13" t="s">
        <v>5</v>
      </c>
      <c r="D2718" s="3">
        <v>678093</v>
      </c>
      <c r="E2718" s="3">
        <v>51</v>
      </c>
    </row>
    <row r="2719" spans="1:5" x14ac:dyDescent="0.2">
      <c r="A2719" s="5">
        <v>1991</v>
      </c>
      <c r="B2719" s="5" t="s">
        <v>8</v>
      </c>
      <c r="C2719" s="13" t="s">
        <v>5</v>
      </c>
      <c r="D2719" s="3">
        <v>1436533</v>
      </c>
      <c r="E2719" s="3">
        <v>48</v>
      </c>
    </row>
    <row r="2720" spans="1:5" x14ac:dyDescent="0.2">
      <c r="A2720" s="5">
        <v>1991</v>
      </c>
      <c r="B2720" s="5" t="s">
        <v>9</v>
      </c>
      <c r="C2720" s="13" t="s">
        <v>5</v>
      </c>
      <c r="D2720" s="3">
        <v>104297</v>
      </c>
      <c r="E2720" s="3">
        <v>64</v>
      </c>
    </row>
    <row r="2721" spans="1:5" x14ac:dyDescent="0.2">
      <c r="A2721" s="5">
        <v>1990</v>
      </c>
      <c r="B2721" s="5" t="s">
        <v>0</v>
      </c>
      <c r="C2721" s="13" t="s">
        <v>108</v>
      </c>
      <c r="D2721" s="3">
        <v>1241</v>
      </c>
      <c r="E2721" s="3">
        <v>3</v>
      </c>
    </row>
    <row r="2722" spans="1:5" x14ac:dyDescent="0.2">
      <c r="A2722" s="5">
        <v>1990</v>
      </c>
      <c r="B2722" s="5" t="s">
        <v>0</v>
      </c>
      <c r="C2722" s="13" t="s">
        <v>109</v>
      </c>
      <c r="D2722" s="3">
        <v>11134</v>
      </c>
      <c r="E2722" s="3">
        <v>8</v>
      </c>
    </row>
    <row r="2723" spans="1:5" x14ac:dyDescent="0.2">
      <c r="A2723" s="5">
        <v>1990</v>
      </c>
      <c r="B2723" s="5" t="s">
        <v>0</v>
      </c>
      <c r="C2723" s="13" t="s">
        <v>110</v>
      </c>
      <c r="D2723" s="3">
        <v>47173</v>
      </c>
      <c r="E2723" s="3">
        <v>72</v>
      </c>
    </row>
    <row r="2724" spans="1:5" x14ac:dyDescent="0.2">
      <c r="A2724" s="5">
        <v>1990</v>
      </c>
      <c r="B2724" s="5" t="s">
        <v>0</v>
      </c>
      <c r="C2724" s="13" t="s">
        <v>148</v>
      </c>
      <c r="D2724" s="3">
        <v>15176</v>
      </c>
      <c r="E2724" s="3">
        <v>10</v>
      </c>
    </row>
    <row r="2725" spans="1:5" x14ac:dyDescent="0.2">
      <c r="A2725" s="5">
        <v>1990</v>
      </c>
      <c r="B2725" s="5" t="s">
        <v>0</v>
      </c>
      <c r="C2725" s="13" t="s">
        <v>113</v>
      </c>
      <c r="D2725" s="3">
        <v>250568</v>
      </c>
      <c r="E2725" s="3">
        <v>145</v>
      </c>
    </row>
    <row r="2726" spans="1:5" x14ac:dyDescent="0.2">
      <c r="A2726" s="5">
        <v>1990</v>
      </c>
      <c r="B2726" s="5" t="s">
        <v>1</v>
      </c>
      <c r="C2726" s="13" t="s">
        <v>114</v>
      </c>
      <c r="D2726" s="3">
        <v>159450</v>
      </c>
      <c r="E2726" s="3">
        <v>14</v>
      </c>
    </row>
    <row r="2727" spans="1:5" x14ac:dyDescent="0.2">
      <c r="A2727" s="5">
        <v>1990</v>
      </c>
      <c r="B2727" s="5" t="s">
        <v>1</v>
      </c>
      <c r="C2727" s="13" t="s">
        <v>115</v>
      </c>
      <c r="D2727" s="3">
        <v>277080</v>
      </c>
      <c r="E2727" s="3">
        <v>30</v>
      </c>
    </row>
    <row r="2728" spans="1:5" x14ac:dyDescent="0.2">
      <c r="A2728" s="5">
        <v>1990</v>
      </c>
      <c r="B2728" s="5" t="s">
        <v>1</v>
      </c>
      <c r="C2728" s="13" t="s">
        <v>128</v>
      </c>
      <c r="D2728" s="3">
        <v>170938</v>
      </c>
      <c r="E2728" s="3">
        <v>18</v>
      </c>
    </row>
    <row r="2729" spans="1:5" x14ac:dyDescent="0.2">
      <c r="A2729" s="5">
        <v>1990</v>
      </c>
      <c r="B2729" s="5" t="s">
        <v>1</v>
      </c>
      <c r="C2729" s="13" t="s">
        <v>118</v>
      </c>
      <c r="D2729" s="3">
        <v>133064</v>
      </c>
      <c r="E2729" s="3">
        <v>18</v>
      </c>
    </row>
    <row r="2730" spans="1:5" x14ac:dyDescent="0.2">
      <c r="A2730" s="5">
        <v>1990</v>
      </c>
      <c r="B2730" s="5" t="s">
        <v>1</v>
      </c>
      <c r="C2730" s="13" t="s">
        <v>119</v>
      </c>
      <c r="D2730" s="3">
        <v>480675</v>
      </c>
      <c r="E2730" s="3">
        <v>59</v>
      </c>
    </row>
    <row r="2731" spans="1:5" x14ac:dyDescent="0.2">
      <c r="A2731" s="5">
        <v>1990</v>
      </c>
      <c r="B2731" s="5" t="s">
        <v>1</v>
      </c>
      <c r="C2731" s="13" t="s">
        <v>120</v>
      </c>
      <c r="D2731" s="3">
        <v>7557</v>
      </c>
      <c r="E2731" s="3">
        <v>3</v>
      </c>
    </row>
    <row r="2732" spans="1:5" x14ac:dyDescent="0.2">
      <c r="A2732" s="5">
        <v>1990</v>
      </c>
      <c r="B2732" s="5" t="s">
        <v>1</v>
      </c>
      <c r="C2732" s="13" t="s">
        <v>149</v>
      </c>
      <c r="D2732" s="3">
        <v>1232581</v>
      </c>
      <c r="E2732" s="3">
        <v>86</v>
      </c>
    </row>
    <row r="2733" spans="1:5" x14ac:dyDescent="0.2">
      <c r="A2733" s="5">
        <v>1990</v>
      </c>
      <c r="B2733" s="5" t="s">
        <v>1</v>
      </c>
      <c r="C2733" s="13" t="s">
        <v>24</v>
      </c>
      <c r="D2733" s="3">
        <v>7094</v>
      </c>
      <c r="E2733" s="3">
        <v>6</v>
      </c>
    </row>
    <row r="2734" spans="1:5" x14ac:dyDescent="0.2">
      <c r="A2734" s="5">
        <v>1990</v>
      </c>
      <c r="B2734" s="5" t="s">
        <v>1</v>
      </c>
      <c r="C2734" s="13" t="s">
        <v>25</v>
      </c>
      <c r="D2734" s="3">
        <v>125830</v>
      </c>
      <c r="E2734" s="3">
        <v>12</v>
      </c>
    </row>
    <row r="2735" spans="1:5" x14ac:dyDescent="0.2">
      <c r="A2735" s="5">
        <v>1990</v>
      </c>
      <c r="B2735" s="5" t="s">
        <v>1</v>
      </c>
      <c r="C2735" s="13" t="s">
        <v>26</v>
      </c>
      <c r="D2735" s="3">
        <v>154055</v>
      </c>
      <c r="E2735" s="3">
        <v>6</v>
      </c>
    </row>
    <row r="2736" spans="1:5" x14ac:dyDescent="0.2">
      <c r="A2736" s="5">
        <v>1990</v>
      </c>
      <c r="B2736" s="5" t="s">
        <v>1</v>
      </c>
      <c r="C2736" s="13" t="s">
        <v>27</v>
      </c>
      <c r="D2736" s="3">
        <v>1104728</v>
      </c>
      <c r="E2736" s="3">
        <v>73</v>
      </c>
    </row>
    <row r="2737" spans="1:5" x14ac:dyDescent="0.2">
      <c r="A2737" s="5">
        <v>1990</v>
      </c>
      <c r="B2737" s="5" t="s">
        <v>1</v>
      </c>
      <c r="C2737" s="13" t="s">
        <v>28</v>
      </c>
      <c r="D2737" s="3">
        <v>532093</v>
      </c>
      <c r="E2737" s="3">
        <v>21</v>
      </c>
    </row>
    <row r="2738" spans="1:5" x14ac:dyDescent="0.2">
      <c r="A2738" s="5">
        <v>1990</v>
      </c>
      <c r="B2738" s="5" t="s">
        <v>1</v>
      </c>
      <c r="C2738" s="13" t="s">
        <v>29</v>
      </c>
      <c r="D2738" s="3">
        <v>39737</v>
      </c>
      <c r="E2738" s="3">
        <v>6</v>
      </c>
    </row>
    <row r="2739" spans="1:5" x14ac:dyDescent="0.2">
      <c r="A2739" s="5">
        <v>1990</v>
      </c>
      <c r="B2739" s="5" t="s">
        <v>1</v>
      </c>
      <c r="C2739" s="13" t="s">
        <v>30</v>
      </c>
      <c r="D2739" s="3">
        <v>147291</v>
      </c>
      <c r="E2739" s="3">
        <v>11</v>
      </c>
    </row>
    <row r="2740" spans="1:5" x14ac:dyDescent="0.2">
      <c r="A2740" s="5">
        <v>1990</v>
      </c>
      <c r="B2740" s="5" t="s">
        <v>1</v>
      </c>
      <c r="C2740" s="13" t="s">
        <v>31</v>
      </c>
      <c r="D2740" s="3">
        <v>380436</v>
      </c>
      <c r="E2740" s="3">
        <v>41</v>
      </c>
    </row>
    <row r="2741" spans="1:5" x14ac:dyDescent="0.2">
      <c r="A2741" s="5">
        <v>1990</v>
      </c>
      <c r="B2741" s="5" t="s">
        <v>1</v>
      </c>
      <c r="C2741" s="13" t="s">
        <v>32</v>
      </c>
      <c r="D2741" s="3">
        <v>48320</v>
      </c>
      <c r="E2741" s="3">
        <v>8</v>
      </c>
    </row>
    <row r="2742" spans="1:5" x14ac:dyDescent="0.2">
      <c r="A2742" s="5">
        <v>1990</v>
      </c>
      <c r="B2742" s="5" t="s">
        <v>1</v>
      </c>
      <c r="C2742" s="13" t="s">
        <v>33</v>
      </c>
      <c r="D2742" s="3">
        <v>788153</v>
      </c>
      <c r="E2742" s="3">
        <v>45</v>
      </c>
    </row>
    <row r="2743" spans="1:5" x14ac:dyDescent="0.2">
      <c r="A2743" s="5">
        <v>1990</v>
      </c>
      <c r="B2743" s="5" t="s">
        <v>1</v>
      </c>
      <c r="C2743" s="13" t="s">
        <v>34</v>
      </c>
      <c r="D2743" s="3">
        <v>571144</v>
      </c>
      <c r="E2743" s="3">
        <v>24</v>
      </c>
    </row>
    <row r="2744" spans="1:5" x14ac:dyDescent="0.2">
      <c r="A2744" s="5">
        <v>1990</v>
      </c>
      <c r="B2744" s="5" t="s">
        <v>1</v>
      </c>
      <c r="C2744" s="13" t="s">
        <v>35</v>
      </c>
      <c r="D2744" s="3">
        <v>845232</v>
      </c>
      <c r="E2744" s="3">
        <v>53</v>
      </c>
    </row>
    <row r="2745" spans="1:5" x14ac:dyDescent="0.2">
      <c r="A2745" s="5">
        <v>1990</v>
      </c>
      <c r="B2745" s="5" t="s">
        <v>1</v>
      </c>
      <c r="C2745" s="13" t="s">
        <v>36</v>
      </c>
      <c r="D2745" s="3">
        <v>473992</v>
      </c>
      <c r="E2745" s="3">
        <v>62</v>
      </c>
    </row>
    <row r="2746" spans="1:5" x14ac:dyDescent="0.2">
      <c r="A2746" s="5">
        <v>1990</v>
      </c>
      <c r="B2746" s="5" t="s">
        <v>1</v>
      </c>
      <c r="C2746" s="13" t="s">
        <v>37</v>
      </c>
      <c r="D2746" s="3">
        <v>93664</v>
      </c>
      <c r="E2746" s="3">
        <v>26</v>
      </c>
    </row>
    <row r="2747" spans="1:5" x14ac:dyDescent="0.2">
      <c r="A2747" s="5">
        <v>1990</v>
      </c>
      <c r="B2747" s="5" t="s">
        <v>1</v>
      </c>
      <c r="C2747" s="13" t="s">
        <v>38</v>
      </c>
      <c r="D2747" s="3">
        <v>787940</v>
      </c>
      <c r="E2747" s="3">
        <v>44</v>
      </c>
    </row>
    <row r="2748" spans="1:5" x14ac:dyDescent="0.2">
      <c r="A2748" s="5">
        <v>1990</v>
      </c>
      <c r="B2748" s="5" t="s">
        <v>2</v>
      </c>
      <c r="C2748" s="13" t="s">
        <v>39</v>
      </c>
      <c r="D2748" s="3">
        <v>179014</v>
      </c>
      <c r="E2748" s="3">
        <v>26</v>
      </c>
    </row>
    <row r="2749" spans="1:5" x14ac:dyDescent="0.2">
      <c r="A2749" s="5">
        <v>1990</v>
      </c>
      <c r="B2749" s="5" t="s">
        <v>2</v>
      </c>
      <c r="C2749" s="13" t="s">
        <v>40</v>
      </c>
      <c r="D2749" s="3">
        <v>109710</v>
      </c>
      <c r="E2749" s="3">
        <v>38</v>
      </c>
    </row>
    <row r="2750" spans="1:5" x14ac:dyDescent="0.2">
      <c r="A2750" s="5">
        <v>1990</v>
      </c>
      <c r="B2750" s="5" t="s">
        <v>2</v>
      </c>
      <c r="C2750" s="13" t="s">
        <v>41</v>
      </c>
      <c r="D2750" s="3">
        <v>60773</v>
      </c>
      <c r="E2750" s="3">
        <v>30</v>
      </c>
    </row>
    <row r="2751" spans="1:5" x14ac:dyDescent="0.2">
      <c r="A2751" s="5">
        <v>1990</v>
      </c>
      <c r="B2751" s="5" t="s">
        <v>2</v>
      </c>
      <c r="C2751" s="13" t="s">
        <v>42</v>
      </c>
      <c r="D2751" s="3">
        <v>139070</v>
      </c>
      <c r="E2751" s="3">
        <v>92</v>
      </c>
    </row>
    <row r="2752" spans="1:5" x14ac:dyDescent="0.2">
      <c r="A2752" s="5">
        <v>1990</v>
      </c>
      <c r="B2752" s="5" t="s">
        <v>2</v>
      </c>
      <c r="C2752" s="13" t="s">
        <v>43</v>
      </c>
      <c r="D2752" s="3">
        <v>39612</v>
      </c>
      <c r="E2752" s="3">
        <v>24</v>
      </c>
    </row>
    <row r="2753" spans="1:5" x14ac:dyDescent="0.2">
      <c r="A2753" s="5">
        <v>1990</v>
      </c>
      <c r="B2753" s="5" t="s">
        <v>2</v>
      </c>
      <c r="C2753" s="13" t="s">
        <v>44</v>
      </c>
      <c r="D2753" s="3">
        <v>661332</v>
      </c>
      <c r="E2753" s="3">
        <v>53</v>
      </c>
    </row>
    <row r="2754" spans="1:5" x14ac:dyDescent="0.2">
      <c r="A2754" s="5">
        <v>1990</v>
      </c>
      <c r="B2754" s="5" t="s">
        <v>2</v>
      </c>
      <c r="C2754" s="13" t="s">
        <v>45</v>
      </c>
      <c r="D2754" s="3">
        <v>1067059</v>
      </c>
      <c r="E2754" s="3">
        <v>147</v>
      </c>
    </row>
    <row r="2755" spans="1:5" x14ac:dyDescent="0.2">
      <c r="A2755" s="5">
        <v>1990</v>
      </c>
      <c r="B2755" s="5" t="s">
        <v>2</v>
      </c>
      <c r="C2755" s="13" t="s">
        <v>46</v>
      </c>
      <c r="D2755" s="3">
        <v>390312</v>
      </c>
      <c r="E2755" s="3">
        <v>106</v>
      </c>
    </row>
    <row r="2756" spans="1:5" x14ac:dyDescent="0.2">
      <c r="A2756" s="5">
        <v>1990</v>
      </c>
      <c r="B2756" s="5" t="s">
        <v>2</v>
      </c>
      <c r="C2756" s="13" t="s">
        <v>47</v>
      </c>
      <c r="D2756" s="3">
        <v>104025</v>
      </c>
      <c r="E2756" s="3">
        <v>58</v>
      </c>
    </row>
    <row r="2757" spans="1:5" x14ac:dyDescent="0.2">
      <c r="A2757" s="5">
        <v>1990</v>
      </c>
      <c r="B2757" s="5" t="s">
        <v>2</v>
      </c>
      <c r="C2757" s="13" t="s">
        <v>48</v>
      </c>
      <c r="D2757" s="3">
        <v>1789089</v>
      </c>
      <c r="E2757" s="3">
        <v>175</v>
      </c>
    </row>
    <row r="2758" spans="1:5" x14ac:dyDescent="0.2">
      <c r="A2758" s="5">
        <v>1990</v>
      </c>
      <c r="B2758" s="5" t="s">
        <v>2</v>
      </c>
      <c r="C2758" s="13" t="s">
        <v>49</v>
      </c>
      <c r="D2758" s="3">
        <v>579511</v>
      </c>
      <c r="E2758" s="3">
        <v>79</v>
      </c>
    </row>
    <row r="2759" spans="1:5" x14ac:dyDescent="0.2">
      <c r="A2759" s="5">
        <v>1990</v>
      </c>
      <c r="B2759" s="5" t="s">
        <v>2</v>
      </c>
      <c r="C2759" s="13" t="s">
        <v>50</v>
      </c>
      <c r="D2759" s="3">
        <v>1036476</v>
      </c>
      <c r="E2759" s="3">
        <v>224</v>
      </c>
    </row>
    <row r="2760" spans="1:5" x14ac:dyDescent="0.2">
      <c r="A2760" s="5">
        <v>1990</v>
      </c>
      <c r="B2760" s="5" t="s">
        <v>2</v>
      </c>
      <c r="C2760" s="13" t="s">
        <v>51</v>
      </c>
      <c r="D2760" s="3">
        <v>175674</v>
      </c>
      <c r="E2760" s="3">
        <v>38</v>
      </c>
    </row>
    <row r="2761" spans="1:5" x14ac:dyDescent="0.2">
      <c r="A2761" s="5">
        <v>1990</v>
      </c>
      <c r="B2761" s="5" t="s">
        <v>2</v>
      </c>
      <c r="C2761" s="13" t="s">
        <v>52</v>
      </c>
      <c r="D2761" s="3">
        <v>1296068</v>
      </c>
      <c r="E2761" s="3">
        <v>207</v>
      </c>
    </row>
    <row r="2762" spans="1:5" x14ac:dyDescent="0.2">
      <c r="A2762" s="5">
        <v>1990</v>
      </c>
      <c r="B2762" s="5" t="s">
        <v>2</v>
      </c>
      <c r="C2762" s="13" t="s">
        <v>53</v>
      </c>
      <c r="D2762" s="3">
        <v>201025</v>
      </c>
      <c r="E2762" s="3">
        <v>81</v>
      </c>
    </row>
    <row r="2763" spans="1:5" x14ac:dyDescent="0.2">
      <c r="A2763" s="5">
        <v>1990</v>
      </c>
      <c r="B2763" s="5" t="s">
        <v>2</v>
      </c>
      <c r="C2763" s="13" t="s">
        <v>54</v>
      </c>
      <c r="D2763" s="3">
        <v>19572</v>
      </c>
      <c r="E2763" s="3">
        <v>4</v>
      </c>
    </row>
    <row r="2764" spans="1:5" x14ac:dyDescent="0.2">
      <c r="A2764" s="5">
        <v>1990</v>
      </c>
      <c r="B2764" s="5" t="s">
        <v>2</v>
      </c>
      <c r="C2764" s="13" t="s">
        <v>55</v>
      </c>
      <c r="D2764" s="3">
        <v>271698</v>
      </c>
      <c r="E2764" s="3">
        <v>71</v>
      </c>
    </row>
    <row r="2765" spans="1:5" x14ac:dyDescent="0.2">
      <c r="A2765" s="5">
        <v>1990</v>
      </c>
      <c r="B2765" s="5" t="s">
        <v>2</v>
      </c>
      <c r="C2765" s="13" t="s">
        <v>56</v>
      </c>
      <c r="D2765" s="3">
        <v>9263</v>
      </c>
      <c r="E2765" s="3">
        <v>7</v>
      </c>
    </row>
    <row r="2766" spans="1:5" x14ac:dyDescent="0.2">
      <c r="A2766" s="5">
        <v>1990</v>
      </c>
      <c r="B2766" s="5" t="s">
        <v>2</v>
      </c>
      <c r="C2766" s="13" t="s">
        <v>57</v>
      </c>
      <c r="D2766" s="3">
        <v>469861</v>
      </c>
      <c r="E2766" s="3">
        <v>81</v>
      </c>
    </row>
    <row r="2767" spans="1:5" x14ac:dyDescent="0.2">
      <c r="A2767" s="5">
        <v>1990</v>
      </c>
      <c r="B2767" s="5" t="s">
        <v>2</v>
      </c>
      <c r="C2767" s="13" t="s">
        <v>58</v>
      </c>
      <c r="D2767" s="3">
        <v>994030</v>
      </c>
      <c r="E2767" s="3">
        <v>258</v>
      </c>
    </row>
    <row r="2768" spans="1:5" x14ac:dyDescent="0.2">
      <c r="A2768" s="5">
        <v>1990</v>
      </c>
      <c r="B2768" s="5" t="s">
        <v>2</v>
      </c>
      <c r="C2768" s="13" t="s">
        <v>59</v>
      </c>
      <c r="D2768" s="3">
        <v>112340</v>
      </c>
      <c r="E2768" s="3">
        <v>60</v>
      </c>
    </row>
    <row r="2769" spans="1:5" x14ac:dyDescent="0.2">
      <c r="A2769" s="5">
        <v>1990</v>
      </c>
      <c r="B2769" s="5" t="s">
        <v>144</v>
      </c>
      <c r="C2769" s="13" t="s">
        <v>60</v>
      </c>
      <c r="D2769" s="3">
        <v>1445257</v>
      </c>
      <c r="E2769" s="3">
        <v>198</v>
      </c>
    </row>
    <row r="2770" spans="1:5" x14ac:dyDescent="0.2">
      <c r="A2770" s="5">
        <v>1990</v>
      </c>
      <c r="B2770" s="5" t="s">
        <v>144</v>
      </c>
      <c r="C2770" s="13" t="s">
        <v>61</v>
      </c>
      <c r="D2770" s="3">
        <v>1233041</v>
      </c>
      <c r="E2770" s="3">
        <v>105</v>
      </c>
    </row>
    <row r="2771" spans="1:5" x14ac:dyDescent="0.2">
      <c r="A2771" s="5">
        <v>1990</v>
      </c>
      <c r="B2771" s="5" t="s">
        <v>144</v>
      </c>
      <c r="C2771" s="13" t="s">
        <v>62</v>
      </c>
      <c r="D2771" s="3">
        <v>1037175</v>
      </c>
      <c r="E2771" s="3">
        <v>104</v>
      </c>
    </row>
    <row r="2772" spans="1:5" x14ac:dyDescent="0.2">
      <c r="A2772" s="5">
        <v>1990</v>
      </c>
      <c r="B2772" s="5" t="s">
        <v>144</v>
      </c>
      <c r="C2772" s="13" t="s">
        <v>63</v>
      </c>
      <c r="D2772" s="3">
        <v>638836</v>
      </c>
      <c r="E2772" s="3">
        <v>30</v>
      </c>
    </row>
    <row r="2773" spans="1:5" x14ac:dyDescent="0.2">
      <c r="A2773" s="5">
        <v>1990</v>
      </c>
      <c r="B2773" s="5" t="s">
        <v>144</v>
      </c>
      <c r="C2773" s="13" t="s">
        <v>64</v>
      </c>
      <c r="D2773" s="3">
        <v>770263</v>
      </c>
      <c r="E2773" s="3">
        <v>48</v>
      </c>
    </row>
    <row r="2774" spans="1:5" x14ac:dyDescent="0.2">
      <c r="A2774" s="5">
        <v>1990</v>
      </c>
      <c r="B2774" s="5" t="s">
        <v>144</v>
      </c>
      <c r="C2774" s="13" t="s">
        <v>65</v>
      </c>
      <c r="D2774" s="3">
        <v>701626</v>
      </c>
      <c r="E2774" s="3">
        <v>69</v>
      </c>
    </row>
    <row r="2775" spans="1:5" x14ac:dyDescent="0.2">
      <c r="A2775" s="5">
        <v>1990</v>
      </c>
      <c r="B2775" s="5" t="s">
        <v>144</v>
      </c>
      <c r="C2775" s="13" t="s">
        <v>66</v>
      </c>
      <c r="D2775" s="3">
        <v>200991</v>
      </c>
      <c r="E2775" s="3">
        <v>70</v>
      </c>
    </row>
    <row r="2776" spans="1:5" x14ac:dyDescent="0.2">
      <c r="A2776" s="5">
        <v>1990</v>
      </c>
      <c r="B2776" s="5" t="s">
        <v>144</v>
      </c>
      <c r="C2776" s="13" t="s">
        <v>67</v>
      </c>
      <c r="D2776" s="3">
        <v>106896</v>
      </c>
      <c r="E2776" s="3">
        <v>66</v>
      </c>
    </row>
    <row r="2777" spans="1:5" x14ac:dyDescent="0.2">
      <c r="A2777" s="5">
        <v>1990</v>
      </c>
      <c r="B2777" s="5" t="s">
        <v>144</v>
      </c>
      <c r="C2777" s="13" t="s">
        <v>68</v>
      </c>
      <c r="D2777" s="3">
        <v>1861048</v>
      </c>
      <c r="E2777" s="3">
        <v>116</v>
      </c>
    </row>
    <row r="2778" spans="1:5" x14ac:dyDescent="0.2">
      <c r="A2778" s="5">
        <v>1990</v>
      </c>
      <c r="B2778" s="5" t="s">
        <v>144</v>
      </c>
      <c r="C2778" s="13" t="s">
        <v>69</v>
      </c>
      <c r="D2778" s="3">
        <v>411393</v>
      </c>
      <c r="E2778" s="3">
        <v>88</v>
      </c>
    </row>
    <row r="2779" spans="1:5" x14ac:dyDescent="0.2">
      <c r="A2779" s="5">
        <v>1990</v>
      </c>
      <c r="B2779" s="5" t="s">
        <v>144</v>
      </c>
      <c r="C2779" s="13" t="s">
        <v>70</v>
      </c>
      <c r="D2779" s="3">
        <v>185877</v>
      </c>
      <c r="E2779" s="3">
        <v>98</v>
      </c>
    </row>
    <row r="2780" spans="1:5" x14ac:dyDescent="0.2">
      <c r="A2780" s="5">
        <v>1990</v>
      </c>
      <c r="B2780" s="5" t="s">
        <v>144</v>
      </c>
      <c r="C2780" s="13" t="s">
        <v>71</v>
      </c>
      <c r="D2780" s="3">
        <v>4755356</v>
      </c>
      <c r="E2780" s="3">
        <v>227</v>
      </c>
    </row>
    <row r="2781" spans="1:5" x14ac:dyDescent="0.2">
      <c r="A2781" s="5">
        <v>1990</v>
      </c>
      <c r="B2781" s="5" t="s">
        <v>144</v>
      </c>
      <c r="C2781" s="13" t="s">
        <v>72</v>
      </c>
      <c r="D2781" s="3">
        <v>113292</v>
      </c>
      <c r="E2781" s="3">
        <v>56</v>
      </c>
    </row>
    <row r="2782" spans="1:5" x14ac:dyDescent="0.2">
      <c r="A2782" s="5">
        <v>1990</v>
      </c>
      <c r="B2782" s="5" t="s">
        <v>144</v>
      </c>
      <c r="C2782" s="13" t="s">
        <v>73</v>
      </c>
      <c r="D2782" s="3">
        <v>4267151</v>
      </c>
      <c r="E2782" s="3">
        <v>324</v>
      </c>
    </row>
    <row r="2783" spans="1:5" x14ac:dyDescent="0.2">
      <c r="A2783" s="5">
        <v>1990</v>
      </c>
      <c r="B2783" s="5" t="s">
        <v>144</v>
      </c>
      <c r="C2783" s="13" t="s">
        <v>74</v>
      </c>
      <c r="D2783" s="3">
        <v>2037403</v>
      </c>
      <c r="E2783" s="3">
        <v>673</v>
      </c>
    </row>
    <row r="2784" spans="1:5" x14ac:dyDescent="0.2">
      <c r="A2784" s="5">
        <v>1990</v>
      </c>
      <c r="B2784" s="5" t="s">
        <v>144</v>
      </c>
      <c r="C2784" s="13" t="s">
        <v>75</v>
      </c>
      <c r="D2784" s="3">
        <v>4022389</v>
      </c>
      <c r="E2784" s="3">
        <v>484</v>
      </c>
    </row>
    <row r="2785" spans="1:5" x14ac:dyDescent="0.2">
      <c r="A2785" s="5">
        <v>1990</v>
      </c>
      <c r="B2785" s="5" t="s">
        <v>144</v>
      </c>
      <c r="C2785" s="13" t="s">
        <v>76</v>
      </c>
      <c r="D2785" s="3">
        <v>322937</v>
      </c>
      <c r="E2785" s="3">
        <v>60</v>
      </c>
    </row>
    <row r="2786" spans="1:5" x14ac:dyDescent="0.2">
      <c r="A2786" s="5">
        <v>1990</v>
      </c>
      <c r="B2786" s="5" t="s">
        <v>144</v>
      </c>
      <c r="C2786" s="13" t="s">
        <v>77</v>
      </c>
      <c r="D2786" s="3">
        <v>128582</v>
      </c>
      <c r="E2786" s="3">
        <v>26</v>
      </c>
    </row>
    <row r="2787" spans="1:5" x14ac:dyDescent="0.2">
      <c r="A2787" s="5">
        <v>1990</v>
      </c>
      <c r="B2787" s="5" t="s">
        <v>144</v>
      </c>
      <c r="C2787" s="13" t="s">
        <v>78</v>
      </c>
      <c r="D2787" s="3">
        <v>4138790</v>
      </c>
      <c r="E2787" s="3">
        <v>201</v>
      </c>
    </row>
    <row r="2788" spans="1:5" x14ac:dyDescent="0.2">
      <c r="A2788" s="5">
        <v>1990</v>
      </c>
      <c r="B2788" s="5" t="s">
        <v>144</v>
      </c>
      <c r="C2788" s="13" t="s">
        <v>79</v>
      </c>
      <c r="D2788" s="3">
        <v>468989</v>
      </c>
      <c r="E2788" s="3">
        <v>63</v>
      </c>
    </row>
    <row r="2789" spans="1:5" x14ac:dyDescent="0.2">
      <c r="A2789" s="5">
        <v>1990</v>
      </c>
      <c r="B2789" s="5" t="s">
        <v>145</v>
      </c>
      <c r="C2789" s="13" t="s">
        <v>80</v>
      </c>
      <c r="D2789" s="3">
        <v>1366985</v>
      </c>
      <c r="E2789" s="3">
        <v>63</v>
      </c>
    </row>
    <row r="2790" spans="1:5" x14ac:dyDescent="0.2">
      <c r="A2790" s="5">
        <v>1990</v>
      </c>
      <c r="B2790" s="5" t="s">
        <v>145</v>
      </c>
      <c r="C2790" s="13" t="s">
        <v>81</v>
      </c>
      <c r="D2790" s="3">
        <v>605466</v>
      </c>
      <c r="E2790" s="3">
        <v>21</v>
      </c>
    </row>
    <row r="2791" spans="1:5" x14ac:dyDescent="0.2">
      <c r="A2791" s="5">
        <v>1990</v>
      </c>
      <c r="B2791" s="5" t="s">
        <v>145</v>
      </c>
      <c r="C2791" s="13" t="s">
        <v>82</v>
      </c>
      <c r="D2791" s="3">
        <v>2206761</v>
      </c>
      <c r="E2791" s="3">
        <v>84</v>
      </c>
    </row>
    <row r="2792" spans="1:5" x14ac:dyDescent="0.2">
      <c r="A2792" s="5">
        <v>1990</v>
      </c>
      <c r="B2792" s="5" t="s">
        <v>145</v>
      </c>
      <c r="C2792" s="13" t="s">
        <v>83</v>
      </c>
      <c r="D2792" s="3">
        <v>1539745</v>
      </c>
      <c r="E2792" s="3">
        <v>61</v>
      </c>
    </row>
    <row r="2793" spans="1:5" x14ac:dyDescent="0.2">
      <c r="A2793" s="5">
        <v>1990</v>
      </c>
      <c r="B2793" s="5" t="s">
        <v>145</v>
      </c>
      <c r="C2793" s="13" t="s">
        <v>84</v>
      </c>
      <c r="D2793" s="3">
        <v>1820466</v>
      </c>
      <c r="E2793" s="3">
        <v>111</v>
      </c>
    </row>
    <row r="2794" spans="1:5" x14ac:dyDescent="0.2">
      <c r="A2794" s="5">
        <v>1990</v>
      </c>
      <c r="B2794" s="5" t="s">
        <v>145</v>
      </c>
      <c r="C2794" s="13" t="s">
        <v>85</v>
      </c>
      <c r="D2794" s="3">
        <v>796763</v>
      </c>
      <c r="E2794" s="3">
        <v>51</v>
      </c>
    </row>
    <row r="2795" spans="1:5" x14ac:dyDescent="0.2">
      <c r="A2795" s="5">
        <v>1990</v>
      </c>
      <c r="B2795" s="5" t="s">
        <v>145</v>
      </c>
      <c r="C2795" s="13" t="s">
        <v>86</v>
      </c>
      <c r="D2795" s="3">
        <v>358109</v>
      </c>
      <c r="E2795" s="3">
        <v>38</v>
      </c>
    </row>
    <row r="2796" spans="1:5" x14ac:dyDescent="0.2">
      <c r="A2796" s="5">
        <v>1990</v>
      </c>
      <c r="B2796" s="5" t="s">
        <v>3</v>
      </c>
      <c r="C2796" s="13" t="s">
        <v>87</v>
      </c>
      <c r="D2796" s="3">
        <v>688630</v>
      </c>
      <c r="E2796" s="3">
        <v>58</v>
      </c>
    </row>
    <row r="2797" spans="1:5" x14ac:dyDescent="0.2">
      <c r="A2797" s="5">
        <v>1990</v>
      </c>
      <c r="B2797" s="5" t="s">
        <v>3</v>
      </c>
      <c r="C2797" s="13" t="s">
        <v>88</v>
      </c>
      <c r="D2797" s="3">
        <v>370500</v>
      </c>
      <c r="E2797" s="3">
        <v>31</v>
      </c>
    </row>
    <row r="2798" spans="1:5" x14ac:dyDescent="0.2">
      <c r="A2798" s="5">
        <v>1990</v>
      </c>
      <c r="B2798" s="5" t="s">
        <v>3</v>
      </c>
      <c r="C2798" s="13" t="s">
        <v>89</v>
      </c>
      <c r="D2798" s="3">
        <v>148357</v>
      </c>
      <c r="E2798" s="3">
        <v>6</v>
      </c>
    </row>
    <row r="2799" spans="1:5" x14ac:dyDescent="0.2">
      <c r="A2799" s="5">
        <v>1990</v>
      </c>
      <c r="B2799" s="5" t="s">
        <v>3</v>
      </c>
      <c r="C2799" s="13" t="s">
        <v>4</v>
      </c>
      <c r="D2799" s="3">
        <v>174288</v>
      </c>
      <c r="E2799" s="3">
        <v>7</v>
      </c>
    </row>
    <row r="2800" spans="1:5" x14ac:dyDescent="0.2">
      <c r="A2800" s="5">
        <v>1990</v>
      </c>
      <c r="B2800" s="5" t="s">
        <v>3</v>
      </c>
      <c r="C2800" s="13" t="s">
        <v>5</v>
      </c>
      <c r="D2800" s="3">
        <v>1121506</v>
      </c>
      <c r="E2800" s="3">
        <v>62</v>
      </c>
    </row>
    <row r="2801" spans="1:5" x14ac:dyDescent="0.2">
      <c r="A2801" s="5">
        <v>1990</v>
      </c>
      <c r="B2801" s="5" t="s">
        <v>6</v>
      </c>
      <c r="C2801" s="13" t="s">
        <v>90</v>
      </c>
      <c r="D2801" s="3">
        <v>99843</v>
      </c>
      <c r="E2801" s="3">
        <v>10</v>
      </c>
    </row>
    <row r="2802" spans="1:5" x14ac:dyDescent="0.2">
      <c r="A2802" s="5">
        <v>1990</v>
      </c>
      <c r="B2802" s="5" t="s">
        <v>6</v>
      </c>
      <c r="C2802" s="13" t="s">
        <v>91</v>
      </c>
      <c r="D2802" s="3">
        <v>241336</v>
      </c>
      <c r="E2802" s="3">
        <v>14</v>
      </c>
    </row>
    <row r="2803" spans="1:5" x14ac:dyDescent="0.2">
      <c r="A2803" s="5">
        <v>1990</v>
      </c>
      <c r="B2803" s="5" t="s">
        <v>6</v>
      </c>
      <c r="C2803" s="13" t="s">
        <v>150</v>
      </c>
      <c r="D2803" s="3">
        <v>130375</v>
      </c>
      <c r="E2803" s="3">
        <v>4</v>
      </c>
    </row>
    <row r="2804" spans="1:5" x14ac:dyDescent="0.2">
      <c r="A2804" s="5">
        <v>1990</v>
      </c>
      <c r="B2804" s="5" t="s">
        <v>6</v>
      </c>
      <c r="C2804" s="13" t="s">
        <v>151</v>
      </c>
      <c r="D2804" s="3">
        <v>105626</v>
      </c>
      <c r="E2804" s="3">
        <v>4</v>
      </c>
    </row>
    <row r="2805" spans="1:5" x14ac:dyDescent="0.2">
      <c r="A2805" s="5">
        <v>1990</v>
      </c>
      <c r="B2805" s="5" t="s">
        <v>6</v>
      </c>
      <c r="C2805" s="13" t="s">
        <v>5</v>
      </c>
      <c r="D2805" s="3">
        <v>755808</v>
      </c>
      <c r="E2805" s="3">
        <v>49</v>
      </c>
    </row>
    <row r="2806" spans="1:5" x14ac:dyDescent="0.2">
      <c r="A2806" s="5">
        <v>1990</v>
      </c>
      <c r="B2806" s="5" t="s">
        <v>7</v>
      </c>
      <c r="C2806" s="13" t="s">
        <v>5</v>
      </c>
      <c r="D2806" s="3">
        <v>529481</v>
      </c>
      <c r="E2806" s="3">
        <v>51</v>
      </c>
    </row>
    <row r="2807" spans="1:5" x14ac:dyDescent="0.2">
      <c r="A2807" s="5">
        <v>1990</v>
      </c>
      <c r="B2807" s="5" t="s">
        <v>168</v>
      </c>
      <c r="C2807" s="13" t="s">
        <v>5</v>
      </c>
      <c r="D2807" s="3">
        <v>1065646</v>
      </c>
      <c r="E2807" s="3">
        <v>153</v>
      </c>
    </row>
    <row r="2808" spans="1:5" x14ac:dyDescent="0.2">
      <c r="A2808" s="5">
        <v>1989</v>
      </c>
      <c r="B2808" s="5" t="s">
        <v>0</v>
      </c>
      <c r="C2808" s="13" t="s">
        <v>108</v>
      </c>
      <c r="D2808" s="3">
        <v>12054</v>
      </c>
      <c r="E2808" s="3">
        <v>5</v>
      </c>
    </row>
    <row r="2809" spans="1:5" x14ac:dyDescent="0.2">
      <c r="A2809" s="5">
        <v>1989</v>
      </c>
      <c r="B2809" s="5" t="s">
        <v>0</v>
      </c>
      <c r="C2809" s="13" t="s">
        <v>109</v>
      </c>
      <c r="D2809" s="3">
        <v>28531</v>
      </c>
      <c r="E2809" s="3">
        <v>11</v>
      </c>
    </row>
    <row r="2810" spans="1:5" x14ac:dyDescent="0.2">
      <c r="A2810" s="5">
        <v>1989</v>
      </c>
      <c r="B2810" s="5" t="s">
        <v>0</v>
      </c>
      <c r="C2810" s="13" t="s">
        <v>110</v>
      </c>
      <c r="D2810" s="3">
        <v>105546</v>
      </c>
      <c r="E2810" s="3">
        <v>92</v>
      </c>
    </row>
    <row r="2811" spans="1:5" x14ac:dyDescent="0.2">
      <c r="A2811" s="5">
        <v>1989</v>
      </c>
      <c r="B2811" s="5" t="s">
        <v>0</v>
      </c>
      <c r="C2811" s="13" t="s">
        <v>111</v>
      </c>
      <c r="D2811" s="3">
        <v>1261</v>
      </c>
      <c r="E2811" s="3">
        <v>6</v>
      </c>
    </row>
    <row r="2812" spans="1:5" x14ac:dyDescent="0.2">
      <c r="A2812" s="5">
        <v>1989</v>
      </c>
      <c r="B2812" s="5" t="s">
        <v>0</v>
      </c>
      <c r="C2812" s="13" t="s">
        <v>112</v>
      </c>
      <c r="D2812" s="3">
        <v>17727</v>
      </c>
      <c r="E2812" s="3">
        <v>7</v>
      </c>
    </row>
    <row r="2813" spans="1:5" x14ac:dyDescent="0.2">
      <c r="A2813" s="5">
        <v>1989</v>
      </c>
      <c r="B2813" s="5" t="s">
        <v>0</v>
      </c>
      <c r="C2813" s="13" t="s">
        <v>113</v>
      </c>
      <c r="D2813" s="3">
        <v>306336</v>
      </c>
      <c r="E2813" s="3">
        <v>186</v>
      </c>
    </row>
    <row r="2814" spans="1:5" x14ac:dyDescent="0.2">
      <c r="A2814" s="5">
        <v>1989</v>
      </c>
      <c r="B2814" s="5" t="s">
        <v>1</v>
      </c>
      <c r="C2814" s="13" t="s">
        <v>114</v>
      </c>
      <c r="D2814" s="3">
        <v>363624</v>
      </c>
      <c r="E2814" s="3">
        <v>22</v>
      </c>
    </row>
    <row r="2815" spans="1:5" x14ac:dyDescent="0.2">
      <c r="A2815" s="5">
        <v>1989</v>
      </c>
      <c r="B2815" s="5" t="s">
        <v>1</v>
      </c>
      <c r="C2815" s="13" t="s">
        <v>115</v>
      </c>
      <c r="D2815" s="3">
        <v>305154</v>
      </c>
      <c r="E2815" s="3">
        <v>21</v>
      </c>
    </row>
    <row r="2816" spans="1:5" x14ac:dyDescent="0.2">
      <c r="A2816" s="5">
        <v>1989</v>
      </c>
      <c r="B2816" s="5" t="s">
        <v>1</v>
      </c>
      <c r="C2816" s="13" t="s">
        <v>116</v>
      </c>
      <c r="D2816" s="3">
        <v>218911</v>
      </c>
      <c r="E2816" s="3">
        <v>20</v>
      </c>
    </row>
    <row r="2817" spans="1:5" x14ac:dyDescent="0.2">
      <c r="A2817" s="5">
        <v>1989</v>
      </c>
      <c r="B2817" s="5" t="s">
        <v>1</v>
      </c>
      <c r="C2817" s="13" t="s">
        <v>117</v>
      </c>
      <c r="D2817" s="3">
        <v>42885</v>
      </c>
      <c r="E2817" s="3">
        <v>7</v>
      </c>
    </row>
    <row r="2818" spans="1:5" x14ac:dyDescent="0.2">
      <c r="A2818" s="5">
        <v>1989</v>
      </c>
      <c r="B2818" s="5" t="s">
        <v>1</v>
      </c>
      <c r="C2818" s="13" t="s">
        <v>118</v>
      </c>
      <c r="D2818" s="3">
        <v>380761</v>
      </c>
      <c r="E2818" s="3">
        <v>24</v>
      </c>
    </row>
    <row r="2819" spans="1:5" x14ac:dyDescent="0.2">
      <c r="A2819" s="5">
        <v>1989</v>
      </c>
      <c r="B2819" s="5" t="s">
        <v>1</v>
      </c>
      <c r="C2819" s="13" t="s">
        <v>152</v>
      </c>
      <c r="D2819" s="3">
        <v>561657</v>
      </c>
      <c r="E2819" s="3">
        <v>49</v>
      </c>
    </row>
    <row r="2820" spans="1:5" x14ac:dyDescent="0.2">
      <c r="A2820" s="5">
        <v>1989</v>
      </c>
      <c r="B2820" s="5" t="s">
        <v>1</v>
      </c>
      <c r="C2820" s="13" t="s">
        <v>22</v>
      </c>
      <c r="D2820" s="3">
        <v>39491</v>
      </c>
      <c r="E2820" s="3">
        <v>3</v>
      </c>
    </row>
    <row r="2821" spans="1:5" x14ac:dyDescent="0.2">
      <c r="A2821" s="5">
        <v>1989</v>
      </c>
      <c r="B2821" s="5" t="s">
        <v>1</v>
      </c>
      <c r="C2821" s="13" t="s">
        <v>23</v>
      </c>
      <c r="D2821" s="3">
        <v>1222802</v>
      </c>
      <c r="E2821" s="3">
        <v>79</v>
      </c>
    </row>
    <row r="2822" spans="1:5" x14ac:dyDescent="0.2">
      <c r="A2822" s="5">
        <v>1989</v>
      </c>
      <c r="B2822" s="5" t="s">
        <v>1</v>
      </c>
      <c r="C2822" s="13" t="s">
        <v>24</v>
      </c>
      <c r="D2822" s="3">
        <v>17682</v>
      </c>
      <c r="E2822" s="3">
        <v>3</v>
      </c>
    </row>
    <row r="2823" spans="1:5" x14ac:dyDescent="0.2">
      <c r="A2823" s="5">
        <v>1989</v>
      </c>
      <c r="B2823" s="5" t="s">
        <v>1</v>
      </c>
      <c r="C2823" s="13" t="s">
        <v>25</v>
      </c>
      <c r="D2823" s="3">
        <v>114480</v>
      </c>
      <c r="E2823" s="3">
        <v>11</v>
      </c>
    </row>
    <row r="2824" spans="1:5" x14ac:dyDescent="0.2">
      <c r="A2824" s="5">
        <v>1989</v>
      </c>
      <c r="B2824" s="5" t="s">
        <v>1</v>
      </c>
      <c r="C2824" s="13" t="s">
        <v>26</v>
      </c>
      <c r="D2824" s="3">
        <v>253601</v>
      </c>
      <c r="E2824" s="3">
        <v>9</v>
      </c>
    </row>
    <row r="2825" spans="1:5" x14ac:dyDescent="0.2">
      <c r="A2825" s="5">
        <v>1989</v>
      </c>
      <c r="B2825" s="5" t="s">
        <v>1</v>
      </c>
      <c r="C2825" s="13" t="s">
        <v>27</v>
      </c>
      <c r="D2825" s="3">
        <v>1028686</v>
      </c>
      <c r="E2825" s="3">
        <v>77</v>
      </c>
    </row>
    <row r="2826" spans="1:5" x14ac:dyDescent="0.2">
      <c r="A2826" s="5">
        <v>1989</v>
      </c>
      <c r="B2826" s="5" t="s">
        <v>1</v>
      </c>
      <c r="C2826" s="13" t="s">
        <v>28</v>
      </c>
      <c r="D2826" s="3">
        <v>673002</v>
      </c>
      <c r="E2826" s="3">
        <v>22</v>
      </c>
    </row>
    <row r="2827" spans="1:5" x14ac:dyDescent="0.2">
      <c r="A2827" s="5">
        <v>1989</v>
      </c>
      <c r="B2827" s="5" t="s">
        <v>1</v>
      </c>
      <c r="C2827" s="13" t="s">
        <v>29</v>
      </c>
      <c r="D2827" s="3">
        <v>77053</v>
      </c>
      <c r="E2827" s="3">
        <v>13</v>
      </c>
    </row>
    <row r="2828" spans="1:5" x14ac:dyDescent="0.2">
      <c r="A2828" s="5">
        <v>1989</v>
      </c>
      <c r="B2828" s="5" t="s">
        <v>1</v>
      </c>
      <c r="C2828" s="13" t="s">
        <v>30</v>
      </c>
      <c r="D2828" s="3">
        <v>206602</v>
      </c>
      <c r="E2828" s="3">
        <v>12</v>
      </c>
    </row>
    <row r="2829" spans="1:5" x14ac:dyDescent="0.2">
      <c r="A2829" s="5">
        <v>1989</v>
      </c>
      <c r="B2829" s="5" t="s">
        <v>1</v>
      </c>
      <c r="C2829" s="13" t="s">
        <v>31</v>
      </c>
      <c r="D2829" s="3">
        <v>974276</v>
      </c>
      <c r="E2829" s="3">
        <v>71</v>
      </c>
    </row>
    <row r="2830" spans="1:5" x14ac:dyDescent="0.2">
      <c r="A2830" s="5">
        <v>1989</v>
      </c>
      <c r="B2830" s="5" t="s">
        <v>1</v>
      </c>
      <c r="C2830" s="13" t="s">
        <v>32</v>
      </c>
      <c r="D2830" s="3">
        <v>25146</v>
      </c>
      <c r="E2830" s="3">
        <v>11</v>
      </c>
    </row>
    <row r="2831" spans="1:5" x14ac:dyDescent="0.2">
      <c r="A2831" s="5">
        <v>1989</v>
      </c>
      <c r="B2831" s="5" t="s">
        <v>1</v>
      </c>
      <c r="C2831" s="13" t="s">
        <v>33</v>
      </c>
      <c r="D2831" s="3">
        <v>823903</v>
      </c>
      <c r="E2831" s="3">
        <v>32</v>
      </c>
    </row>
    <row r="2832" spans="1:5" x14ac:dyDescent="0.2">
      <c r="A2832" s="5">
        <v>1989</v>
      </c>
      <c r="B2832" s="5" t="s">
        <v>1</v>
      </c>
      <c r="C2832" s="13" t="s">
        <v>34</v>
      </c>
      <c r="D2832" s="3">
        <v>827712</v>
      </c>
      <c r="E2832" s="3">
        <v>16</v>
      </c>
    </row>
    <row r="2833" spans="1:5" x14ac:dyDescent="0.2">
      <c r="A2833" s="5">
        <v>1989</v>
      </c>
      <c r="B2833" s="5" t="s">
        <v>1</v>
      </c>
      <c r="C2833" s="13" t="s">
        <v>35</v>
      </c>
      <c r="D2833" s="3">
        <v>719482</v>
      </c>
      <c r="E2833" s="3">
        <v>47</v>
      </c>
    </row>
    <row r="2834" spans="1:5" x14ac:dyDescent="0.2">
      <c r="A2834" s="5">
        <v>1989</v>
      </c>
      <c r="B2834" s="5" t="s">
        <v>1</v>
      </c>
      <c r="C2834" s="13" t="s">
        <v>36</v>
      </c>
      <c r="D2834" s="3">
        <v>933961</v>
      </c>
      <c r="E2834" s="3">
        <v>91</v>
      </c>
    </row>
    <row r="2835" spans="1:5" x14ac:dyDescent="0.2">
      <c r="A2835" s="5">
        <v>1989</v>
      </c>
      <c r="B2835" s="5" t="s">
        <v>1</v>
      </c>
      <c r="C2835" s="13" t="s">
        <v>37</v>
      </c>
      <c r="D2835" s="3">
        <v>86356</v>
      </c>
      <c r="E2835" s="3">
        <v>21</v>
      </c>
    </row>
    <row r="2836" spans="1:5" x14ac:dyDescent="0.2">
      <c r="A2836" s="5">
        <v>1989</v>
      </c>
      <c r="B2836" s="5" t="s">
        <v>1</v>
      </c>
      <c r="C2836" s="13" t="s">
        <v>38</v>
      </c>
      <c r="D2836" s="3">
        <v>520355</v>
      </c>
      <c r="E2836" s="3">
        <v>27</v>
      </c>
    </row>
    <row r="2837" spans="1:5" x14ac:dyDescent="0.2">
      <c r="A2837" s="5">
        <v>1989</v>
      </c>
      <c r="B2837" s="5" t="s">
        <v>2</v>
      </c>
      <c r="C2837" s="13" t="s">
        <v>39</v>
      </c>
      <c r="D2837" s="3">
        <v>123885</v>
      </c>
      <c r="E2837" s="3">
        <v>21</v>
      </c>
    </row>
    <row r="2838" spans="1:5" x14ac:dyDescent="0.2">
      <c r="A2838" s="5">
        <v>1989</v>
      </c>
      <c r="B2838" s="5" t="s">
        <v>2</v>
      </c>
      <c r="C2838" s="13" t="s">
        <v>40</v>
      </c>
      <c r="D2838" s="3">
        <v>77042</v>
      </c>
      <c r="E2838" s="3">
        <v>27</v>
      </c>
    </row>
    <row r="2839" spans="1:5" x14ac:dyDescent="0.2">
      <c r="A2839" s="5">
        <v>1989</v>
      </c>
      <c r="B2839" s="5" t="s">
        <v>2</v>
      </c>
      <c r="C2839" s="13" t="s">
        <v>41</v>
      </c>
      <c r="D2839" s="3">
        <v>81371</v>
      </c>
      <c r="E2839" s="3">
        <v>31</v>
      </c>
    </row>
    <row r="2840" spans="1:5" x14ac:dyDescent="0.2">
      <c r="A2840" s="5">
        <v>1989</v>
      </c>
      <c r="B2840" s="5" t="s">
        <v>2</v>
      </c>
      <c r="C2840" s="13" t="s">
        <v>42</v>
      </c>
      <c r="D2840" s="3">
        <v>173179</v>
      </c>
      <c r="E2840" s="3">
        <v>94</v>
      </c>
    </row>
    <row r="2841" spans="1:5" x14ac:dyDescent="0.2">
      <c r="A2841" s="5">
        <v>1989</v>
      </c>
      <c r="B2841" s="5" t="s">
        <v>2</v>
      </c>
      <c r="C2841" s="13" t="s">
        <v>43</v>
      </c>
      <c r="D2841" s="3">
        <v>57106</v>
      </c>
      <c r="E2841" s="3">
        <v>25</v>
      </c>
    </row>
    <row r="2842" spans="1:5" x14ac:dyDescent="0.2">
      <c r="A2842" s="5">
        <v>1989</v>
      </c>
      <c r="B2842" s="5" t="s">
        <v>2</v>
      </c>
      <c r="C2842" s="13" t="s">
        <v>44</v>
      </c>
      <c r="D2842" s="3">
        <v>495573</v>
      </c>
      <c r="E2842" s="3">
        <v>54</v>
      </c>
    </row>
    <row r="2843" spans="1:5" x14ac:dyDescent="0.2">
      <c r="A2843" s="5">
        <v>1989</v>
      </c>
      <c r="B2843" s="5" t="s">
        <v>2</v>
      </c>
      <c r="C2843" s="13" t="s">
        <v>45</v>
      </c>
      <c r="D2843" s="3">
        <v>740862</v>
      </c>
      <c r="E2843" s="3">
        <v>142</v>
      </c>
    </row>
    <row r="2844" spans="1:5" x14ac:dyDescent="0.2">
      <c r="A2844" s="5">
        <v>1989</v>
      </c>
      <c r="B2844" s="5" t="s">
        <v>2</v>
      </c>
      <c r="C2844" s="13" t="s">
        <v>46</v>
      </c>
      <c r="D2844" s="3">
        <v>579097</v>
      </c>
      <c r="E2844" s="3">
        <v>182</v>
      </c>
    </row>
    <row r="2845" spans="1:5" x14ac:dyDescent="0.2">
      <c r="A2845" s="5">
        <v>1989</v>
      </c>
      <c r="B2845" s="5" t="s">
        <v>2</v>
      </c>
      <c r="C2845" s="13" t="s">
        <v>47</v>
      </c>
      <c r="D2845" s="3">
        <v>129512</v>
      </c>
      <c r="E2845" s="3">
        <v>75</v>
      </c>
    </row>
    <row r="2846" spans="1:5" x14ac:dyDescent="0.2">
      <c r="A2846" s="5">
        <v>1989</v>
      </c>
      <c r="B2846" s="5" t="s">
        <v>2</v>
      </c>
      <c r="C2846" s="13" t="s">
        <v>48</v>
      </c>
      <c r="D2846" s="3">
        <v>1138255</v>
      </c>
      <c r="E2846" s="3">
        <v>167</v>
      </c>
    </row>
    <row r="2847" spans="1:5" x14ac:dyDescent="0.2">
      <c r="A2847" s="5">
        <v>1989</v>
      </c>
      <c r="B2847" s="5" t="s">
        <v>2</v>
      </c>
      <c r="C2847" s="13" t="s">
        <v>49</v>
      </c>
      <c r="D2847" s="3">
        <v>440450</v>
      </c>
      <c r="E2847" s="3">
        <v>81</v>
      </c>
    </row>
    <row r="2848" spans="1:5" x14ac:dyDescent="0.2">
      <c r="A2848" s="5">
        <v>1989</v>
      </c>
      <c r="B2848" s="5" t="s">
        <v>2</v>
      </c>
      <c r="C2848" s="13" t="s">
        <v>50</v>
      </c>
      <c r="D2848" s="3">
        <v>1072935</v>
      </c>
      <c r="E2848" s="3">
        <v>256</v>
      </c>
    </row>
    <row r="2849" spans="1:5" x14ac:dyDescent="0.2">
      <c r="A2849" s="5">
        <v>1989</v>
      </c>
      <c r="B2849" s="5" t="s">
        <v>2</v>
      </c>
      <c r="C2849" s="13" t="s">
        <v>51</v>
      </c>
      <c r="D2849" s="3">
        <v>148285</v>
      </c>
      <c r="E2849" s="3">
        <v>43</v>
      </c>
    </row>
    <row r="2850" spans="1:5" x14ac:dyDescent="0.2">
      <c r="A2850" s="5">
        <v>1989</v>
      </c>
      <c r="B2850" s="5" t="s">
        <v>2</v>
      </c>
      <c r="C2850" s="13" t="s">
        <v>52</v>
      </c>
      <c r="D2850" s="3">
        <v>1439912</v>
      </c>
      <c r="E2850" s="3">
        <v>236</v>
      </c>
    </row>
    <row r="2851" spans="1:5" x14ac:dyDescent="0.2">
      <c r="A2851" s="5">
        <v>1989</v>
      </c>
      <c r="B2851" s="5" t="s">
        <v>2</v>
      </c>
      <c r="C2851" s="13" t="s">
        <v>53</v>
      </c>
      <c r="D2851" s="3">
        <v>351038</v>
      </c>
      <c r="E2851" s="3">
        <v>131</v>
      </c>
    </row>
    <row r="2852" spans="1:5" x14ac:dyDescent="0.2">
      <c r="A2852" s="5">
        <v>1989</v>
      </c>
      <c r="B2852" s="5" t="s">
        <v>2</v>
      </c>
      <c r="C2852" s="13" t="s">
        <v>54</v>
      </c>
      <c r="D2852" s="3">
        <v>27957</v>
      </c>
      <c r="E2852" s="3">
        <v>5</v>
      </c>
    </row>
    <row r="2853" spans="1:5" x14ac:dyDescent="0.2">
      <c r="A2853" s="5">
        <v>1989</v>
      </c>
      <c r="B2853" s="5" t="s">
        <v>2</v>
      </c>
      <c r="C2853" s="13" t="s">
        <v>55</v>
      </c>
      <c r="D2853" s="3">
        <v>277946</v>
      </c>
      <c r="E2853" s="3">
        <v>84</v>
      </c>
    </row>
    <row r="2854" spans="1:5" x14ac:dyDescent="0.2">
      <c r="A2854" s="5">
        <v>1989</v>
      </c>
      <c r="B2854" s="5" t="s">
        <v>2</v>
      </c>
      <c r="C2854" s="13" t="s">
        <v>56</v>
      </c>
      <c r="D2854" s="3">
        <v>36092</v>
      </c>
      <c r="E2854" s="3">
        <v>27</v>
      </c>
    </row>
    <row r="2855" spans="1:5" x14ac:dyDescent="0.2">
      <c r="A2855" s="5">
        <v>1989</v>
      </c>
      <c r="B2855" s="5" t="s">
        <v>2</v>
      </c>
      <c r="C2855" s="13" t="s">
        <v>57</v>
      </c>
      <c r="D2855" s="3">
        <v>596428</v>
      </c>
      <c r="E2855" s="3">
        <v>104</v>
      </c>
    </row>
    <row r="2856" spans="1:5" x14ac:dyDescent="0.2">
      <c r="A2856" s="5">
        <v>1989</v>
      </c>
      <c r="B2856" s="5" t="s">
        <v>2</v>
      </c>
      <c r="C2856" s="13" t="s">
        <v>58</v>
      </c>
      <c r="D2856" s="3">
        <v>1410851</v>
      </c>
      <c r="E2856" s="3">
        <v>305</v>
      </c>
    </row>
    <row r="2857" spans="1:5" x14ac:dyDescent="0.2">
      <c r="A2857" s="5">
        <v>1989</v>
      </c>
      <c r="B2857" s="5" t="s">
        <v>2</v>
      </c>
      <c r="C2857" s="13" t="s">
        <v>59</v>
      </c>
      <c r="D2857" s="3">
        <v>107752</v>
      </c>
      <c r="E2857" s="3">
        <v>70</v>
      </c>
    </row>
    <row r="2858" spans="1:5" x14ac:dyDescent="0.2">
      <c r="A2858" s="5">
        <v>1989</v>
      </c>
      <c r="B2858" s="5" t="s">
        <v>144</v>
      </c>
      <c r="C2858" s="13" t="s">
        <v>60</v>
      </c>
      <c r="D2858" s="3">
        <v>1563455</v>
      </c>
      <c r="E2858" s="3">
        <v>148</v>
      </c>
    </row>
    <row r="2859" spans="1:5" x14ac:dyDescent="0.2">
      <c r="A2859" s="5">
        <v>1989</v>
      </c>
      <c r="B2859" s="5" t="s">
        <v>144</v>
      </c>
      <c r="C2859" s="13" t="s">
        <v>61</v>
      </c>
      <c r="D2859" s="3">
        <v>1221130</v>
      </c>
      <c r="E2859" s="3">
        <v>77</v>
      </c>
    </row>
    <row r="2860" spans="1:5" x14ac:dyDescent="0.2">
      <c r="A2860" s="5">
        <v>1989</v>
      </c>
      <c r="B2860" s="5" t="s">
        <v>144</v>
      </c>
      <c r="C2860" s="13" t="s">
        <v>62</v>
      </c>
      <c r="D2860" s="3">
        <v>1022813</v>
      </c>
      <c r="E2860" s="3">
        <v>83</v>
      </c>
    </row>
    <row r="2861" spans="1:5" x14ac:dyDescent="0.2">
      <c r="A2861" s="5">
        <v>1989</v>
      </c>
      <c r="B2861" s="5" t="s">
        <v>144</v>
      </c>
      <c r="C2861" s="13" t="s">
        <v>63</v>
      </c>
      <c r="D2861" s="3">
        <v>670767</v>
      </c>
      <c r="E2861" s="3">
        <v>30</v>
      </c>
    </row>
    <row r="2862" spans="1:5" x14ac:dyDescent="0.2">
      <c r="A2862" s="5">
        <v>1989</v>
      </c>
      <c r="B2862" s="5" t="s">
        <v>144</v>
      </c>
      <c r="C2862" s="13" t="s">
        <v>64</v>
      </c>
      <c r="D2862" s="3">
        <v>498796</v>
      </c>
      <c r="E2862" s="3">
        <v>15</v>
      </c>
    </row>
    <row r="2863" spans="1:5" x14ac:dyDescent="0.2">
      <c r="A2863" s="5">
        <v>1989</v>
      </c>
      <c r="B2863" s="5" t="s">
        <v>144</v>
      </c>
      <c r="C2863" s="13" t="s">
        <v>65</v>
      </c>
      <c r="D2863" s="3">
        <v>882046</v>
      </c>
      <c r="E2863" s="3">
        <v>52</v>
      </c>
    </row>
    <row r="2864" spans="1:5" x14ac:dyDescent="0.2">
      <c r="A2864" s="5">
        <v>1989</v>
      </c>
      <c r="B2864" s="5" t="s">
        <v>144</v>
      </c>
      <c r="C2864" s="13" t="s">
        <v>66</v>
      </c>
      <c r="D2864" s="3">
        <v>60227</v>
      </c>
      <c r="E2864" s="3">
        <v>12</v>
      </c>
    </row>
    <row r="2865" spans="1:5" x14ac:dyDescent="0.2">
      <c r="A2865" s="5">
        <v>1989</v>
      </c>
      <c r="B2865" s="5" t="s">
        <v>144</v>
      </c>
      <c r="C2865" s="13" t="s">
        <v>67</v>
      </c>
      <c r="D2865" s="3">
        <v>71690</v>
      </c>
      <c r="E2865" s="3">
        <v>41</v>
      </c>
    </row>
    <row r="2866" spans="1:5" x14ac:dyDescent="0.2">
      <c r="A2866" s="5">
        <v>1989</v>
      </c>
      <c r="B2866" s="5" t="s">
        <v>144</v>
      </c>
      <c r="C2866" s="13" t="s">
        <v>68</v>
      </c>
      <c r="D2866" s="3">
        <v>1218076</v>
      </c>
      <c r="E2866" s="3">
        <v>56</v>
      </c>
    </row>
    <row r="2867" spans="1:5" x14ac:dyDescent="0.2">
      <c r="A2867" s="5">
        <v>1989</v>
      </c>
      <c r="B2867" s="5" t="s">
        <v>144</v>
      </c>
      <c r="C2867" s="13" t="s">
        <v>69</v>
      </c>
      <c r="D2867" s="3">
        <v>149930</v>
      </c>
      <c r="E2867" s="3">
        <v>39</v>
      </c>
    </row>
    <row r="2868" spans="1:5" x14ac:dyDescent="0.2">
      <c r="A2868" s="5">
        <v>1989</v>
      </c>
      <c r="B2868" s="5" t="s">
        <v>144</v>
      </c>
      <c r="C2868" s="13" t="s">
        <v>70</v>
      </c>
      <c r="D2868" s="3">
        <v>157424</v>
      </c>
      <c r="E2868" s="3">
        <v>54</v>
      </c>
    </row>
    <row r="2869" spans="1:5" x14ac:dyDescent="0.2">
      <c r="A2869" s="5">
        <v>1989</v>
      </c>
      <c r="B2869" s="5" t="s">
        <v>144</v>
      </c>
      <c r="C2869" s="13" t="s">
        <v>71</v>
      </c>
      <c r="D2869" s="3">
        <v>3488652</v>
      </c>
      <c r="E2869" s="3">
        <v>122</v>
      </c>
    </row>
    <row r="2870" spans="1:5" x14ac:dyDescent="0.2">
      <c r="A2870" s="5">
        <v>1989</v>
      </c>
      <c r="B2870" s="5" t="s">
        <v>144</v>
      </c>
      <c r="C2870" s="13" t="s">
        <v>72</v>
      </c>
      <c r="D2870" s="3">
        <v>186356</v>
      </c>
      <c r="E2870" s="3">
        <v>53</v>
      </c>
    </row>
    <row r="2871" spans="1:5" x14ac:dyDescent="0.2">
      <c r="A2871" s="5">
        <v>1989</v>
      </c>
      <c r="B2871" s="5" t="s">
        <v>144</v>
      </c>
      <c r="C2871" s="13" t="s">
        <v>73</v>
      </c>
      <c r="D2871" s="3">
        <v>5680465</v>
      </c>
      <c r="E2871" s="3">
        <v>243</v>
      </c>
    </row>
    <row r="2872" spans="1:5" x14ac:dyDescent="0.2">
      <c r="A2872" s="5">
        <v>1989</v>
      </c>
      <c r="B2872" s="5" t="s">
        <v>144</v>
      </c>
      <c r="C2872" s="13" t="s">
        <v>74</v>
      </c>
      <c r="D2872" s="3">
        <v>2634435</v>
      </c>
      <c r="E2872" s="3">
        <v>599</v>
      </c>
    </row>
    <row r="2873" spans="1:5" x14ac:dyDescent="0.2">
      <c r="A2873" s="5">
        <v>1989</v>
      </c>
      <c r="B2873" s="5" t="s">
        <v>144</v>
      </c>
      <c r="C2873" s="13" t="s">
        <v>75</v>
      </c>
      <c r="D2873" s="3">
        <v>7372241</v>
      </c>
      <c r="E2873" s="3">
        <v>439</v>
      </c>
    </row>
    <row r="2874" spans="1:5" x14ac:dyDescent="0.2">
      <c r="A2874" s="5">
        <v>1989</v>
      </c>
      <c r="B2874" s="5" t="s">
        <v>144</v>
      </c>
      <c r="C2874" s="13" t="s">
        <v>76</v>
      </c>
      <c r="D2874" s="3">
        <v>430074</v>
      </c>
      <c r="E2874" s="3">
        <v>65</v>
      </c>
    </row>
    <row r="2875" spans="1:5" x14ac:dyDescent="0.2">
      <c r="A2875" s="5">
        <v>1989</v>
      </c>
      <c r="B2875" s="5" t="s">
        <v>144</v>
      </c>
      <c r="C2875" s="13" t="s">
        <v>77</v>
      </c>
      <c r="D2875" s="3">
        <v>132749</v>
      </c>
      <c r="E2875" s="3">
        <v>20</v>
      </c>
    </row>
    <row r="2876" spans="1:5" x14ac:dyDescent="0.2">
      <c r="A2876" s="5">
        <v>1989</v>
      </c>
      <c r="B2876" s="5" t="s">
        <v>144</v>
      </c>
      <c r="C2876" s="13" t="s">
        <v>78</v>
      </c>
      <c r="D2876" s="3">
        <v>5840585</v>
      </c>
      <c r="E2876" s="3">
        <v>222</v>
      </c>
    </row>
    <row r="2877" spans="1:5" x14ac:dyDescent="0.2">
      <c r="A2877" s="5">
        <v>1989</v>
      </c>
      <c r="B2877" s="5" t="s">
        <v>144</v>
      </c>
      <c r="C2877" s="13" t="s">
        <v>79</v>
      </c>
      <c r="D2877" s="3">
        <v>322820</v>
      </c>
      <c r="E2877" s="3">
        <v>40</v>
      </c>
    </row>
    <row r="2878" spans="1:5" x14ac:dyDescent="0.2">
      <c r="A2878" s="5">
        <v>1989</v>
      </c>
      <c r="B2878" s="5" t="s">
        <v>145</v>
      </c>
      <c r="C2878" s="13" t="s">
        <v>80</v>
      </c>
      <c r="D2878" s="3">
        <v>1667944</v>
      </c>
      <c r="E2878" s="3">
        <v>54</v>
      </c>
    </row>
    <row r="2879" spans="1:5" x14ac:dyDescent="0.2">
      <c r="A2879" s="5">
        <v>1989</v>
      </c>
      <c r="B2879" s="5" t="s">
        <v>145</v>
      </c>
      <c r="C2879" s="13" t="s">
        <v>81</v>
      </c>
      <c r="D2879" s="3">
        <v>223612</v>
      </c>
      <c r="E2879" s="3">
        <v>9</v>
      </c>
    </row>
    <row r="2880" spans="1:5" x14ac:dyDescent="0.2">
      <c r="A2880" s="5">
        <v>1989</v>
      </c>
      <c r="B2880" s="5" t="s">
        <v>145</v>
      </c>
      <c r="C2880" s="13" t="s">
        <v>82</v>
      </c>
      <c r="D2880" s="3">
        <v>1919343</v>
      </c>
      <c r="E2880" s="3">
        <v>43</v>
      </c>
    </row>
    <row r="2881" spans="1:5" x14ac:dyDescent="0.2">
      <c r="A2881" s="5">
        <v>1989</v>
      </c>
      <c r="B2881" s="5" t="s">
        <v>145</v>
      </c>
      <c r="C2881" s="13" t="s">
        <v>83</v>
      </c>
      <c r="D2881" s="3">
        <v>1031049</v>
      </c>
      <c r="E2881" s="3">
        <v>41</v>
      </c>
    </row>
    <row r="2882" spans="1:5" x14ac:dyDescent="0.2">
      <c r="A2882" s="5">
        <v>1989</v>
      </c>
      <c r="B2882" s="5" t="s">
        <v>145</v>
      </c>
      <c r="C2882" s="13" t="s">
        <v>84</v>
      </c>
      <c r="D2882" s="3">
        <v>1496445</v>
      </c>
      <c r="E2882" s="3">
        <v>98</v>
      </c>
    </row>
    <row r="2883" spans="1:5" x14ac:dyDescent="0.2">
      <c r="A2883" s="5">
        <v>1989</v>
      </c>
      <c r="B2883" s="5" t="s">
        <v>145</v>
      </c>
      <c r="C2883" s="13" t="s">
        <v>85</v>
      </c>
      <c r="D2883" s="3">
        <v>855687</v>
      </c>
      <c r="E2883" s="3">
        <v>42</v>
      </c>
    </row>
    <row r="2884" spans="1:5" x14ac:dyDescent="0.2">
      <c r="A2884" s="5">
        <v>1989</v>
      </c>
      <c r="B2884" s="5" t="s">
        <v>145</v>
      </c>
      <c r="C2884" s="13" t="s">
        <v>86</v>
      </c>
      <c r="D2884" s="3">
        <v>619741</v>
      </c>
      <c r="E2884" s="3">
        <v>36</v>
      </c>
    </row>
    <row r="2885" spans="1:5" x14ac:dyDescent="0.2">
      <c r="A2885" s="5">
        <v>1989</v>
      </c>
      <c r="B2885" s="5" t="s">
        <v>3</v>
      </c>
      <c r="C2885" s="13" t="s">
        <v>87</v>
      </c>
      <c r="D2885" s="3">
        <v>232894</v>
      </c>
      <c r="E2885" s="3">
        <v>25</v>
      </c>
    </row>
    <row r="2886" spans="1:5" x14ac:dyDescent="0.2">
      <c r="A2886" s="5">
        <v>1989</v>
      </c>
      <c r="B2886" s="5" t="s">
        <v>3</v>
      </c>
      <c r="C2886" s="13" t="s">
        <v>88</v>
      </c>
      <c r="D2886" s="3">
        <v>155503</v>
      </c>
      <c r="E2886" s="3">
        <v>22</v>
      </c>
    </row>
    <row r="2887" spans="1:5" x14ac:dyDescent="0.2">
      <c r="A2887" s="5">
        <v>1989</v>
      </c>
      <c r="B2887" s="5" t="s">
        <v>3</v>
      </c>
      <c r="C2887" s="13" t="s">
        <v>89</v>
      </c>
      <c r="D2887" s="3">
        <v>118238</v>
      </c>
      <c r="E2887" s="3">
        <v>10</v>
      </c>
    </row>
    <row r="2888" spans="1:5" x14ac:dyDescent="0.2">
      <c r="A2888" s="5">
        <v>1989</v>
      </c>
      <c r="B2888" s="5" t="s">
        <v>3</v>
      </c>
      <c r="C2888" s="13" t="s">
        <v>4</v>
      </c>
      <c r="D2888" s="3">
        <v>134636</v>
      </c>
      <c r="E2888" s="3">
        <v>4</v>
      </c>
    </row>
    <row r="2889" spans="1:5" x14ac:dyDescent="0.2">
      <c r="A2889" s="5">
        <v>1989</v>
      </c>
      <c r="B2889" s="5" t="s">
        <v>3</v>
      </c>
      <c r="C2889" s="13" t="s">
        <v>5</v>
      </c>
      <c r="D2889" s="3">
        <v>383714</v>
      </c>
      <c r="E2889" s="3">
        <v>42</v>
      </c>
    </row>
    <row r="2890" spans="1:5" x14ac:dyDescent="0.2">
      <c r="A2890" s="5">
        <v>1989</v>
      </c>
      <c r="B2890" s="5" t="s">
        <v>6</v>
      </c>
      <c r="C2890" s="13" t="s">
        <v>90</v>
      </c>
      <c r="D2890" s="3">
        <v>183485</v>
      </c>
      <c r="E2890" s="3">
        <v>9</v>
      </c>
    </row>
    <row r="2891" spans="1:5" x14ac:dyDescent="0.2">
      <c r="A2891" s="5">
        <v>1989</v>
      </c>
      <c r="B2891" s="5" t="s">
        <v>6</v>
      </c>
      <c r="C2891" s="13" t="s">
        <v>91</v>
      </c>
      <c r="D2891" s="3">
        <v>278065</v>
      </c>
      <c r="E2891" s="3">
        <v>13</v>
      </c>
    </row>
    <row r="2892" spans="1:5" x14ac:dyDescent="0.2">
      <c r="A2892" s="5">
        <v>1989</v>
      </c>
      <c r="B2892" s="5" t="s">
        <v>6</v>
      </c>
      <c r="C2892" s="13" t="s">
        <v>92</v>
      </c>
      <c r="D2892" s="3">
        <v>50917</v>
      </c>
      <c r="E2892" s="3">
        <v>3</v>
      </c>
    </row>
    <row r="2893" spans="1:5" x14ac:dyDescent="0.2">
      <c r="A2893" s="5">
        <v>1989</v>
      </c>
      <c r="B2893" s="5" t="s">
        <v>6</v>
      </c>
      <c r="C2893" s="13" t="s">
        <v>95</v>
      </c>
      <c r="D2893" s="3">
        <v>230897</v>
      </c>
      <c r="E2893" s="3">
        <v>8</v>
      </c>
    </row>
    <row r="2894" spans="1:5" x14ac:dyDescent="0.2">
      <c r="A2894" s="5">
        <v>1989</v>
      </c>
      <c r="B2894" s="5" t="s">
        <v>6</v>
      </c>
      <c r="C2894" s="13" t="s">
        <v>104</v>
      </c>
      <c r="D2894" s="3">
        <v>157490</v>
      </c>
      <c r="E2894" s="3">
        <v>4</v>
      </c>
    </row>
    <row r="2895" spans="1:5" x14ac:dyDescent="0.2">
      <c r="A2895" s="5">
        <v>1989</v>
      </c>
      <c r="B2895" s="5" t="s">
        <v>6</v>
      </c>
      <c r="C2895" s="13" t="s">
        <v>153</v>
      </c>
      <c r="D2895" s="3">
        <v>111365</v>
      </c>
      <c r="E2895" s="3">
        <v>5</v>
      </c>
    </row>
    <row r="2896" spans="1:5" x14ac:dyDescent="0.2">
      <c r="A2896" s="5">
        <v>1989</v>
      </c>
      <c r="B2896" s="5" t="s">
        <v>6</v>
      </c>
      <c r="C2896" s="13" t="s">
        <v>5</v>
      </c>
      <c r="D2896" s="3">
        <v>1638358</v>
      </c>
      <c r="E2896" s="3">
        <v>56</v>
      </c>
    </row>
    <row r="2897" spans="1:5" x14ac:dyDescent="0.2">
      <c r="A2897" s="5">
        <v>1989</v>
      </c>
      <c r="B2897" s="5" t="s">
        <v>7</v>
      </c>
      <c r="C2897" s="13" t="s">
        <v>5</v>
      </c>
      <c r="D2897" s="3">
        <v>571056</v>
      </c>
      <c r="E2897" s="3">
        <v>35</v>
      </c>
    </row>
    <row r="2898" spans="1:5" x14ac:dyDescent="0.2">
      <c r="A2898" s="5">
        <v>1989</v>
      </c>
      <c r="B2898" s="5" t="s">
        <v>168</v>
      </c>
      <c r="C2898" s="13" t="s">
        <v>5</v>
      </c>
      <c r="D2898" s="3">
        <v>687224</v>
      </c>
      <c r="E2898" s="3">
        <v>28</v>
      </c>
    </row>
    <row r="2899" spans="1:5" x14ac:dyDescent="0.2">
      <c r="A2899" s="5">
        <v>1988</v>
      </c>
      <c r="B2899" s="5" t="s">
        <v>0</v>
      </c>
      <c r="C2899" s="13" t="s">
        <v>108</v>
      </c>
      <c r="D2899" s="3">
        <v>3170</v>
      </c>
      <c r="E2899" s="3">
        <v>6</v>
      </c>
    </row>
    <row r="2900" spans="1:5" x14ac:dyDescent="0.2">
      <c r="A2900" s="5">
        <v>1988</v>
      </c>
      <c r="B2900" s="5" t="s">
        <v>0</v>
      </c>
      <c r="C2900" s="13" t="s">
        <v>109</v>
      </c>
      <c r="D2900" s="3">
        <v>60548</v>
      </c>
      <c r="E2900" s="3">
        <v>11</v>
      </c>
    </row>
    <row r="2901" spans="1:5" x14ac:dyDescent="0.2">
      <c r="A2901" s="5">
        <v>1988</v>
      </c>
      <c r="B2901" s="5" t="s">
        <v>0</v>
      </c>
      <c r="C2901" s="13" t="s">
        <v>110</v>
      </c>
      <c r="D2901" s="3">
        <v>94415</v>
      </c>
      <c r="E2901" s="3">
        <v>89</v>
      </c>
    </row>
    <row r="2902" spans="1:5" x14ac:dyDescent="0.2">
      <c r="A2902" s="5">
        <v>1988</v>
      </c>
      <c r="B2902" s="5" t="s">
        <v>0</v>
      </c>
      <c r="C2902" s="13" t="s">
        <v>111</v>
      </c>
      <c r="D2902" s="3">
        <v>38635</v>
      </c>
      <c r="E2902" s="3">
        <v>10</v>
      </c>
    </row>
    <row r="2903" spans="1:5" x14ac:dyDescent="0.2">
      <c r="A2903" s="5">
        <v>1988</v>
      </c>
      <c r="B2903" s="5" t="s">
        <v>0</v>
      </c>
      <c r="C2903" s="13" t="s">
        <v>112</v>
      </c>
      <c r="D2903" s="3">
        <v>35959</v>
      </c>
      <c r="E2903" s="3">
        <v>17</v>
      </c>
    </row>
    <row r="2904" spans="1:5" x14ac:dyDescent="0.2">
      <c r="A2904" s="5">
        <v>1988</v>
      </c>
      <c r="B2904" s="5" t="s">
        <v>0</v>
      </c>
      <c r="C2904" s="13" t="s">
        <v>113</v>
      </c>
      <c r="D2904" s="3">
        <v>253444</v>
      </c>
      <c r="E2904" s="3">
        <v>245</v>
      </c>
    </row>
    <row r="2905" spans="1:5" x14ac:dyDescent="0.2">
      <c r="A2905" s="5">
        <v>1988</v>
      </c>
      <c r="B2905" s="5" t="s">
        <v>1</v>
      </c>
      <c r="C2905" s="13" t="s">
        <v>114</v>
      </c>
      <c r="D2905" s="3">
        <v>159656</v>
      </c>
      <c r="E2905" s="3">
        <v>15</v>
      </c>
    </row>
    <row r="2906" spans="1:5" x14ac:dyDescent="0.2">
      <c r="A2906" s="5">
        <v>1988</v>
      </c>
      <c r="B2906" s="5" t="s">
        <v>1</v>
      </c>
      <c r="C2906" s="13" t="s">
        <v>115</v>
      </c>
      <c r="D2906" s="3">
        <v>121409</v>
      </c>
      <c r="E2906" s="3">
        <v>16</v>
      </c>
    </row>
    <row r="2907" spans="1:5" x14ac:dyDescent="0.2">
      <c r="A2907" s="5">
        <v>1988</v>
      </c>
      <c r="B2907" s="5" t="s">
        <v>1</v>
      </c>
      <c r="C2907" s="13" t="s">
        <v>116</v>
      </c>
      <c r="D2907" s="3">
        <v>221231</v>
      </c>
      <c r="E2907" s="3">
        <v>17</v>
      </c>
    </row>
    <row r="2908" spans="1:5" x14ac:dyDescent="0.2">
      <c r="A2908" s="5">
        <v>1988</v>
      </c>
      <c r="B2908" s="5" t="s">
        <v>1</v>
      </c>
      <c r="C2908" s="13" t="s">
        <v>117</v>
      </c>
      <c r="D2908" s="3">
        <v>40630</v>
      </c>
      <c r="E2908" s="3">
        <v>7</v>
      </c>
    </row>
    <row r="2909" spans="1:5" x14ac:dyDescent="0.2">
      <c r="A2909" s="5">
        <v>1988</v>
      </c>
      <c r="B2909" s="5" t="s">
        <v>1</v>
      </c>
      <c r="C2909" s="13" t="s">
        <v>118</v>
      </c>
      <c r="D2909" s="3">
        <v>265070</v>
      </c>
      <c r="E2909" s="3">
        <v>19</v>
      </c>
    </row>
    <row r="2910" spans="1:5" x14ac:dyDescent="0.2">
      <c r="A2910" s="5">
        <v>1988</v>
      </c>
      <c r="B2910" s="5" t="s">
        <v>1</v>
      </c>
      <c r="C2910" s="13" t="s">
        <v>119</v>
      </c>
      <c r="D2910" s="3">
        <v>869831</v>
      </c>
      <c r="E2910" s="3">
        <v>59</v>
      </c>
    </row>
    <row r="2911" spans="1:5" x14ac:dyDescent="0.2">
      <c r="A2911" s="5">
        <v>1988</v>
      </c>
      <c r="B2911" s="5" t="s">
        <v>1</v>
      </c>
      <c r="C2911" s="13" t="s">
        <v>120</v>
      </c>
      <c r="D2911" s="3">
        <v>6977</v>
      </c>
      <c r="E2911" s="3">
        <v>4</v>
      </c>
    </row>
    <row r="2912" spans="1:5" x14ac:dyDescent="0.2">
      <c r="A2912" s="5">
        <v>1988</v>
      </c>
      <c r="B2912" s="5" t="s">
        <v>1</v>
      </c>
      <c r="C2912" s="13" t="s">
        <v>149</v>
      </c>
      <c r="D2912" s="3">
        <v>1639560</v>
      </c>
      <c r="E2912" s="3">
        <v>77</v>
      </c>
    </row>
    <row r="2913" spans="1:5" x14ac:dyDescent="0.2">
      <c r="A2913" s="5">
        <v>1988</v>
      </c>
      <c r="B2913" s="5" t="s">
        <v>1</v>
      </c>
      <c r="C2913" s="13" t="s">
        <v>24</v>
      </c>
      <c r="D2913" s="3">
        <v>9259</v>
      </c>
      <c r="E2913" s="3">
        <v>4</v>
      </c>
    </row>
    <row r="2914" spans="1:5" x14ac:dyDescent="0.2">
      <c r="A2914" s="5">
        <v>1988</v>
      </c>
      <c r="B2914" s="5" t="s">
        <v>1</v>
      </c>
      <c r="C2914" s="13" t="s">
        <v>25</v>
      </c>
      <c r="D2914" s="3">
        <v>160266</v>
      </c>
      <c r="E2914" s="3">
        <v>8</v>
      </c>
    </row>
    <row r="2915" spans="1:5" x14ac:dyDescent="0.2">
      <c r="A2915" s="5">
        <v>1988</v>
      </c>
      <c r="B2915" s="5" t="s">
        <v>1</v>
      </c>
      <c r="C2915" s="13" t="s">
        <v>26</v>
      </c>
      <c r="D2915" s="3">
        <v>65715</v>
      </c>
      <c r="E2915" s="3">
        <v>3</v>
      </c>
    </row>
    <row r="2916" spans="1:5" x14ac:dyDescent="0.2">
      <c r="A2916" s="5">
        <v>1988</v>
      </c>
      <c r="B2916" s="5" t="s">
        <v>1</v>
      </c>
      <c r="C2916" s="13" t="s">
        <v>27</v>
      </c>
      <c r="D2916" s="3">
        <v>2051196</v>
      </c>
      <c r="E2916" s="3">
        <v>92</v>
      </c>
    </row>
    <row r="2917" spans="1:5" x14ac:dyDescent="0.2">
      <c r="A2917" s="5">
        <v>1988</v>
      </c>
      <c r="B2917" s="5" t="s">
        <v>1</v>
      </c>
      <c r="C2917" s="13" t="s">
        <v>28</v>
      </c>
      <c r="D2917" s="3">
        <v>260956</v>
      </c>
      <c r="E2917" s="3">
        <v>17</v>
      </c>
    </row>
    <row r="2918" spans="1:5" x14ac:dyDescent="0.2">
      <c r="A2918" s="5">
        <v>1988</v>
      </c>
      <c r="B2918" s="5" t="s">
        <v>1</v>
      </c>
      <c r="C2918" s="13" t="s">
        <v>29</v>
      </c>
      <c r="D2918" s="3">
        <v>30628</v>
      </c>
      <c r="E2918" s="3">
        <v>7</v>
      </c>
    </row>
    <row r="2919" spans="1:5" x14ac:dyDescent="0.2">
      <c r="A2919" s="5">
        <v>1988</v>
      </c>
      <c r="B2919" s="5" t="s">
        <v>1</v>
      </c>
      <c r="C2919" s="13" t="s">
        <v>30</v>
      </c>
      <c r="D2919" s="3">
        <v>186390</v>
      </c>
      <c r="E2919" s="3">
        <v>8</v>
      </c>
    </row>
    <row r="2920" spans="1:5" x14ac:dyDescent="0.2">
      <c r="A2920" s="5">
        <v>1988</v>
      </c>
      <c r="B2920" s="5" t="s">
        <v>1</v>
      </c>
      <c r="C2920" s="13" t="s">
        <v>31</v>
      </c>
      <c r="D2920" s="3">
        <v>1377817</v>
      </c>
      <c r="E2920" s="3">
        <v>81</v>
      </c>
    </row>
    <row r="2921" spans="1:5" x14ac:dyDescent="0.2">
      <c r="A2921" s="5">
        <v>1988</v>
      </c>
      <c r="B2921" s="5" t="s">
        <v>1</v>
      </c>
      <c r="C2921" s="13" t="s">
        <v>32</v>
      </c>
      <c r="D2921" s="3">
        <v>57928</v>
      </c>
      <c r="E2921" s="3">
        <v>11</v>
      </c>
    </row>
    <row r="2922" spans="1:5" x14ac:dyDescent="0.2">
      <c r="A2922" s="5">
        <v>1988</v>
      </c>
      <c r="B2922" s="5" t="s">
        <v>1</v>
      </c>
      <c r="C2922" s="13" t="s">
        <v>33</v>
      </c>
      <c r="D2922" s="3">
        <v>1027506</v>
      </c>
      <c r="E2922" s="3">
        <v>38</v>
      </c>
    </row>
    <row r="2923" spans="1:5" x14ac:dyDescent="0.2">
      <c r="A2923" s="5">
        <v>1988</v>
      </c>
      <c r="B2923" s="5" t="s">
        <v>1</v>
      </c>
      <c r="C2923" s="13" t="s">
        <v>34</v>
      </c>
      <c r="D2923" s="3">
        <v>705507</v>
      </c>
      <c r="E2923" s="3">
        <v>22</v>
      </c>
    </row>
    <row r="2924" spans="1:5" x14ac:dyDescent="0.2">
      <c r="A2924" s="5">
        <v>1988</v>
      </c>
      <c r="B2924" s="5" t="s">
        <v>1</v>
      </c>
      <c r="C2924" s="13" t="s">
        <v>35</v>
      </c>
      <c r="D2924" s="3">
        <v>1093266</v>
      </c>
      <c r="E2924" s="3">
        <v>46</v>
      </c>
    </row>
    <row r="2925" spans="1:5" x14ac:dyDescent="0.2">
      <c r="A2925" s="5">
        <v>1988</v>
      </c>
      <c r="B2925" s="5" t="s">
        <v>1</v>
      </c>
      <c r="C2925" s="13" t="s">
        <v>36</v>
      </c>
      <c r="D2925" s="3">
        <v>1587907</v>
      </c>
      <c r="E2925" s="3">
        <v>90</v>
      </c>
    </row>
    <row r="2926" spans="1:5" x14ac:dyDescent="0.2">
      <c r="A2926" s="5">
        <v>1988</v>
      </c>
      <c r="B2926" s="5" t="s">
        <v>1</v>
      </c>
      <c r="C2926" s="13" t="s">
        <v>37</v>
      </c>
      <c r="D2926" s="3">
        <v>175813</v>
      </c>
      <c r="E2926" s="3">
        <v>23</v>
      </c>
    </row>
    <row r="2927" spans="1:5" x14ac:dyDescent="0.2">
      <c r="A2927" s="5">
        <v>1988</v>
      </c>
      <c r="B2927" s="5" t="s">
        <v>1</v>
      </c>
      <c r="C2927" s="13" t="s">
        <v>38</v>
      </c>
      <c r="D2927" s="3">
        <v>738443</v>
      </c>
      <c r="E2927" s="3">
        <v>27</v>
      </c>
    </row>
    <row r="2928" spans="1:5" x14ac:dyDescent="0.2">
      <c r="A2928" s="5">
        <v>1988</v>
      </c>
      <c r="B2928" s="5" t="s">
        <v>2</v>
      </c>
      <c r="C2928" s="13" t="s">
        <v>39</v>
      </c>
      <c r="D2928" s="3">
        <v>116944</v>
      </c>
      <c r="E2928" s="3">
        <v>22</v>
      </c>
    </row>
    <row r="2929" spans="1:5" x14ac:dyDescent="0.2">
      <c r="A2929" s="5">
        <v>1988</v>
      </c>
      <c r="B2929" s="5" t="s">
        <v>2</v>
      </c>
      <c r="C2929" s="13" t="s">
        <v>40</v>
      </c>
      <c r="D2929" s="3">
        <v>138009</v>
      </c>
      <c r="E2929" s="3">
        <v>38</v>
      </c>
    </row>
    <row r="2930" spans="1:5" x14ac:dyDescent="0.2">
      <c r="A2930" s="5">
        <v>1988</v>
      </c>
      <c r="B2930" s="5" t="s">
        <v>2</v>
      </c>
      <c r="C2930" s="13" t="s">
        <v>41</v>
      </c>
      <c r="D2930" s="3">
        <v>79663</v>
      </c>
      <c r="E2930" s="3">
        <v>22</v>
      </c>
    </row>
    <row r="2931" spans="1:5" x14ac:dyDescent="0.2">
      <c r="A2931" s="5">
        <v>1988</v>
      </c>
      <c r="B2931" s="5" t="s">
        <v>2</v>
      </c>
      <c r="C2931" s="13" t="s">
        <v>42</v>
      </c>
      <c r="D2931" s="3">
        <v>348184</v>
      </c>
      <c r="E2931" s="3">
        <v>142</v>
      </c>
    </row>
    <row r="2932" spans="1:5" x14ac:dyDescent="0.2">
      <c r="A2932" s="5">
        <v>1988</v>
      </c>
      <c r="B2932" s="5" t="s">
        <v>2</v>
      </c>
      <c r="C2932" s="13" t="s">
        <v>43</v>
      </c>
      <c r="D2932" s="3">
        <v>22575</v>
      </c>
      <c r="E2932" s="3">
        <v>15</v>
      </c>
    </row>
    <row r="2933" spans="1:5" x14ac:dyDescent="0.2">
      <c r="A2933" s="5">
        <v>1988</v>
      </c>
      <c r="B2933" s="5" t="s">
        <v>2</v>
      </c>
      <c r="C2933" s="13" t="s">
        <v>44</v>
      </c>
      <c r="D2933" s="3">
        <v>472917</v>
      </c>
      <c r="E2933" s="3">
        <v>50</v>
      </c>
    </row>
    <row r="2934" spans="1:5" x14ac:dyDescent="0.2">
      <c r="A2934" s="5">
        <v>1988</v>
      </c>
      <c r="B2934" s="5" t="s">
        <v>2</v>
      </c>
      <c r="C2934" s="13" t="s">
        <v>45</v>
      </c>
      <c r="D2934" s="3">
        <v>513744</v>
      </c>
      <c r="E2934" s="3">
        <v>104</v>
      </c>
    </row>
    <row r="2935" spans="1:5" x14ac:dyDescent="0.2">
      <c r="A2935" s="5">
        <v>1988</v>
      </c>
      <c r="B2935" s="5" t="s">
        <v>2</v>
      </c>
      <c r="C2935" s="13" t="s">
        <v>46</v>
      </c>
      <c r="D2935" s="3">
        <v>860734</v>
      </c>
      <c r="E2935" s="3">
        <v>198</v>
      </c>
    </row>
    <row r="2936" spans="1:5" x14ac:dyDescent="0.2">
      <c r="A2936" s="5">
        <v>1988</v>
      </c>
      <c r="B2936" s="5" t="s">
        <v>2</v>
      </c>
      <c r="C2936" s="13" t="s">
        <v>47</v>
      </c>
      <c r="D2936" s="3">
        <v>101039</v>
      </c>
      <c r="E2936" s="3">
        <v>46</v>
      </c>
    </row>
    <row r="2937" spans="1:5" x14ac:dyDescent="0.2">
      <c r="A2937" s="5">
        <v>1988</v>
      </c>
      <c r="B2937" s="5" t="s">
        <v>2</v>
      </c>
      <c r="C2937" s="13" t="s">
        <v>48</v>
      </c>
      <c r="D2937" s="3">
        <v>1124049</v>
      </c>
      <c r="E2937" s="3">
        <v>120</v>
      </c>
    </row>
    <row r="2938" spans="1:5" x14ac:dyDescent="0.2">
      <c r="A2938" s="5">
        <v>1988</v>
      </c>
      <c r="B2938" s="5" t="s">
        <v>2</v>
      </c>
      <c r="C2938" s="13" t="s">
        <v>49</v>
      </c>
      <c r="D2938" s="3">
        <v>495635</v>
      </c>
      <c r="E2938" s="3">
        <v>79</v>
      </c>
    </row>
    <row r="2939" spans="1:5" x14ac:dyDescent="0.2">
      <c r="A2939" s="5">
        <v>1988</v>
      </c>
      <c r="B2939" s="5" t="s">
        <v>2</v>
      </c>
      <c r="C2939" s="13" t="s">
        <v>50</v>
      </c>
      <c r="D2939" s="3">
        <v>1188854</v>
      </c>
      <c r="E2939" s="3">
        <v>272</v>
      </c>
    </row>
    <row r="2940" spans="1:5" x14ac:dyDescent="0.2">
      <c r="A2940" s="5">
        <v>1988</v>
      </c>
      <c r="B2940" s="5" t="s">
        <v>2</v>
      </c>
      <c r="C2940" s="13" t="s">
        <v>51</v>
      </c>
      <c r="D2940" s="3">
        <v>262618</v>
      </c>
      <c r="E2940" s="3">
        <v>69</v>
      </c>
    </row>
    <row r="2941" spans="1:5" x14ac:dyDescent="0.2">
      <c r="A2941" s="5">
        <v>1988</v>
      </c>
      <c r="B2941" s="5" t="s">
        <v>2</v>
      </c>
      <c r="C2941" s="13" t="s">
        <v>52</v>
      </c>
      <c r="D2941" s="3">
        <v>1787023</v>
      </c>
      <c r="E2941" s="3">
        <v>257</v>
      </c>
    </row>
    <row r="2942" spans="1:5" x14ac:dyDescent="0.2">
      <c r="A2942" s="5">
        <v>1988</v>
      </c>
      <c r="B2942" s="5" t="s">
        <v>2</v>
      </c>
      <c r="C2942" s="13" t="s">
        <v>53</v>
      </c>
      <c r="D2942" s="3">
        <v>446817</v>
      </c>
      <c r="E2942" s="3">
        <v>134</v>
      </c>
    </row>
    <row r="2943" spans="1:5" x14ac:dyDescent="0.2">
      <c r="A2943" s="5">
        <v>1988</v>
      </c>
      <c r="B2943" s="5" t="s">
        <v>2</v>
      </c>
      <c r="C2943" s="13" t="s">
        <v>54</v>
      </c>
      <c r="D2943" s="3">
        <v>66733</v>
      </c>
      <c r="E2943" s="3">
        <v>10</v>
      </c>
    </row>
    <row r="2944" spans="1:5" x14ac:dyDescent="0.2">
      <c r="A2944" s="5">
        <v>1988</v>
      </c>
      <c r="B2944" s="5" t="s">
        <v>2</v>
      </c>
      <c r="C2944" s="13" t="s">
        <v>55</v>
      </c>
      <c r="D2944" s="3">
        <v>544651</v>
      </c>
      <c r="E2944" s="3">
        <v>117</v>
      </c>
    </row>
    <row r="2945" spans="1:5" x14ac:dyDescent="0.2">
      <c r="A2945" s="5">
        <v>1988</v>
      </c>
      <c r="B2945" s="5" t="s">
        <v>2</v>
      </c>
      <c r="C2945" s="13" t="s">
        <v>56</v>
      </c>
      <c r="D2945" s="3">
        <v>88137</v>
      </c>
      <c r="E2945" s="3">
        <v>31</v>
      </c>
    </row>
    <row r="2946" spans="1:5" x14ac:dyDescent="0.2">
      <c r="A2946" s="5">
        <v>1988</v>
      </c>
      <c r="B2946" s="5" t="s">
        <v>2</v>
      </c>
      <c r="C2946" s="13" t="s">
        <v>57</v>
      </c>
      <c r="D2946" s="3">
        <v>589363</v>
      </c>
      <c r="E2946" s="3">
        <v>86</v>
      </c>
    </row>
    <row r="2947" spans="1:5" x14ac:dyDescent="0.2">
      <c r="A2947" s="5">
        <v>1988</v>
      </c>
      <c r="B2947" s="5" t="s">
        <v>2</v>
      </c>
      <c r="C2947" s="13" t="s">
        <v>58</v>
      </c>
      <c r="D2947" s="3">
        <v>2010675</v>
      </c>
      <c r="E2947" s="3">
        <v>348</v>
      </c>
    </row>
    <row r="2948" spans="1:5" x14ac:dyDescent="0.2">
      <c r="A2948" s="5">
        <v>1988</v>
      </c>
      <c r="B2948" s="5" t="s">
        <v>2</v>
      </c>
      <c r="C2948" s="13" t="s">
        <v>59</v>
      </c>
      <c r="D2948" s="3">
        <v>105175</v>
      </c>
      <c r="E2948" s="3">
        <v>57</v>
      </c>
    </row>
    <row r="2949" spans="1:5" x14ac:dyDescent="0.2">
      <c r="A2949" s="5">
        <v>1988</v>
      </c>
      <c r="B2949" s="5" t="s">
        <v>144</v>
      </c>
      <c r="C2949" s="13" t="s">
        <v>60</v>
      </c>
      <c r="D2949" s="3">
        <v>1115494</v>
      </c>
      <c r="E2949" s="3">
        <v>124</v>
      </c>
    </row>
    <row r="2950" spans="1:5" x14ac:dyDescent="0.2">
      <c r="A2950" s="5">
        <v>1988</v>
      </c>
      <c r="B2950" s="5" t="s">
        <v>144</v>
      </c>
      <c r="C2950" s="13" t="s">
        <v>61</v>
      </c>
      <c r="D2950" s="3">
        <v>705787</v>
      </c>
      <c r="E2950" s="3">
        <v>43</v>
      </c>
    </row>
    <row r="2951" spans="1:5" x14ac:dyDescent="0.2">
      <c r="A2951" s="5">
        <v>1988</v>
      </c>
      <c r="B2951" s="5" t="s">
        <v>144</v>
      </c>
      <c r="C2951" s="13" t="s">
        <v>62</v>
      </c>
      <c r="D2951" s="3">
        <v>1099444</v>
      </c>
      <c r="E2951" s="3">
        <v>79</v>
      </c>
    </row>
    <row r="2952" spans="1:5" x14ac:dyDescent="0.2">
      <c r="A2952" s="5">
        <v>1988</v>
      </c>
      <c r="B2952" s="5" t="s">
        <v>144</v>
      </c>
      <c r="C2952" s="13" t="s">
        <v>63</v>
      </c>
      <c r="D2952" s="3">
        <v>608699</v>
      </c>
      <c r="E2952" s="3">
        <v>26</v>
      </c>
    </row>
    <row r="2953" spans="1:5" x14ac:dyDescent="0.2">
      <c r="A2953" s="5">
        <v>1988</v>
      </c>
      <c r="B2953" s="5" t="s">
        <v>144</v>
      </c>
      <c r="C2953" s="13" t="s">
        <v>64</v>
      </c>
      <c r="D2953" s="3">
        <v>373600</v>
      </c>
      <c r="E2953" s="3">
        <v>22</v>
      </c>
    </row>
    <row r="2954" spans="1:5" x14ac:dyDescent="0.2">
      <c r="A2954" s="5">
        <v>1988</v>
      </c>
      <c r="B2954" s="5" t="s">
        <v>144</v>
      </c>
      <c r="C2954" s="13" t="s">
        <v>65</v>
      </c>
      <c r="D2954" s="3">
        <v>263664</v>
      </c>
      <c r="E2954" s="3">
        <v>23</v>
      </c>
    </row>
    <row r="2955" spans="1:5" x14ac:dyDescent="0.2">
      <c r="A2955" s="5">
        <v>1988</v>
      </c>
      <c r="B2955" s="5" t="s">
        <v>144</v>
      </c>
      <c r="C2955" s="13" t="s">
        <v>66</v>
      </c>
      <c r="D2955" s="3">
        <v>171766</v>
      </c>
      <c r="E2955" s="3">
        <v>40</v>
      </c>
    </row>
    <row r="2956" spans="1:5" x14ac:dyDescent="0.2">
      <c r="A2956" s="5">
        <v>1988</v>
      </c>
      <c r="B2956" s="5" t="s">
        <v>144</v>
      </c>
      <c r="C2956" s="13" t="s">
        <v>67</v>
      </c>
      <c r="D2956" s="3">
        <v>103144</v>
      </c>
      <c r="E2956" s="3">
        <v>57</v>
      </c>
    </row>
    <row r="2957" spans="1:5" x14ac:dyDescent="0.2">
      <c r="A2957" s="5">
        <v>1988</v>
      </c>
      <c r="B2957" s="5" t="s">
        <v>144</v>
      </c>
      <c r="C2957" s="13" t="s">
        <v>68</v>
      </c>
      <c r="D2957" s="3">
        <v>842301</v>
      </c>
      <c r="E2957" s="3">
        <v>69</v>
      </c>
    </row>
    <row r="2958" spans="1:5" x14ac:dyDescent="0.2">
      <c r="A2958" s="5">
        <v>1988</v>
      </c>
      <c r="B2958" s="5" t="s">
        <v>144</v>
      </c>
      <c r="C2958" s="13" t="s">
        <v>69</v>
      </c>
      <c r="D2958" s="3">
        <v>364810</v>
      </c>
      <c r="E2958" s="3">
        <v>71</v>
      </c>
    </row>
    <row r="2959" spans="1:5" x14ac:dyDescent="0.2">
      <c r="A2959" s="5">
        <v>1988</v>
      </c>
      <c r="B2959" s="5" t="s">
        <v>144</v>
      </c>
      <c r="C2959" s="13" t="s">
        <v>70</v>
      </c>
      <c r="D2959" s="3">
        <v>297846</v>
      </c>
      <c r="E2959" s="3">
        <v>107</v>
      </c>
    </row>
    <row r="2960" spans="1:5" x14ac:dyDescent="0.2">
      <c r="A2960" s="5">
        <v>1988</v>
      </c>
      <c r="B2960" s="5" t="s">
        <v>144</v>
      </c>
      <c r="C2960" s="13" t="s">
        <v>71</v>
      </c>
      <c r="D2960" s="3">
        <v>3783909</v>
      </c>
      <c r="E2960" s="3">
        <v>180</v>
      </c>
    </row>
    <row r="2961" spans="1:5" x14ac:dyDescent="0.2">
      <c r="A2961" s="5">
        <v>1988</v>
      </c>
      <c r="B2961" s="5" t="s">
        <v>144</v>
      </c>
      <c r="C2961" s="13" t="s">
        <v>72</v>
      </c>
      <c r="D2961" s="3">
        <v>208334</v>
      </c>
      <c r="E2961" s="3">
        <v>78</v>
      </c>
    </row>
    <row r="2962" spans="1:5" x14ac:dyDescent="0.2">
      <c r="A2962" s="5">
        <v>1988</v>
      </c>
      <c r="B2962" s="5" t="s">
        <v>144</v>
      </c>
      <c r="C2962" s="13" t="s">
        <v>73</v>
      </c>
      <c r="D2962" s="3">
        <v>7214081</v>
      </c>
      <c r="E2962" s="3">
        <v>303</v>
      </c>
    </row>
    <row r="2963" spans="1:5" x14ac:dyDescent="0.2">
      <c r="A2963" s="5">
        <v>1988</v>
      </c>
      <c r="B2963" s="5" t="s">
        <v>144</v>
      </c>
      <c r="C2963" s="13" t="s">
        <v>74</v>
      </c>
      <c r="D2963" s="3">
        <v>4374010</v>
      </c>
      <c r="E2963" s="3">
        <v>713</v>
      </c>
    </row>
    <row r="2964" spans="1:5" x14ac:dyDescent="0.2">
      <c r="A2964" s="5">
        <v>1988</v>
      </c>
      <c r="B2964" s="5" t="s">
        <v>144</v>
      </c>
      <c r="C2964" s="13" t="s">
        <v>75</v>
      </c>
      <c r="D2964" s="3">
        <v>7105987</v>
      </c>
      <c r="E2964" s="3">
        <v>452</v>
      </c>
    </row>
    <row r="2965" spans="1:5" x14ac:dyDescent="0.2">
      <c r="A2965" s="5">
        <v>1988</v>
      </c>
      <c r="B2965" s="5" t="s">
        <v>144</v>
      </c>
      <c r="C2965" s="13" t="s">
        <v>76</v>
      </c>
      <c r="D2965" s="3">
        <v>450557</v>
      </c>
      <c r="E2965" s="3">
        <v>71</v>
      </c>
    </row>
    <row r="2966" spans="1:5" x14ac:dyDescent="0.2">
      <c r="A2966" s="5">
        <v>1988</v>
      </c>
      <c r="B2966" s="5" t="s">
        <v>144</v>
      </c>
      <c r="C2966" s="13" t="s">
        <v>77</v>
      </c>
      <c r="D2966" s="3">
        <v>145542</v>
      </c>
      <c r="E2966" s="3">
        <v>25</v>
      </c>
    </row>
    <row r="2967" spans="1:5" x14ac:dyDescent="0.2">
      <c r="A2967" s="5">
        <v>1988</v>
      </c>
      <c r="B2967" s="5" t="s">
        <v>144</v>
      </c>
      <c r="C2967" s="13" t="s">
        <v>78</v>
      </c>
      <c r="D2967" s="3">
        <v>8243538</v>
      </c>
      <c r="E2967" s="3">
        <v>209</v>
      </c>
    </row>
    <row r="2968" spans="1:5" x14ac:dyDescent="0.2">
      <c r="A2968" s="5">
        <v>1988</v>
      </c>
      <c r="B2968" s="5" t="s">
        <v>144</v>
      </c>
      <c r="C2968" s="13" t="s">
        <v>79</v>
      </c>
      <c r="D2968" s="3">
        <v>355238</v>
      </c>
      <c r="E2968" s="3">
        <v>45</v>
      </c>
    </row>
    <row r="2969" spans="1:5" x14ac:dyDescent="0.2">
      <c r="A2969" s="5">
        <v>1988</v>
      </c>
      <c r="B2969" s="5" t="s">
        <v>145</v>
      </c>
      <c r="C2969" s="13" t="s">
        <v>80</v>
      </c>
      <c r="D2969" s="3">
        <v>1622142</v>
      </c>
      <c r="E2969" s="3">
        <v>62</v>
      </c>
    </row>
    <row r="2970" spans="1:5" x14ac:dyDescent="0.2">
      <c r="A2970" s="5">
        <v>1988</v>
      </c>
      <c r="B2970" s="5" t="s">
        <v>145</v>
      </c>
      <c r="C2970" s="13" t="s">
        <v>81</v>
      </c>
      <c r="D2970" s="3">
        <v>221992</v>
      </c>
      <c r="E2970" s="3">
        <v>10</v>
      </c>
    </row>
    <row r="2971" spans="1:5" x14ac:dyDescent="0.2">
      <c r="A2971" s="5">
        <v>1988</v>
      </c>
      <c r="B2971" s="5" t="s">
        <v>145</v>
      </c>
      <c r="C2971" s="13" t="s">
        <v>82</v>
      </c>
      <c r="D2971" s="3">
        <v>1545643</v>
      </c>
      <c r="E2971" s="3">
        <v>54</v>
      </c>
    </row>
    <row r="2972" spans="1:5" x14ac:dyDescent="0.2">
      <c r="A2972" s="5">
        <v>1988</v>
      </c>
      <c r="B2972" s="5" t="s">
        <v>145</v>
      </c>
      <c r="C2972" s="13" t="s">
        <v>83</v>
      </c>
      <c r="D2972" s="3">
        <v>625998</v>
      </c>
      <c r="E2972" s="3">
        <v>30</v>
      </c>
    </row>
    <row r="2973" spans="1:5" x14ac:dyDescent="0.2">
      <c r="A2973" s="5">
        <v>1988</v>
      </c>
      <c r="B2973" s="5" t="s">
        <v>145</v>
      </c>
      <c r="C2973" s="13" t="s">
        <v>84</v>
      </c>
      <c r="D2973" s="3">
        <v>1589041</v>
      </c>
      <c r="E2973" s="3">
        <v>102</v>
      </c>
    </row>
    <row r="2974" spans="1:5" x14ac:dyDescent="0.2">
      <c r="A2974" s="5">
        <v>1988</v>
      </c>
      <c r="B2974" s="5" t="s">
        <v>145</v>
      </c>
      <c r="C2974" s="13" t="s">
        <v>85</v>
      </c>
      <c r="D2974" s="3">
        <v>622010</v>
      </c>
      <c r="E2974" s="3">
        <v>33</v>
      </c>
    </row>
    <row r="2975" spans="1:5" x14ac:dyDescent="0.2">
      <c r="A2975" s="5">
        <v>1988</v>
      </c>
      <c r="B2975" s="5" t="s">
        <v>145</v>
      </c>
      <c r="C2975" s="13" t="s">
        <v>86</v>
      </c>
      <c r="D2975" s="3">
        <v>837227</v>
      </c>
      <c r="E2975" s="3">
        <v>36</v>
      </c>
    </row>
    <row r="2976" spans="1:5" x14ac:dyDescent="0.2">
      <c r="A2976" s="5">
        <v>1988</v>
      </c>
      <c r="B2976" s="5" t="s">
        <v>3</v>
      </c>
      <c r="C2976" s="13" t="s">
        <v>87</v>
      </c>
      <c r="D2976" s="3">
        <v>306855</v>
      </c>
      <c r="E2976" s="3">
        <v>25</v>
      </c>
    </row>
    <row r="2977" spans="1:5" x14ac:dyDescent="0.2">
      <c r="A2977" s="5">
        <v>1988</v>
      </c>
      <c r="B2977" s="5" t="s">
        <v>3</v>
      </c>
      <c r="C2977" s="13" t="s">
        <v>88</v>
      </c>
      <c r="D2977" s="3">
        <v>443019</v>
      </c>
      <c r="E2977" s="3">
        <v>40</v>
      </c>
    </row>
    <row r="2978" spans="1:5" x14ac:dyDescent="0.2">
      <c r="A2978" s="5">
        <v>1988</v>
      </c>
      <c r="B2978" s="5" t="s">
        <v>3</v>
      </c>
      <c r="C2978" s="13" t="s">
        <v>89</v>
      </c>
      <c r="D2978" s="3">
        <v>66975</v>
      </c>
      <c r="E2978" s="3">
        <v>6</v>
      </c>
    </row>
    <row r="2979" spans="1:5" x14ac:dyDescent="0.2">
      <c r="A2979" s="5">
        <v>1988</v>
      </c>
      <c r="B2979" s="5" t="s">
        <v>3</v>
      </c>
      <c r="C2979" s="13" t="s">
        <v>94</v>
      </c>
      <c r="D2979" s="3">
        <v>243223</v>
      </c>
      <c r="E2979" s="3">
        <v>9</v>
      </c>
    </row>
    <row r="2980" spans="1:5" x14ac:dyDescent="0.2">
      <c r="A2980" s="5">
        <v>1988</v>
      </c>
      <c r="B2980" s="5" t="s">
        <v>3</v>
      </c>
      <c r="C2980" s="13" t="s">
        <v>5</v>
      </c>
      <c r="D2980" s="3">
        <v>871187</v>
      </c>
      <c r="E2980" s="3">
        <v>71</v>
      </c>
    </row>
    <row r="2981" spans="1:5" x14ac:dyDescent="0.2">
      <c r="A2981" s="5">
        <v>1988</v>
      </c>
      <c r="B2981" s="5" t="s">
        <v>6</v>
      </c>
      <c r="C2981" s="13" t="s">
        <v>91</v>
      </c>
      <c r="D2981" s="3">
        <v>525278</v>
      </c>
      <c r="E2981" s="3">
        <v>16</v>
      </c>
    </row>
    <row r="2982" spans="1:5" x14ac:dyDescent="0.2">
      <c r="A2982" s="5">
        <v>1988</v>
      </c>
      <c r="B2982" s="5" t="s">
        <v>6</v>
      </c>
      <c r="C2982" s="13" t="s">
        <v>92</v>
      </c>
      <c r="D2982" s="3">
        <v>63617</v>
      </c>
      <c r="E2982" s="3">
        <v>4</v>
      </c>
    </row>
    <row r="2983" spans="1:5" x14ac:dyDescent="0.2">
      <c r="A2983" s="5">
        <v>1988</v>
      </c>
      <c r="B2983" s="5" t="s">
        <v>6</v>
      </c>
      <c r="C2983" s="13" t="s">
        <v>154</v>
      </c>
      <c r="D2983" s="3">
        <v>156689</v>
      </c>
      <c r="E2983" s="3">
        <v>5</v>
      </c>
    </row>
    <row r="2984" spans="1:5" x14ac:dyDescent="0.2">
      <c r="A2984" s="5">
        <v>1988</v>
      </c>
      <c r="B2984" s="5" t="s">
        <v>6</v>
      </c>
      <c r="C2984" s="13" t="s">
        <v>5</v>
      </c>
      <c r="D2984" s="3">
        <v>846101</v>
      </c>
      <c r="E2984" s="3">
        <v>41</v>
      </c>
    </row>
    <row r="2985" spans="1:5" x14ac:dyDescent="0.2">
      <c r="A2985" s="5">
        <v>1988</v>
      </c>
      <c r="B2985" s="5" t="s">
        <v>7</v>
      </c>
      <c r="C2985" s="13" t="s">
        <v>5</v>
      </c>
      <c r="D2985" s="3">
        <v>707074</v>
      </c>
      <c r="E2985" s="3">
        <v>28</v>
      </c>
    </row>
    <row r="2986" spans="1:5" x14ac:dyDescent="0.2">
      <c r="A2986" s="5">
        <v>1988</v>
      </c>
      <c r="B2986" s="5" t="s">
        <v>168</v>
      </c>
      <c r="C2986" s="13" t="s">
        <v>5</v>
      </c>
      <c r="D2986" s="3">
        <v>462584</v>
      </c>
      <c r="E2986" s="3">
        <v>34</v>
      </c>
    </row>
    <row r="2987" spans="1:5" x14ac:dyDescent="0.2">
      <c r="A2987" s="5">
        <v>1987</v>
      </c>
      <c r="B2987" s="5" t="s">
        <v>0</v>
      </c>
      <c r="C2987" s="13" t="s">
        <v>108</v>
      </c>
      <c r="D2987" s="3">
        <v>34032</v>
      </c>
      <c r="E2987" s="3">
        <v>5</v>
      </c>
    </row>
    <row r="2988" spans="1:5" x14ac:dyDescent="0.2">
      <c r="A2988" s="5">
        <v>1987</v>
      </c>
      <c r="B2988" s="5" t="s">
        <v>0</v>
      </c>
      <c r="C2988" s="13" t="s">
        <v>109</v>
      </c>
      <c r="D2988" s="3">
        <v>82211</v>
      </c>
      <c r="E2988" s="3">
        <v>95</v>
      </c>
    </row>
    <row r="2989" spans="1:5" x14ac:dyDescent="0.2">
      <c r="A2989" s="5">
        <v>1987</v>
      </c>
      <c r="B2989" s="5" t="s">
        <v>0</v>
      </c>
      <c r="C2989" s="13" t="s">
        <v>110</v>
      </c>
      <c r="D2989" s="3">
        <v>93398</v>
      </c>
      <c r="E2989" s="3">
        <v>95</v>
      </c>
    </row>
    <row r="2990" spans="1:5" x14ac:dyDescent="0.2">
      <c r="A2990" s="5">
        <v>1987</v>
      </c>
      <c r="B2990" s="5" t="s">
        <v>0</v>
      </c>
      <c r="C2990" s="13" t="s">
        <v>111</v>
      </c>
      <c r="D2990" s="3">
        <v>51714</v>
      </c>
      <c r="E2990" s="3">
        <v>30</v>
      </c>
    </row>
    <row r="2991" spans="1:5" x14ac:dyDescent="0.2">
      <c r="A2991" s="5">
        <v>1987</v>
      </c>
      <c r="B2991" s="5" t="s">
        <v>0</v>
      </c>
      <c r="C2991" s="13" t="s">
        <v>112</v>
      </c>
      <c r="D2991" s="3">
        <v>74330</v>
      </c>
      <c r="E2991" s="3">
        <v>21</v>
      </c>
    </row>
    <row r="2992" spans="1:5" x14ac:dyDescent="0.2">
      <c r="A2992" s="5">
        <v>1987</v>
      </c>
      <c r="B2992" s="5" t="s">
        <v>0</v>
      </c>
      <c r="C2992" s="13" t="s">
        <v>113</v>
      </c>
      <c r="D2992" s="3">
        <v>256738</v>
      </c>
      <c r="E2992" s="3">
        <v>233</v>
      </c>
    </row>
    <row r="2993" spans="1:5" x14ac:dyDescent="0.2">
      <c r="A2993" s="5">
        <v>1987</v>
      </c>
      <c r="B2993" s="5" t="s">
        <v>1</v>
      </c>
      <c r="C2993" s="13" t="s">
        <v>114</v>
      </c>
      <c r="D2993" s="3">
        <v>313545</v>
      </c>
      <c r="E2993" s="3">
        <v>30</v>
      </c>
    </row>
    <row r="2994" spans="1:5" x14ac:dyDescent="0.2">
      <c r="A2994" s="5">
        <v>1987</v>
      </c>
      <c r="B2994" s="5" t="s">
        <v>1</v>
      </c>
      <c r="C2994" s="13" t="s">
        <v>115</v>
      </c>
      <c r="D2994" s="3">
        <v>194380</v>
      </c>
      <c r="E2994" s="3">
        <v>21</v>
      </c>
    </row>
    <row r="2995" spans="1:5" x14ac:dyDescent="0.2">
      <c r="A2995" s="5">
        <v>1987</v>
      </c>
      <c r="B2995" s="5" t="s">
        <v>1</v>
      </c>
      <c r="C2995" s="13" t="s">
        <v>116</v>
      </c>
      <c r="D2995" s="3">
        <v>217287</v>
      </c>
      <c r="E2995" s="3">
        <v>23</v>
      </c>
    </row>
    <row r="2996" spans="1:5" x14ac:dyDescent="0.2">
      <c r="A2996" s="5">
        <v>1987</v>
      </c>
      <c r="B2996" s="5" t="s">
        <v>1</v>
      </c>
      <c r="C2996" s="13" t="s">
        <v>117</v>
      </c>
      <c r="D2996" s="3">
        <v>42953</v>
      </c>
      <c r="E2996" s="3">
        <v>11</v>
      </c>
    </row>
    <row r="2997" spans="1:5" x14ac:dyDescent="0.2">
      <c r="A2997" s="5">
        <v>1987</v>
      </c>
      <c r="B2997" s="5" t="s">
        <v>1</v>
      </c>
      <c r="C2997" s="13" t="s">
        <v>118</v>
      </c>
      <c r="D2997" s="3">
        <v>274610</v>
      </c>
      <c r="E2997" s="3">
        <v>20</v>
      </c>
    </row>
    <row r="2998" spans="1:5" x14ac:dyDescent="0.2">
      <c r="A2998" s="5">
        <v>1987</v>
      </c>
      <c r="B2998" s="5" t="s">
        <v>1</v>
      </c>
      <c r="C2998" s="13" t="s">
        <v>119</v>
      </c>
      <c r="D2998" s="3">
        <v>925040</v>
      </c>
      <c r="E2998" s="3">
        <v>81</v>
      </c>
    </row>
    <row r="2999" spans="1:5" x14ac:dyDescent="0.2">
      <c r="A2999" s="5">
        <v>1987</v>
      </c>
      <c r="B2999" s="5" t="s">
        <v>1</v>
      </c>
      <c r="C2999" s="13" t="s">
        <v>120</v>
      </c>
      <c r="D2999" s="3">
        <v>46618</v>
      </c>
      <c r="E2999" s="3">
        <v>5</v>
      </c>
    </row>
    <row r="3000" spans="1:5" x14ac:dyDescent="0.2">
      <c r="A3000" s="5">
        <v>1987</v>
      </c>
      <c r="B3000" s="5" t="s">
        <v>1</v>
      </c>
      <c r="C3000" s="13" t="s">
        <v>22</v>
      </c>
      <c r="D3000" s="3">
        <v>151527</v>
      </c>
      <c r="E3000" s="3">
        <v>5</v>
      </c>
    </row>
    <row r="3001" spans="1:5" x14ac:dyDescent="0.2">
      <c r="A3001" s="5">
        <v>1987</v>
      </c>
      <c r="B3001" s="5" t="s">
        <v>1</v>
      </c>
      <c r="C3001" s="13" t="s">
        <v>155</v>
      </c>
      <c r="D3001" s="3">
        <v>1293689</v>
      </c>
      <c r="E3001" s="3">
        <v>90</v>
      </c>
    </row>
    <row r="3002" spans="1:5" x14ac:dyDescent="0.2">
      <c r="A3002" s="5">
        <v>1987</v>
      </c>
      <c r="B3002" s="5" t="s">
        <v>1</v>
      </c>
      <c r="C3002" s="13" t="s">
        <v>24</v>
      </c>
      <c r="D3002" s="3">
        <v>42139</v>
      </c>
      <c r="E3002" s="3">
        <v>9</v>
      </c>
    </row>
    <row r="3003" spans="1:5" x14ac:dyDescent="0.2">
      <c r="A3003" s="5">
        <v>1987</v>
      </c>
      <c r="B3003" s="5" t="s">
        <v>1</v>
      </c>
      <c r="C3003" s="13" t="s">
        <v>156</v>
      </c>
      <c r="D3003" s="3">
        <v>166044</v>
      </c>
      <c r="E3003" s="3">
        <v>11</v>
      </c>
    </row>
    <row r="3004" spans="1:5" x14ac:dyDescent="0.2">
      <c r="A3004" s="5">
        <v>1987</v>
      </c>
      <c r="B3004" s="5" t="s">
        <v>1</v>
      </c>
      <c r="C3004" s="13" t="s">
        <v>27</v>
      </c>
      <c r="D3004" s="3">
        <v>1475179</v>
      </c>
      <c r="E3004" s="3">
        <v>91</v>
      </c>
    </row>
    <row r="3005" spans="1:5" x14ac:dyDescent="0.2">
      <c r="A3005" s="5">
        <v>1987</v>
      </c>
      <c r="B3005" s="5" t="s">
        <v>1</v>
      </c>
      <c r="C3005" s="13" t="s">
        <v>28</v>
      </c>
      <c r="D3005" s="3">
        <v>432453</v>
      </c>
      <c r="E3005" s="3">
        <v>21</v>
      </c>
    </row>
    <row r="3006" spans="1:5" x14ac:dyDescent="0.2">
      <c r="A3006" s="5">
        <v>1987</v>
      </c>
      <c r="B3006" s="5" t="s">
        <v>1</v>
      </c>
      <c r="C3006" s="13" t="s">
        <v>29</v>
      </c>
      <c r="D3006" s="3">
        <v>191571</v>
      </c>
      <c r="E3006" s="3">
        <v>24</v>
      </c>
    </row>
    <row r="3007" spans="1:5" x14ac:dyDescent="0.2">
      <c r="A3007" s="5">
        <v>1987</v>
      </c>
      <c r="B3007" s="5" t="s">
        <v>1</v>
      </c>
      <c r="C3007" s="13" t="s">
        <v>30</v>
      </c>
      <c r="D3007" s="3">
        <v>175213</v>
      </c>
      <c r="E3007" s="3">
        <v>13</v>
      </c>
    </row>
    <row r="3008" spans="1:5" x14ac:dyDescent="0.2">
      <c r="A3008" s="5">
        <v>1987</v>
      </c>
      <c r="B3008" s="5" t="s">
        <v>1</v>
      </c>
      <c r="C3008" s="13" t="s">
        <v>31</v>
      </c>
      <c r="D3008" s="3">
        <v>1597555</v>
      </c>
      <c r="E3008" s="3">
        <v>96</v>
      </c>
    </row>
    <row r="3009" spans="1:5" x14ac:dyDescent="0.2">
      <c r="A3009" s="5">
        <v>1987</v>
      </c>
      <c r="B3009" s="5" t="s">
        <v>1</v>
      </c>
      <c r="C3009" s="13" t="s">
        <v>32</v>
      </c>
      <c r="D3009" s="3">
        <v>12407</v>
      </c>
      <c r="E3009" s="3">
        <v>5</v>
      </c>
    </row>
    <row r="3010" spans="1:5" x14ac:dyDescent="0.2">
      <c r="A3010" s="5">
        <v>1987</v>
      </c>
      <c r="B3010" s="5" t="s">
        <v>1</v>
      </c>
      <c r="C3010" s="13" t="s">
        <v>33</v>
      </c>
      <c r="D3010" s="3">
        <v>1050040</v>
      </c>
      <c r="E3010" s="3">
        <v>51</v>
      </c>
    </row>
    <row r="3011" spans="1:5" x14ac:dyDescent="0.2">
      <c r="A3011" s="5">
        <v>1987</v>
      </c>
      <c r="B3011" s="5" t="s">
        <v>1</v>
      </c>
      <c r="C3011" s="13" t="s">
        <v>34</v>
      </c>
      <c r="D3011" s="3">
        <v>473578</v>
      </c>
      <c r="E3011" s="3">
        <v>19</v>
      </c>
    </row>
    <row r="3012" spans="1:5" x14ac:dyDescent="0.2">
      <c r="A3012" s="5">
        <v>1987</v>
      </c>
      <c r="B3012" s="5" t="s">
        <v>1</v>
      </c>
      <c r="C3012" s="13" t="s">
        <v>35</v>
      </c>
      <c r="D3012" s="3">
        <v>1254299</v>
      </c>
      <c r="E3012" s="3">
        <v>60</v>
      </c>
    </row>
    <row r="3013" spans="1:5" x14ac:dyDescent="0.2">
      <c r="A3013" s="5">
        <v>1987</v>
      </c>
      <c r="B3013" s="5" t="s">
        <v>1</v>
      </c>
      <c r="C3013" s="13" t="s">
        <v>36</v>
      </c>
      <c r="D3013" s="3">
        <v>1087368</v>
      </c>
      <c r="E3013" s="3">
        <v>96</v>
      </c>
    </row>
    <row r="3014" spans="1:5" x14ac:dyDescent="0.2">
      <c r="A3014" s="5">
        <v>1987</v>
      </c>
      <c r="B3014" s="5" t="s">
        <v>1</v>
      </c>
      <c r="C3014" s="13" t="s">
        <v>37</v>
      </c>
      <c r="D3014" s="3">
        <v>195080</v>
      </c>
      <c r="E3014" s="3">
        <v>34</v>
      </c>
    </row>
    <row r="3015" spans="1:5" x14ac:dyDescent="0.2">
      <c r="A3015" s="5">
        <v>1987</v>
      </c>
      <c r="B3015" s="5" t="s">
        <v>1</v>
      </c>
      <c r="C3015" s="13" t="s">
        <v>38</v>
      </c>
      <c r="D3015" s="3">
        <v>609873</v>
      </c>
      <c r="E3015" s="3">
        <v>31</v>
      </c>
    </row>
    <row r="3016" spans="1:5" x14ac:dyDescent="0.2">
      <c r="A3016" s="5">
        <v>1987</v>
      </c>
      <c r="B3016" s="5" t="s">
        <v>2</v>
      </c>
      <c r="C3016" s="13" t="s">
        <v>39</v>
      </c>
      <c r="D3016" s="3">
        <v>98221</v>
      </c>
      <c r="E3016" s="3">
        <v>13</v>
      </c>
    </row>
    <row r="3017" spans="1:5" x14ac:dyDescent="0.2">
      <c r="A3017" s="5">
        <v>1987</v>
      </c>
      <c r="B3017" s="5" t="s">
        <v>2</v>
      </c>
      <c r="C3017" s="13" t="s">
        <v>40</v>
      </c>
      <c r="D3017" s="3">
        <v>98367</v>
      </c>
      <c r="E3017" s="3">
        <v>29</v>
      </c>
    </row>
    <row r="3018" spans="1:5" x14ac:dyDescent="0.2">
      <c r="A3018" s="5">
        <v>1987</v>
      </c>
      <c r="B3018" s="5" t="s">
        <v>2</v>
      </c>
      <c r="C3018" s="13" t="s">
        <v>41</v>
      </c>
      <c r="D3018" s="3">
        <v>57004</v>
      </c>
      <c r="E3018" s="3">
        <v>17</v>
      </c>
    </row>
    <row r="3019" spans="1:5" x14ac:dyDescent="0.2">
      <c r="A3019" s="5">
        <v>1987</v>
      </c>
      <c r="B3019" s="5" t="s">
        <v>2</v>
      </c>
      <c r="C3019" s="13" t="s">
        <v>42</v>
      </c>
      <c r="D3019" s="3">
        <v>287617</v>
      </c>
      <c r="E3019" s="3">
        <v>112</v>
      </c>
    </row>
    <row r="3020" spans="1:5" x14ac:dyDescent="0.2">
      <c r="A3020" s="5">
        <v>1987</v>
      </c>
      <c r="B3020" s="5" t="s">
        <v>2</v>
      </c>
      <c r="C3020" s="13" t="s">
        <v>43</v>
      </c>
      <c r="D3020" s="3">
        <v>32612</v>
      </c>
      <c r="E3020" s="3">
        <v>22</v>
      </c>
    </row>
    <row r="3021" spans="1:5" x14ac:dyDescent="0.2">
      <c r="A3021" s="5">
        <v>1987</v>
      </c>
      <c r="B3021" s="5" t="s">
        <v>2</v>
      </c>
      <c r="C3021" s="13" t="s">
        <v>44</v>
      </c>
      <c r="D3021" s="3">
        <v>572721</v>
      </c>
      <c r="E3021" s="3">
        <v>37</v>
      </c>
    </row>
    <row r="3022" spans="1:5" x14ac:dyDescent="0.2">
      <c r="A3022" s="5">
        <v>1987</v>
      </c>
      <c r="B3022" s="5" t="s">
        <v>2</v>
      </c>
      <c r="C3022" s="13" t="s">
        <v>45</v>
      </c>
      <c r="D3022" s="3">
        <v>451533</v>
      </c>
      <c r="E3022" s="3">
        <v>94</v>
      </c>
    </row>
    <row r="3023" spans="1:5" x14ac:dyDescent="0.2">
      <c r="A3023" s="5">
        <v>1987</v>
      </c>
      <c r="B3023" s="5" t="s">
        <v>2</v>
      </c>
      <c r="C3023" s="13" t="s">
        <v>46</v>
      </c>
      <c r="D3023" s="3">
        <v>559245</v>
      </c>
      <c r="E3023" s="3">
        <v>151</v>
      </c>
    </row>
    <row r="3024" spans="1:5" x14ac:dyDescent="0.2">
      <c r="A3024" s="5">
        <v>1987</v>
      </c>
      <c r="B3024" s="5" t="s">
        <v>2</v>
      </c>
      <c r="C3024" s="13" t="s">
        <v>47</v>
      </c>
      <c r="D3024" s="3">
        <v>165043</v>
      </c>
      <c r="E3024" s="3">
        <v>67</v>
      </c>
    </row>
    <row r="3025" spans="1:5" x14ac:dyDescent="0.2">
      <c r="A3025" s="5">
        <v>1987</v>
      </c>
      <c r="B3025" s="5" t="s">
        <v>2</v>
      </c>
      <c r="C3025" s="13" t="s">
        <v>48</v>
      </c>
      <c r="D3025" s="3">
        <v>1383615</v>
      </c>
      <c r="E3025" s="3">
        <v>140</v>
      </c>
    </row>
    <row r="3026" spans="1:5" x14ac:dyDescent="0.2">
      <c r="A3026" s="5">
        <v>1987</v>
      </c>
      <c r="B3026" s="5" t="s">
        <v>2</v>
      </c>
      <c r="C3026" s="13" t="s">
        <v>49</v>
      </c>
      <c r="D3026" s="3">
        <v>477091</v>
      </c>
      <c r="E3026" s="3">
        <v>58</v>
      </c>
    </row>
    <row r="3027" spans="1:5" x14ac:dyDescent="0.2">
      <c r="A3027" s="5">
        <v>1987</v>
      </c>
      <c r="B3027" s="5" t="s">
        <v>2</v>
      </c>
      <c r="C3027" s="13" t="s">
        <v>50</v>
      </c>
      <c r="D3027" s="3">
        <v>1567437</v>
      </c>
      <c r="E3027" s="3">
        <v>246</v>
      </c>
    </row>
    <row r="3028" spans="1:5" x14ac:dyDescent="0.2">
      <c r="A3028" s="5">
        <v>1987</v>
      </c>
      <c r="B3028" s="5" t="s">
        <v>2</v>
      </c>
      <c r="C3028" s="13" t="s">
        <v>51</v>
      </c>
      <c r="D3028" s="3">
        <v>285200</v>
      </c>
      <c r="E3028" s="3">
        <v>72</v>
      </c>
    </row>
    <row r="3029" spans="1:5" x14ac:dyDescent="0.2">
      <c r="A3029" s="5">
        <v>1987</v>
      </c>
      <c r="B3029" s="5" t="s">
        <v>2</v>
      </c>
      <c r="C3029" s="13" t="s">
        <v>52</v>
      </c>
      <c r="D3029" s="3">
        <v>1070305</v>
      </c>
      <c r="E3029" s="3">
        <v>226</v>
      </c>
    </row>
    <row r="3030" spans="1:5" x14ac:dyDescent="0.2">
      <c r="A3030" s="5">
        <v>1987</v>
      </c>
      <c r="B3030" s="5" t="s">
        <v>2</v>
      </c>
      <c r="C3030" s="13" t="s">
        <v>53</v>
      </c>
      <c r="D3030" s="3">
        <v>280111</v>
      </c>
      <c r="E3030" s="3">
        <v>75</v>
      </c>
    </row>
    <row r="3031" spans="1:5" x14ac:dyDescent="0.2">
      <c r="A3031" s="5">
        <v>1987</v>
      </c>
      <c r="B3031" s="5" t="s">
        <v>2</v>
      </c>
      <c r="C3031" s="13" t="s">
        <v>54</v>
      </c>
      <c r="D3031" s="3">
        <v>23801</v>
      </c>
      <c r="E3031" s="3">
        <v>3</v>
      </c>
    </row>
    <row r="3032" spans="1:5" x14ac:dyDescent="0.2">
      <c r="A3032" s="5">
        <v>1987</v>
      </c>
      <c r="B3032" s="5" t="s">
        <v>2</v>
      </c>
      <c r="C3032" s="13" t="s">
        <v>55</v>
      </c>
      <c r="D3032" s="3">
        <v>563277</v>
      </c>
      <c r="E3032" s="3">
        <v>102</v>
      </c>
    </row>
    <row r="3033" spans="1:5" x14ac:dyDescent="0.2">
      <c r="A3033" s="5">
        <v>1987</v>
      </c>
      <c r="B3033" s="5" t="s">
        <v>2</v>
      </c>
      <c r="C3033" s="13" t="s">
        <v>56</v>
      </c>
      <c r="D3033" s="3">
        <v>104538</v>
      </c>
      <c r="E3033" s="3">
        <v>27</v>
      </c>
    </row>
    <row r="3034" spans="1:5" x14ac:dyDescent="0.2">
      <c r="A3034" s="5">
        <v>1987</v>
      </c>
      <c r="B3034" s="5" t="s">
        <v>2</v>
      </c>
      <c r="C3034" s="13" t="s">
        <v>57</v>
      </c>
      <c r="D3034" s="3">
        <v>594464</v>
      </c>
      <c r="E3034" s="3">
        <v>81</v>
      </c>
    </row>
    <row r="3035" spans="1:5" x14ac:dyDescent="0.2">
      <c r="A3035" s="5">
        <v>1987</v>
      </c>
      <c r="B3035" s="5" t="s">
        <v>2</v>
      </c>
      <c r="C3035" s="13" t="s">
        <v>58</v>
      </c>
      <c r="D3035" s="3">
        <v>1970582</v>
      </c>
      <c r="E3035" s="3">
        <v>314</v>
      </c>
    </row>
    <row r="3036" spans="1:5" x14ac:dyDescent="0.2">
      <c r="A3036" s="5">
        <v>1987</v>
      </c>
      <c r="B3036" s="5" t="s">
        <v>2</v>
      </c>
      <c r="C3036" s="13" t="s">
        <v>59</v>
      </c>
      <c r="D3036" s="3">
        <v>41832</v>
      </c>
      <c r="E3036" s="3">
        <v>21</v>
      </c>
    </row>
    <row r="3037" spans="1:5" x14ac:dyDescent="0.2">
      <c r="A3037" s="5">
        <v>1987</v>
      </c>
      <c r="B3037" s="5" t="s">
        <v>144</v>
      </c>
      <c r="C3037" s="13" t="s">
        <v>60</v>
      </c>
      <c r="D3037" s="3">
        <v>578265</v>
      </c>
      <c r="E3037" s="3">
        <v>92</v>
      </c>
    </row>
    <row r="3038" spans="1:5" x14ac:dyDescent="0.2">
      <c r="A3038" s="5">
        <v>1987</v>
      </c>
      <c r="B3038" s="5" t="s">
        <v>144</v>
      </c>
      <c r="C3038" s="13" t="s">
        <v>61</v>
      </c>
      <c r="D3038" s="3">
        <v>291512</v>
      </c>
      <c r="E3038" s="3">
        <v>19</v>
      </c>
    </row>
    <row r="3039" spans="1:5" x14ac:dyDescent="0.2">
      <c r="A3039" s="5">
        <v>1987</v>
      </c>
      <c r="B3039" s="5" t="s">
        <v>144</v>
      </c>
      <c r="C3039" s="13" t="s">
        <v>62</v>
      </c>
      <c r="D3039" s="3">
        <v>650829</v>
      </c>
      <c r="E3039" s="3">
        <v>72</v>
      </c>
    </row>
    <row r="3040" spans="1:5" x14ac:dyDescent="0.2">
      <c r="A3040" s="5">
        <v>1987</v>
      </c>
      <c r="B3040" s="5" t="s">
        <v>144</v>
      </c>
      <c r="C3040" s="13" t="s">
        <v>63</v>
      </c>
      <c r="D3040" s="3">
        <v>466623</v>
      </c>
      <c r="E3040" s="3">
        <v>21</v>
      </c>
    </row>
    <row r="3041" spans="1:5" x14ac:dyDescent="0.2">
      <c r="A3041" s="5">
        <v>1987</v>
      </c>
      <c r="B3041" s="5" t="s">
        <v>144</v>
      </c>
      <c r="C3041" s="13" t="s">
        <v>64</v>
      </c>
      <c r="D3041" s="3">
        <v>316361</v>
      </c>
      <c r="E3041" s="3">
        <v>24</v>
      </c>
    </row>
    <row r="3042" spans="1:5" x14ac:dyDescent="0.2">
      <c r="A3042" s="5">
        <v>1987</v>
      </c>
      <c r="B3042" s="5" t="s">
        <v>144</v>
      </c>
      <c r="C3042" s="13" t="s">
        <v>65</v>
      </c>
      <c r="D3042" s="3">
        <v>333811</v>
      </c>
      <c r="E3042" s="3">
        <v>38</v>
      </c>
    </row>
    <row r="3043" spans="1:5" x14ac:dyDescent="0.2">
      <c r="A3043" s="5">
        <v>1987</v>
      </c>
      <c r="B3043" s="5" t="s">
        <v>144</v>
      </c>
      <c r="C3043" s="13" t="s">
        <v>66</v>
      </c>
      <c r="D3043" s="3">
        <v>274211</v>
      </c>
      <c r="E3043" s="3">
        <v>72</v>
      </c>
    </row>
    <row r="3044" spans="1:5" x14ac:dyDescent="0.2">
      <c r="A3044" s="5">
        <v>1987</v>
      </c>
      <c r="B3044" s="5" t="s">
        <v>144</v>
      </c>
      <c r="C3044" s="13" t="s">
        <v>67</v>
      </c>
      <c r="D3044" s="3">
        <v>150241</v>
      </c>
      <c r="E3044" s="3">
        <v>82</v>
      </c>
    </row>
    <row r="3045" spans="1:5" x14ac:dyDescent="0.2">
      <c r="A3045" s="5">
        <v>1987</v>
      </c>
      <c r="B3045" s="5" t="s">
        <v>144</v>
      </c>
      <c r="C3045" s="13" t="s">
        <v>68</v>
      </c>
      <c r="D3045" s="3">
        <v>1445749</v>
      </c>
      <c r="E3045" s="3">
        <v>105</v>
      </c>
    </row>
    <row r="3046" spans="1:5" x14ac:dyDescent="0.2">
      <c r="A3046" s="5">
        <v>1987</v>
      </c>
      <c r="B3046" s="5" t="s">
        <v>144</v>
      </c>
      <c r="C3046" s="13" t="s">
        <v>69</v>
      </c>
      <c r="D3046" s="3">
        <v>313231</v>
      </c>
      <c r="E3046" s="3">
        <v>51</v>
      </c>
    </row>
    <row r="3047" spans="1:5" x14ac:dyDescent="0.2">
      <c r="A3047" s="5">
        <v>1987</v>
      </c>
      <c r="B3047" s="5" t="s">
        <v>144</v>
      </c>
      <c r="C3047" s="13" t="s">
        <v>70</v>
      </c>
      <c r="D3047" s="3">
        <v>338036</v>
      </c>
      <c r="E3047" s="3">
        <v>127</v>
      </c>
    </row>
    <row r="3048" spans="1:5" x14ac:dyDescent="0.2">
      <c r="A3048" s="5">
        <v>1987</v>
      </c>
      <c r="B3048" s="5" t="s">
        <v>144</v>
      </c>
      <c r="C3048" s="13" t="s">
        <v>71</v>
      </c>
      <c r="D3048" s="3">
        <v>4928263</v>
      </c>
      <c r="E3048" s="3">
        <v>293</v>
      </c>
    </row>
    <row r="3049" spans="1:5" x14ac:dyDescent="0.2">
      <c r="A3049" s="5">
        <v>1987</v>
      </c>
      <c r="B3049" s="5" t="s">
        <v>144</v>
      </c>
      <c r="C3049" s="13" t="s">
        <v>72</v>
      </c>
      <c r="D3049" s="3">
        <v>127092</v>
      </c>
      <c r="E3049" s="3">
        <v>50</v>
      </c>
    </row>
    <row r="3050" spans="1:5" x14ac:dyDescent="0.2">
      <c r="A3050" s="5">
        <v>1987</v>
      </c>
      <c r="B3050" s="5" t="s">
        <v>144</v>
      </c>
      <c r="C3050" s="13" t="s">
        <v>73</v>
      </c>
      <c r="D3050" s="3">
        <v>6901383</v>
      </c>
      <c r="E3050" s="3">
        <v>278</v>
      </c>
    </row>
    <row r="3051" spans="1:5" x14ac:dyDescent="0.2">
      <c r="A3051" s="5">
        <v>1987</v>
      </c>
      <c r="B3051" s="5" t="s">
        <v>144</v>
      </c>
      <c r="C3051" s="13" t="s">
        <v>74</v>
      </c>
      <c r="D3051" s="3">
        <v>1787702</v>
      </c>
      <c r="E3051" s="3">
        <v>487</v>
      </c>
    </row>
    <row r="3052" spans="1:5" x14ac:dyDescent="0.2">
      <c r="A3052" s="5">
        <v>1987</v>
      </c>
      <c r="B3052" s="5" t="s">
        <v>144</v>
      </c>
      <c r="C3052" s="13" t="s">
        <v>75</v>
      </c>
      <c r="D3052" s="3">
        <v>6480276</v>
      </c>
      <c r="E3052" s="3">
        <v>454</v>
      </c>
    </row>
    <row r="3053" spans="1:5" x14ac:dyDescent="0.2">
      <c r="A3053" s="5">
        <v>1987</v>
      </c>
      <c r="B3053" s="5" t="s">
        <v>144</v>
      </c>
      <c r="C3053" s="13" t="s">
        <v>76</v>
      </c>
      <c r="D3053" s="3">
        <v>268232</v>
      </c>
      <c r="E3053" s="3">
        <v>48</v>
      </c>
    </row>
    <row r="3054" spans="1:5" x14ac:dyDescent="0.2">
      <c r="A3054" s="5">
        <v>1987</v>
      </c>
      <c r="B3054" s="5" t="s">
        <v>144</v>
      </c>
      <c r="C3054" s="13" t="s">
        <v>77</v>
      </c>
      <c r="D3054" s="3">
        <v>41209</v>
      </c>
      <c r="E3054" s="3">
        <v>8</v>
      </c>
    </row>
    <row r="3055" spans="1:5" x14ac:dyDescent="0.2">
      <c r="A3055" s="5">
        <v>1987</v>
      </c>
      <c r="B3055" s="5" t="s">
        <v>144</v>
      </c>
      <c r="C3055" s="13" t="s">
        <v>78</v>
      </c>
      <c r="D3055" s="3">
        <v>5410741</v>
      </c>
      <c r="E3055" s="3">
        <v>181</v>
      </c>
    </row>
    <row r="3056" spans="1:5" x14ac:dyDescent="0.2">
      <c r="A3056" s="5">
        <v>1987</v>
      </c>
      <c r="B3056" s="5" t="s">
        <v>144</v>
      </c>
      <c r="C3056" s="13" t="s">
        <v>79</v>
      </c>
      <c r="D3056" s="3">
        <v>102644</v>
      </c>
      <c r="E3056" s="3">
        <v>31</v>
      </c>
    </row>
    <row r="3057" spans="1:5" x14ac:dyDescent="0.2">
      <c r="A3057" s="5">
        <v>1987</v>
      </c>
      <c r="B3057" s="5" t="s">
        <v>145</v>
      </c>
      <c r="C3057" s="13" t="s">
        <v>80</v>
      </c>
      <c r="D3057" s="3">
        <v>1786371</v>
      </c>
      <c r="E3057" s="3">
        <v>189</v>
      </c>
    </row>
    <row r="3058" spans="1:5" x14ac:dyDescent="0.2">
      <c r="A3058" s="5">
        <v>1987</v>
      </c>
      <c r="B3058" s="5" t="s">
        <v>145</v>
      </c>
      <c r="C3058" s="13" t="s">
        <v>81</v>
      </c>
      <c r="D3058" s="3">
        <v>355193</v>
      </c>
      <c r="E3058" s="3">
        <v>68</v>
      </c>
    </row>
    <row r="3059" spans="1:5" x14ac:dyDescent="0.2">
      <c r="A3059" s="5">
        <v>1987</v>
      </c>
      <c r="B3059" s="5" t="s">
        <v>145</v>
      </c>
      <c r="C3059" s="13" t="s">
        <v>82</v>
      </c>
      <c r="D3059" s="3">
        <v>1858084</v>
      </c>
      <c r="E3059" s="3">
        <v>123</v>
      </c>
    </row>
    <row r="3060" spans="1:5" x14ac:dyDescent="0.2">
      <c r="A3060" s="5">
        <v>1987</v>
      </c>
      <c r="B3060" s="5" t="s">
        <v>145</v>
      </c>
      <c r="C3060" s="13" t="s">
        <v>83</v>
      </c>
      <c r="D3060" s="3">
        <v>537339</v>
      </c>
      <c r="E3060" s="3">
        <v>37</v>
      </c>
    </row>
    <row r="3061" spans="1:5" x14ac:dyDescent="0.2">
      <c r="A3061" s="5">
        <v>1987</v>
      </c>
      <c r="B3061" s="5" t="s">
        <v>145</v>
      </c>
      <c r="C3061" s="13" t="s">
        <v>84</v>
      </c>
      <c r="D3061" s="3">
        <v>2296871</v>
      </c>
      <c r="E3061" s="3">
        <v>165</v>
      </c>
    </row>
    <row r="3062" spans="1:5" x14ac:dyDescent="0.2">
      <c r="A3062" s="5">
        <v>1987</v>
      </c>
      <c r="B3062" s="5" t="s">
        <v>145</v>
      </c>
      <c r="C3062" s="13" t="s">
        <v>85</v>
      </c>
      <c r="D3062" s="3">
        <v>652890</v>
      </c>
      <c r="E3062" s="3">
        <v>49</v>
      </c>
    </row>
    <row r="3063" spans="1:5" x14ac:dyDescent="0.2">
      <c r="A3063" s="5">
        <v>1987</v>
      </c>
      <c r="B3063" s="5" t="s">
        <v>145</v>
      </c>
      <c r="C3063" s="13" t="s">
        <v>86</v>
      </c>
      <c r="D3063" s="3">
        <v>271501</v>
      </c>
      <c r="E3063" s="3">
        <v>37</v>
      </c>
    </row>
    <row r="3064" spans="1:5" x14ac:dyDescent="0.2">
      <c r="A3064" s="5">
        <v>1987</v>
      </c>
      <c r="B3064" s="5" t="s">
        <v>3</v>
      </c>
      <c r="C3064" s="13" t="s">
        <v>87</v>
      </c>
      <c r="D3064" s="3">
        <v>965999</v>
      </c>
      <c r="E3064" s="3">
        <v>58</v>
      </c>
    </row>
    <row r="3065" spans="1:5" x14ac:dyDescent="0.2">
      <c r="A3065" s="5">
        <v>1987</v>
      </c>
      <c r="B3065" s="5" t="s">
        <v>3</v>
      </c>
      <c r="C3065" s="13" t="s">
        <v>88</v>
      </c>
      <c r="D3065" s="3">
        <v>617769</v>
      </c>
      <c r="E3065" s="3">
        <v>34</v>
      </c>
    </row>
    <row r="3066" spans="1:5" x14ac:dyDescent="0.2">
      <c r="A3066" s="5">
        <v>1987</v>
      </c>
      <c r="B3066" s="5" t="s">
        <v>3</v>
      </c>
      <c r="C3066" s="13" t="s">
        <v>89</v>
      </c>
      <c r="D3066" s="3">
        <v>315826</v>
      </c>
      <c r="E3066" s="3">
        <v>10</v>
      </c>
    </row>
    <row r="3067" spans="1:5" x14ac:dyDescent="0.2">
      <c r="A3067" s="5">
        <v>1987</v>
      </c>
      <c r="B3067" s="5" t="s">
        <v>3</v>
      </c>
      <c r="C3067" s="13" t="s">
        <v>94</v>
      </c>
      <c r="D3067" s="3">
        <v>505830</v>
      </c>
      <c r="E3067" s="3">
        <v>16</v>
      </c>
    </row>
    <row r="3068" spans="1:5" x14ac:dyDescent="0.2">
      <c r="A3068" s="5">
        <v>1987</v>
      </c>
      <c r="B3068" s="5" t="s">
        <v>3</v>
      </c>
      <c r="C3068" s="13" t="s">
        <v>5</v>
      </c>
      <c r="D3068" s="3">
        <v>1286327</v>
      </c>
      <c r="E3068" s="3">
        <v>69</v>
      </c>
    </row>
    <row r="3069" spans="1:5" x14ac:dyDescent="0.2">
      <c r="A3069" s="5">
        <v>1987</v>
      </c>
      <c r="B3069" s="5" t="s">
        <v>6</v>
      </c>
      <c r="C3069" s="13" t="s">
        <v>90</v>
      </c>
      <c r="D3069" s="3">
        <v>42435</v>
      </c>
      <c r="E3069" s="3">
        <v>3</v>
      </c>
    </row>
    <row r="3070" spans="1:5" x14ac:dyDescent="0.2">
      <c r="A3070" s="5">
        <v>1987</v>
      </c>
      <c r="B3070" s="5" t="s">
        <v>6</v>
      </c>
      <c r="C3070" s="13" t="s">
        <v>91</v>
      </c>
      <c r="D3070" s="3">
        <v>346371</v>
      </c>
      <c r="E3070" s="3">
        <v>9</v>
      </c>
    </row>
    <row r="3071" spans="1:5" x14ac:dyDescent="0.2">
      <c r="A3071" s="5">
        <v>1987</v>
      </c>
      <c r="B3071" s="5" t="s">
        <v>6</v>
      </c>
      <c r="C3071" s="13" t="s">
        <v>92</v>
      </c>
      <c r="D3071" s="3">
        <v>258015</v>
      </c>
      <c r="E3071" s="3">
        <v>8</v>
      </c>
    </row>
    <row r="3072" spans="1:5" x14ac:dyDescent="0.2">
      <c r="A3072" s="5">
        <v>1987</v>
      </c>
      <c r="B3072" s="5" t="s">
        <v>6</v>
      </c>
      <c r="C3072" s="13" t="s">
        <v>157</v>
      </c>
      <c r="D3072" s="3">
        <v>166973</v>
      </c>
      <c r="E3072" s="3">
        <v>6</v>
      </c>
    </row>
    <row r="3073" spans="1:5" x14ac:dyDescent="0.2">
      <c r="A3073" s="5">
        <v>1987</v>
      </c>
      <c r="B3073" s="5" t="s">
        <v>6</v>
      </c>
      <c r="C3073" s="13" t="s">
        <v>5</v>
      </c>
      <c r="D3073" s="3">
        <v>687447</v>
      </c>
      <c r="E3073" s="3">
        <v>38</v>
      </c>
    </row>
    <row r="3074" spans="1:5" x14ac:dyDescent="0.2">
      <c r="A3074" s="5">
        <v>1987</v>
      </c>
      <c r="B3074" s="5" t="s">
        <v>7</v>
      </c>
      <c r="C3074" s="13" t="s">
        <v>5</v>
      </c>
      <c r="D3074" s="3">
        <v>878130</v>
      </c>
      <c r="E3074" s="3">
        <v>39</v>
      </c>
    </row>
    <row r="3075" spans="1:5" x14ac:dyDescent="0.2">
      <c r="A3075" s="5">
        <v>1987</v>
      </c>
      <c r="B3075" s="5" t="s">
        <v>168</v>
      </c>
      <c r="C3075" s="13" t="s">
        <v>5</v>
      </c>
      <c r="D3075" s="3">
        <v>813331</v>
      </c>
      <c r="E3075" s="3">
        <v>119</v>
      </c>
    </row>
    <row r="3076" spans="1:5" x14ac:dyDescent="0.2">
      <c r="A3076" s="5">
        <v>1986</v>
      </c>
      <c r="B3076" s="5" t="s">
        <v>0</v>
      </c>
      <c r="C3076" s="13" t="s">
        <v>158</v>
      </c>
      <c r="D3076" s="3">
        <v>112152</v>
      </c>
      <c r="E3076" s="3">
        <v>13</v>
      </c>
    </row>
    <row r="3077" spans="1:5" x14ac:dyDescent="0.2">
      <c r="A3077" s="5">
        <v>1986</v>
      </c>
      <c r="B3077" s="5" t="s">
        <v>0</v>
      </c>
      <c r="C3077" s="13" t="s">
        <v>110</v>
      </c>
      <c r="D3077" s="3">
        <v>149055</v>
      </c>
      <c r="E3077" s="3">
        <v>179</v>
      </c>
    </row>
    <row r="3078" spans="1:5" x14ac:dyDescent="0.2">
      <c r="A3078" s="5">
        <v>1986</v>
      </c>
      <c r="B3078" s="5" t="s">
        <v>0</v>
      </c>
      <c r="C3078" s="13" t="s">
        <v>111</v>
      </c>
      <c r="D3078" s="3">
        <v>20658</v>
      </c>
      <c r="E3078" s="3">
        <v>19</v>
      </c>
    </row>
    <row r="3079" spans="1:5" x14ac:dyDescent="0.2">
      <c r="A3079" s="5">
        <v>1986</v>
      </c>
      <c r="B3079" s="5" t="s">
        <v>0</v>
      </c>
      <c r="C3079" s="13" t="s">
        <v>112</v>
      </c>
      <c r="D3079" s="3">
        <v>40755</v>
      </c>
      <c r="E3079" s="3">
        <v>17</v>
      </c>
    </row>
    <row r="3080" spans="1:5" x14ac:dyDescent="0.2">
      <c r="A3080" s="5">
        <v>1986</v>
      </c>
      <c r="B3080" s="5" t="s">
        <v>0</v>
      </c>
      <c r="C3080" s="13" t="s">
        <v>113</v>
      </c>
      <c r="D3080" s="3">
        <v>258035</v>
      </c>
      <c r="E3080" s="3">
        <v>161</v>
      </c>
    </row>
    <row r="3081" spans="1:5" x14ac:dyDescent="0.2">
      <c r="A3081" s="5">
        <v>1986</v>
      </c>
      <c r="B3081" s="5" t="s">
        <v>1</v>
      </c>
      <c r="C3081" s="13" t="s">
        <v>114</v>
      </c>
      <c r="D3081" s="3">
        <v>462983</v>
      </c>
      <c r="E3081" s="3">
        <v>39</v>
      </c>
    </row>
    <row r="3082" spans="1:5" x14ac:dyDescent="0.2">
      <c r="A3082" s="5">
        <v>1986</v>
      </c>
      <c r="B3082" s="5" t="s">
        <v>1</v>
      </c>
      <c r="C3082" s="13" t="s">
        <v>115</v>
      </c>
      <c r="D3082" s="3">
        <v>155655</v>
      </c>
      <c r="E3082" s="3">
        <v>16</v>
      </c>
    </row>
    <row r="3083" spans="1:5" x14ac:dyDescent="0.2">
      <c r="A3083" s="5">
        <v>1986</v>
      </c>
      <c r="B3083" s="5" t="s">
        <v>1</v>
      </c>
      <c r="C3083" s="13" t="s">
        <v>116</v>
      </c>
      <c r="D3083" s="3">
        <v>231611</v>
      </c>
      <c r="E3083" s="3">
        <v>25</v>
      </c>
    </row>
    <row r="3084" spans="1:5" x14ac:dyDescent="0.2">
      <c r="A3084" s="5">
        <v>1986</v>
      </c>
      <c r="B3084" s="5" t="s">
        <v>1</v>
      </c>
      <c r="C3084" s="13" t="s">
        <v>117</v>
      </c>
      <c r="D3084" s="3">
        <v>49970</v>
      </c>
      <c r="E3084" s="3">
        <v>11</v>
      </c>
    </row>
    <row r="3085" spans="1:5" x14ac:dyDescent="0.2">
      <c r="A3085" s="5">
        <v>1986</v>
      </c>
      <c r="B3085" s="5" t="s">
        <v>1</v>
      </c>
      <c r="C3085" s="13" t="s">
        <v>118</v>
      </c>
      <c r="D3085" s="3">
        <v>205009</v>
      </c>
      <c r="E3085" s="3">
        <v>17</v>
      </c>
    </row>
    <row r="3086" spans="1:5" x14ac:dyDescent="0.2">
      <c r="A3086" s="5">
        <v>1986</v>
      </c>
      <c r="B3086" s="5" t="s">
        <v>1</v>
      </c>
      <c r="C3086" s="13" t="s">
        <v>119</v>
      </c>
      <c r="D3086" s="3">
        <v>597240</v>
      </c>
      <c r="E3086" s="3">
        <v>57</v>
      </c>
    </row>
    <row r="3087" spans="1:5" x14ac:dyDescent="0.2">
      <c r="A3087" s="5">
        <v>1986</v>
      </c>
      <c r="B3087" s="5" t="s">
        <v>1</v>
      </c>
      <c r="C3087" s="13" t="s">
        <v>149</v>
      </c>
      <c r="D3087" s="3">
        <v>960021</v>
      </c>
      <c r="E3087" s="3">
        <v>55</v>
      </c>
    </row>
    <row r="3088" spans="1:5" x14ac:dyDescent="0.2">
      <c r="A3088" s="5">
        <v>1986</v>
      </c>
      <c r="B3088" s="5" t="s">
        <v>1</v>
      </c>
      <c r="C3088" s="13" t="s">
        <v>24</v>
      </c>
      <c r="D3088" s="3">
        <v>5323</v>
      </c>
      <c r="E3088" s="3">
        <v>3</v>
      </c>
    </row>
    <row r="3089" spans="1:5" x14ac:dyDescent="0.2">
      <c r="A3089" s="5">
        <v>1986</v>
      </c>
      <c r="B3089" s="5" t="s">
        <v>1</v>
      </c>
      <c r="C3089" s="13" t="s">
        <v>25</v>
      </c>
      <c r="D3089" s="3">
        <v>147454</v>
      </c>
      <c r="E3089" s="3">
        <v>7</v>
      </c>
    </row>
    <row r="3090" spans="1:5" x14ac:dyDescent="0.2">
      <c r="A3090" s="5">
        <v>1986</v>
      </c>
      <c r="B3090" s="5" t="s">
        <v>1</v>
      </c>
      <c r="C3090" s="13" t="s">
        <v>26</v>
      </c>
      <c r="D3090" s="3">
        <v>67503</v>
      </c>
      <c r="E3090" s="3">
        <v>4</v>
      </c>
    </row>
    <row r="3091" spans="1:5" x14ac:dyDescent="0.2">
      <c r="A3091" s="5">
        <v>1986</v>
      </c>
      <c r="B3091" s="5" t="s">
        <v>1</v>
      </c>
      <c r="C3091" s="13" t="s">
        <v>27</v>
      </c>
      <c r="D3091" s="3">
        <v>1488303</v>
      </c>
      <c r="E3091" s="3">
        <v>82</v>
      </c>
    </row>
    <row r="3092" spans="1:5" x14ac:dyDescent="0.2">
      <c r="A3092" s="5">
        <v>1986</v>
      </c>
      <c r="B3092" s="5" t="s">
        <v>1</v>
      </c>
      <c r="C3092" s="13" t="s">
        <v>28</v>
      </c>
      <c r="D3092" s="3">
        <v>357241</v>
      </c>
      <c r="E3092" s="3">
        <v>10</v>
      </c>
    </row>
    <row r="3093" spans="1:5" x14ac:dyDescent="0.2">
      <c r="A3093" s="5">
        <v>1986</v>
      </c>
      <c r="B3093" s="5" t="s">
        <v>1</v>
      </c>
      <c r="C3093" s="13" t="s">
        <v>29</v>
      </c>
      <c r="D3093" s="3">
        <v>92974</v>
      </c>
      <c r="E3093" s="3">
        <v>11</v>
      </c>
    </row>
    <row r="3094" spans="1:5" x14ac:dyDescent="0.2">
      <c r="A3094" s="5">
        <v>1986</v>
      </c>
      <c r="B3094" s="5" t="s">
        <v>1</v>
      </c>
      <c r="C3094" s="13" t="s">
        <v>30</v>
      </c>
      <c r="D3094" s="3">
        <v>173718</v>
      </c>
      <c r="E3094" s="3">
        <v>14</v>
      </c>
    </row>
    <row r="3095" spans="1:5" x14ac:dyDescent="0.2">
      <c r="A3095" s="5">
        <v>1986</v>
      </c>
      <c r="B3095" s="5" t="s">
        <v>1</v>
      </c>
      <c r="C3095" s="13" t="s">
        <v>31</v>
      </c>
      <c r="D3095" s="3">
        <v>2006125</v>
      </c>
      <c r="E3095" s="3">
        <v>94</v>
      </c>
    </row>
    <row r="3096" spans="1:5" x14ac:dyDescent="0.2">
      <c r="A3096" s="5">
        <v>1986</v>
      </c>
      <c r="B3096" s="5" t="s">
        <v>1</v>
      </c>
      <c r="C3096" s="13" t="s">
        <v>32</v>
      </c>
      <c r="D3096" s="3">
        <v>40472</v>
      </c>
      <c r="E3096" s="3">
        <v>11</v>
      </c>
    </row>
    <row r="3097" spans="1:5" x14ac:dyDescent="0.2">
      <c r="A3097" s="5">
        <v>1986</v>
      </c>
      <c r="B3097" s="5" t="s">
        <v>1</v>
      </c>
      <c r="C3097" s="13" t="s">
        <v>33</v>
      </c>
      <c r="D3097" s="3">
        <v>720674</v>
      </c>
      <c r="E3097" s="3">
        <v>41</v>
      </c>
    </row>
    <row r="3098" spans="1:5" x14ac:dyDescent="0.2">
      <c r="A3098" s="5">
        <v>1986</v>
      </c>
      <c r="B3098" s="5" t="s">
        <v>1</v>
      </c>
      <c r="C3098" s="13" t="s">
        <v>34</v>
      </c>
      <c r="D3098" s="3">
        <v>414376</v>
      </c>
      <c r="E3098" s="3">
        <v>18</v>
      </c>
    </row>
    <row r="3099" spans="1:5" x14ac:dyDescent="0.2">
      <c r="A3099" s="5">
        <v>1986</v>
      </c>
      <c r="B3099" s="5" t="s">
        <v>1</v>
      </c>
      <c r="C3099" s="13" t="s">
        <v>35</v>
      </c>
      <c r="D3099" s="3">
        <v>911318</v>
      </c>
      <c r="E3099" s="3">
        <v>63</v>
      </c>
    </row>
    <row r="3100" spans="1:5" x14ac:dyDescent="0.2">
      <c r="A3100" s="5">
        <v>1986</v>
      </c>
      <c r="B3100" s="5" t="s">
        <v>1</v>
      </c>
      <c r="C3100" s="13" t="s">
        <v>36</v>
      </c>
      <c r="D3100" s="3">
        <v>1430236</v>
      </c>
      <c r="E3100" s="3">
        <v>108</v>
      </c>
    </row>
    <row r="3101" spans="1:5" x14ac:dyDescent="0.2">
      <c r="A3101" s="5">
        <v>1986</v>
      </c>
      <c r="B3101" s="5" t="s">
        <v>1</v>
      </c>
      <c r="C3101" s="13" t="s">
        <v>37</v>
      </c>
      <c r="D3101" s="3">
        <v>131048</v>
      </c>
      <c r="E3101" s="3">
        <v>21</v>
      </c>
    </row>
    <row r="3102" spans="1:5" x14ac:dyDescent="0.2">
      <c r="A3102" s="5">
        <v>1986</v>
      </c>
      <c r="B3102" s="5" t="s">
        <v>1</v>
      </c>
      <c r="C3102" s="13" t="s">
        <v>38</v>
      </c>
      <c r="D3102" s="3">
        <v>563607</v>
      </c>
      <c r="E3102" s="3">
        <v>29</v>
      </c>
    </row>
    <row r="3103" spans="1:5" x14ac:dyDescent="0.2">
      <c r="A3103" s="5">
        <v>1986</v>
      </c>
      <c r="B3103" s="5" t="s">
        <v>2</v>
      </c>
      <c r="C3103" s="13" t="s">
        <v>39</v>
      </c>
      <c r="D3103" s="3">
        <v>202057</v>
      </c>
      <c r="E3103" s="3">
        <v>19</v>
      </c>
    </row>
    <row r="3104" spans="1:5" x14ac:dyDescent="0.2">
      <c r="A3104" s="5">
        <v>1986</v>
      </c>
      <c r="B3104" s="5" t="s">
        <v>2</v>
      </c>
      <c r="C3104" s="13" t="s">
        <v>40</v>
      </c>
      <c r="D3104" s="3">
        <v>132584</v>
      </c>
      <c r="E3104" s="3">
        <v>19</v>
      </c>
    </row>
    <row r="3105" spans="1:5" x14ac:dyDescent="0.2">
      <c r="A3105" s="5">
        <v>1986</v>
      </c>
      <c r="B3105" s="5" t="s">
        <v>2</v>
      </c>
      <c r="C3105" s="13" t="s">
        <v>41</v>
      </c>
      <c r="D3105" s="3">
        <v>23972</v>
      </c>
      <c r="E3105" s="3">
        <v>11</v>
      </c>
    </row>
    <row r="3106" spans="1:5" x14ac:dyDescent="0.2">
      <c r="A3106" s="5">
        <v>1986</v>
      </c>
      <c r="B3106" s="5" t="s">
        <v>2</v>
      </c>
      <c r="C3106" s="13" t="s">
        <v>42</v>
      </c>
      <c r="D3106" s="3">
        <v>251374</v>
      </c>
      <c r="E3106" s="3">
        <v>82</v>
      </c>
    </row>
    <row r="3107" spans="1:5" x14ac:dyDescent="0.2">
      <c r="A3107" s="5">
        <v>1986</v>
      </c>
      <c r="B3107" s="5" t="s">
        <v>2</v>
      </c>
      <c r="C3107" s="13" t="s">
        <v>43</v>
      </c>
      <c r="D3107" s="3">
        <v>29034</v>
      </c>
      <c r="E3107" s="3">
        <v>17</v>
      </c>
    </row>
    <row r="3108" spans="1:5" x14ac:dyDescent="0.2">
      <c r="A3108" s="5">
        <v>1986</v>
      </c>
      <c r="B3108" s="5" t="s">
        <v>2</v>
      </c>
      <c r="C3108" s="13" t="s">
        <v>44</v>
      </c>
      <c r="D3108" s="3">
        <v>460719</v>
      </c>
      <c r="E3108" s="3">
        <v>32</v>
      </c>
    </row>
    <row r="3109" spans="1:5" x14ac:dyDescent="0.2">
      <c r="A3109" s="5">
        <v>1986</v>
      </c>
      <c r="B3109" s="5" t="s">
        <v>2</v>
      </c>
      <c r="C3109" s="13" t="s">
        <v>45</v>
      </c>
      <c r="D3109" s="3">
        <v>454632</v>
      </c>
      <c r="E3109" s="3">
        <v>87</v>
      </c>
    </row>
    <row r="3110" spans="1:5" x14ac:dyDescent="0.2">
      <c r="A3110" s="5">
        <v>1986</v>
      </c>
      <c r="B3110" s="5" t="s">
        <v>2</v>
      </c>
      <c r="C3110" s="13" t="s">
        <v>46</v>
      </c>
      <c r="D3110" s="3">
        <v>606096</v>
      </c>
      <c r="E3110" s="3">
        <v>151</v>
      </c>
    </row>
    <row r="3111" spans="1:5" x14ac:dyDescent="0.2">
      <c r="A3111" s="5">
        <v>1986</v>
      </c>
      <c r="B3111" s="5" t="s">
        <v>2</v>
      </c>
      <c r="C3111" s="13" t="s">
        <v>47</v>
      </c>
      <c r="D3111" s="3">
        <v>101422</v>
      </c>
      <c r="E3111" s="3">
        <v>39</v>
      </c>
    </row>
    <row r="3112" spans="1:5" x14ac:dyDescent="0.2">
      <c r="A3112" s="5">
        <v>1986</v>
      </c>
      <c r="B3112" s="5" t="s">
        <v>2</v>
      </c>
      <c r="C3112" s="13" t="s">
        <v>48</v>
      </c>
      <c r="D3112" s="3">
        <v>1284228</v>
      </c>
      <c r="E3112" s="3">
        <v>104</v>
      </c>
    </row>
    <row r="3113" spans="1:5" x14ac:dyDescent="0.2">
      <c r="A3113" s="5">
        <v>1986</v>
      </c>
      <c r="B3113" s="5" t="s">
        <v>2</v>
      </c>
      <c r="C3113" s="13" t="s">
        <v>49</v>
      </c>
      <c r="D3113" s="3">
        <v>329201</v>
      </c>
      <c r="E3113" s="3">
        <v>45</v>
      </c>
    </row>
    <row r="3114" spans="1:5" x14ac:dyDescent="0.2">
      <c r="A3114" s="5">
        <v>1986</v>
      </c>
      <c r="B3114" s="5" t="s">
        <v>2</v>
      </c>
      <c r="C3114" s="13" t="s">
        <v>50</v>
      </c>
      <c r="D3114" s="3">
        <v>1965217</v>
      </c>
      <c r="E3114" s="3">
        <v>254</v>
      </c>
    </row>
    <row r="3115" spans="1:5" x14ac:dyDescent="0.2">
      <c r="A3115" s="5">
        <v>1986</v>
      </c>
      <c r="B3115" s="5" t="s">
        <v>2</v>
      </c>
      <c r="C3115" s="13" t="s">
        <v>51</v>
      </c>
      <c r="D3115" s="3">
        <v>637201</v>
      </c>
      <c r="E3115" s="3">
        <v>91</v>
      </c>
    </row>
    <row r="3116" spans="1:5" x14ac:dyDescent="0.2">
      <c r="A3116" s="5">
        <v>1986</v>
      </c>
      <c r="B3116" s="5" t="s">
        <v>2</v>
      </c>
      <c r="C3116" s="13" t="s">
        <v>52</v>
      </c>
      <c r="D3116" s="3">
        <v>1126193</v>
      </c>
      <c r="E3116" s="3">
        <v>194</v>
      </c>
    </row>
    <row r="3117" spans="1:5" x14ac:dyDescent="0.2">
      <c r="A3117" s="5">
        <v>1986</v>
      </c>
      <c r="B3117" s="5" t="s">
        <v>2</v>
      </c>
      <c r="C3117" s="13" t="s">
        <v>53</v>
      </c>
      <c r="D3117" s="3">
        <v>217439</v>
      </c>
      <c r="E3117" s="3">
        <v>84</v>
      </c>
    </row>
    <row r="3118" spans="1:5" x14ac:dyDescent="0.2">
      <c r="A3118" s="5">
        <v>1986</v>
      </c>
      <c r="B3118" s="5" t="s">
        <v>2</v>
      </c>
      <c r="C3118" s="13" t="s">
        <v>54</v>
      </c>
      <c r="D3118" s="3">
        <v>45037</v>
      </c>
      <c r="E3118" s="3">
        <v>9</v>
      </c>
    </row>
    <row r="3119" spans="1:5" x14ac:dyDescent="0.2">
      <c r="A3119" s="5">
        <v>1986</v>
      </c>
      <c r="B3119" s="5" t="s">
        <v>2</v>
      </c>
      <c r="C3119" s="13" t="s">
        <v>55</v>
      </c>
      <c r="D3119" s="3">
        <v>767002</v>
      </c>
      <c r="E3119" s="3">
        <v>68</v>
      </c>
    </row>
    <row r="3120" spans="1:5" x14ac:dyDescent="0.2">
      <c r="A3120" s="5">
        <v>1986</v>
      </c>
      <c r="B3120" s="5" t="s">
        <v>2</v>
      </c>
      <c r="C3120" s="13" t="s">
        <v>56</v>
      </c>
      <c r="D3120" s="3">
        <v>43418</v>
      </c>
      <c r="E3120" s="3">
        <v>8</v>
      </c>
    </row>
    <row r="3121" spans="1:5" x14ac:dyDescent="0.2">
      <c r="A3121" s="5">
        <v>1986</v>
      </c>
      <c r="B3121" s="5" t="s">
        <v>2</v>
      </c>
      <c r="C3121" s="13" t="s">
        <v>57</v>
      </c>
      <c r="D3121" s="3">
        <v>605643</v>
      </c>
      <c r="E3121" s="3">
        <v>74</v>
      </c>
    </row>
    <row r="3122" spans="1:5" x14ac:dyDescent="0.2">
      <c r="A3122" s="5">
        <v>1986</v>
      </c>
      <c r="B3122" s="5" t="s">
        <v>2</v>
      </c>
      <c r="C3122" s="13" t="s">
        <v>58</v>
      </c>
      <c r="D3122" s="3">
        <v>1237540</v>
      </c>
      <c r="E3122" s="3">
        <v>241</v>
      </c>
    </row>
    <row r="3123" spans="1:5" x14ac:dyDescent="0.2">
      <c r="A3123" s="5">
        <v>1986</v>
      </c>
      <c r="B3123" s="5" t="s">
        <v>2</v>
      </c>
      <c r="C3123" s="13" t="s">
        <v>59</v>
      </c>
      <c r="D3123" s="3">
        <v>18601</v>
      </c>
      <c r="E3123" s="3">
        <v>11</v>
      </c>
    </row>
    <row r="3124" spans="1:5" x14ac:dyDescent="0.2">
      <c r="A3124" s="5">
        <v>1986</v>
      </c>
      <c r="B3124" s="5" t="s">
        <v>144</v>
      </c>
      <c r="C3124" s="13" t="s">
        <v>60</v>
      </c>
      <c r="D3124" s="3">
        <v>876292</v>
      </c>
      <c r="E3124" s="3">
        <v>67</v>
      </c>
    </row>
    <row r="3125" spans="1:5" x14ac:dyDescent="0.2">
      <c r="A3125" s="5">
        <v>1986</v>
      </c>
      <c r="B3125" s="5" t="s">
        <v>144</v>
      </c>
      <c r="C3125" s="13" t="s">
        <v>61</v>
      </c>
      <c r="D3125" s="3">
        <v>493481</v>
      </c>
      <c r="E3125" s="3">
        <v>27</v>
      </c>
    </row>
    <row r="3126" spans="1:5" x14ac:dyDescent="0.2">
      <c r="A3126" s="5">
        <v>1986</v>
      </c>
      <c r="B3126" s="5" t="s">
        <v>144</v>
      </c>
      <c r="C3126" s="13" t="s">
        <v>62</v>
      </c>
      <c r="D3126" s="3">
        <v>1151300</v>
      </c>
      <c r="E3126" s="3">
        <v>77</v>
      </c>
    </row>
    <row r="3127" spans="1:5" x14ac:dyDescent="0.2">
      <c r="A3127" s="5">
        <v>1986</v>
      </c>
      <c r="B3127" s="5" t="s">
        <v>144</v>
      </c>
      <c r="C3127" s="13" t="s">
        <v>63</v>
      </c>
      <c r="D3127" s="3">
        <v>526221</v>
      </c>
      <c r="E3127" s="3">
        <v>16</v>
      </c>
    </row>
    <row r="3128" spans="1:5" x14ac:dyDescent="0.2">
      <c r="A3128" s="5">
        <v>1986</v>
      </c>
      <c r="B3128" s="5" t="s">
        <v>144</v>
      </c>
      <c r="C3128" s="13" t="s">
        <v>64</v>
      </c>
      <c r="D3128" s="3">
        <v>863388</v>
      </c>
      <c r="E3128" s="3">
        <v>25</v>
      </c>
    </row>
    <row r="3129" spans="1:5" x14ac:dyDescent="0.2">
      <c r="A3129" s="5">
        <v>1986</v>
      </c>
      <c r="B3129" s="5" t="s">
        <v>144</v>
      </c>
      <c r="C3129" s="13" t="s">
        <v>65</v>
      </c>
      <c r="D3129" s="3">
        <v>697656</v>
      </c>
      <c r="E3129" s="3">
        <v>49</v>
      </c>
    </row>
    <row r="3130" spans="1:5" x14ac:dyDescent="0.2">
      <c r="A3130" s="5">
        <v>1986</v>
      </c>
      <c r="B3130" s="5" t="s">
        <v>144</v>
      </c>
      <c r="C3130" s="13" t="s">
        <v>66</v>
      </c>
      <c r="D3130" s="3">
        <v>281045</v>
      </c>
      <c r="E3130" s="3">
        <v>49</v>
      </c>
    </row>
    <row r="3131" spans="1:5" x14ac:dyDescent="0.2">
      <c r="A3131" s="5">
        <v>1986</v>
      </c>
      <c r="B3131" s="5" t="s">
        <v>144</v>
      </c>
      <c r="C3131" s="13" t="s">
        <v>67</v>
      </c>
      <c r="D3131" s="3">
        <v>101489</v>
      </c>
      <c r="E3131" s="3">
        <v>43</v>
      </c>
    </row>
    <row r="3132" spans="1:5" x14ac:dyDescent="0.2">
      <c r="A3132" s="5">
        <v>1986</v>
      </c>
      <c r="B3132" s="5" t="s">
        <v>144</v>
      </c>
      <c r="C3132" s="13" t="s">
        <v>68</v>
      </c>
      <c r="D3132" s="3">
        <v>2200942</v>
      </c>
      <c r="E3132" s="3">
        <v>97</v>
      </c>
    </row>
    <row r="3133" spans="1:5" x14ac:dyDescent="0.2">
      <c r="A3133" s="5">
        <v>1986</v>
      </c>
      <c r="B3133" s="5" t="s">
        <v>144</v>
      </c>
      <c r="C3133" s="13" t="s">
        <v>69</v>
      </c>
      <c r="D3133" s="3">
        <v>302628</v>
      </c>
      <c r="E3133" s="3">
        <v>52</v>
      </c>
    </row>
    <row r="3134" spans="1:5" x14ac:dyDescent="0.2">
      <c r="A3134" s="5">
        <v>1986</v>
      </c>
      <c r="B3134" s="5" t="s">
        <v>144</v>
      </c>
      <c r="C3134" s="13" t="s">
        <v>70</v>
      </c>
      <c r="D3134" s="3">
        <v>346128</v>
      </c>
      <c r="E3134" s="3">
        <v>88</v>
      </c>
    </row>
    <row r="3135" spans="1:5" x14ac:dyDescent="0.2">
      <c r="A3135" s="5">
        <v>1986</v>
      </c>
      <c r="B3135" s="5" t="s">
        <v>144</v>
      </c>
      <c r="C3135" s="13" t="s">
        <v>71</v>
      </c>
      <c r="D3135" s="3">
        <v>7376749</v>
      </c>
      <c r="E3135" s="3">
        <v>271</v>
      </c>
    </row>
    <row r="3136" spans="1:5" x14ac:dyDescent="0.2">
      <c r="A3136" s="5">
        <v>1986</v>
      </c>
      <c r="B3136" s="5" t="s">
        <v>144</v>
      </c>
      <c r="C3136" s="13" t="s">
        <v>72</v>
      </c>
      <c r="D3136" s="3">
        <v>183014</v>
      </c>
      <c r="E3136" s="3">
        <v>65</v>
      </c>
    </row>
    <row r="3137" spans="1:5" x14ac:dyDescent="0.2">
      <c r="A3137" s="5">
        <v>1986</v>
      </c>
      <c r="B3137" s="5" t="s">
        <v>144</v>
      </c>
      <c r="C3137" s="13" t="s">
        <v>73</v>
      </c>
      <c r="D3137" s="3">
        <v>6418766</v>
      </c>
      <c r="E3137" s="3">
        <v>211</v>
      </c>
    </row>
    <row r="3138" spans="1:5" x14ac:dyDescent="0.2">
      <c r="A3138" s="5">
        <v>1986</v>
      </c>
      <c r="B3138" s="5" t="s">
        <v>144</v>
      </c>
      <c r="C3138" s="13" t="s">
        <v>74</v>
      </c>
      <c r="D3138" s="3">
        <v>1042799</v>
      </c>
      <c r="E3138" s="3">
        <v>378</v>
      </c>
    </row>
    <row r="3139" spans="1:5" x14ac:dyDescent="0.2">
      <c r="A3139" s="5">
        <v>1986</v>
      </c>
      <c r="B3139" s="5" t="s">
        <v>144</v>
      </c>
      <c r="C3139" s="13" t="s">
        <v>75</v>
      </c>
      <c r="D3139" s="3">
        <v>4539382</v>
      </c>
      <c r="E3139" s="3">
        <v>327</v>
      </c>
    </row>
    <row r="3140" spans="1:5" x14ac:dyDescent="0.2">
      <c r="A3140" s="5">
        <v>1986</v>
      </c>
      <c r="B3140" s="5" t="s">
        <v>144</v>
      </c>
      <c r="C3140" s="13" t="s">
        <v>76</v>
      </c>
      <c r="D3140" s="3">
        <v>46985</v>
      </c>
      <c r="E3140" s="3">
        <v>15</v>
      </c>
    </row>
    <row r="3141" spans="1:5" x14ac:dyDescent="0.2">
      <c r="A3141" s="5">
        <v>1986</v>
      </c>
      <c r="B3141" s="5" t="s">
        <v>144</v>
      </c>
      <c r="C3141" s="13" t="s">
        <v>77</v>
      </c>
      <c r="D3141" s="3">
        <v>38244</v>
      </c>
      <c r="E3141" s="3">
        <v>5</v>
      </c>
    </row>
    <row r="3142" spans="1:5" x14ac:dyDescent="0.2">
      <c r="A3142" s="5">
        <v>1986</v>
      </c>
      <c r="B3142" s="5" t="s">
        <v>144</v>
      </c>
      <c r="C3142" s="13" t="s">
        <v>78</v>
      </c>
      <c r="D3142" s="3">
        <v>5186164</v>
      </c>
      <c r="E3142" s="3">
        <v>113</v>
      </c>
    </row>
    <row r="3143" spans="1:5" x14ac:dyDescent="0.2">
      <c r="A3143" s="5">
        <v>1986</v>
      </c>
      <c r="B3143" s="5" t="s">
        <v>144</v>
      </c>
      <c r="C3143" s="13" t="s">
        <v>79</v>
      </c>
      <c r="D3143" s="3">
        <v>20418</v>
      </c>
      <c r="E3143" s="3">
        <v>4</v>
      </c>
    </row>
    <row r="3144" spans="1:5" x14ac:dyDescent="0.2">
      <c r="A3144" s="5">
        <v>1986</v>
      </c>
      <c r="B3144" s="5" t="s">
        <v>145</v>
      </c>
      <c r="C3144" s="13" t="s">
        <v>80</v>
      </c>
      <c r="D3144" s="3">
        <v>1762072</v>
      </c>
      <c r="E3144" s="3">
        <v>184</v>
      </c>
    </row>
    <row r="3145" spans="1:5" x14ac:dyDescent="0.2">
      <c r="A3145" s="5">
        <v>1986</v>
      </c>
      <c r="B3145" s="5" t="s">
        <v>145</v>
      </c>
      <c r="C3145" s="13" t="s">
        <v>81</v>
      </c>
      <c r="D3145" s="3">
        <v>502094</v>
      </c>
      <c r="E3145" s="3">
        <v>97</v>
      </c>
    </row>
    <row r="3146" spans="1:5" x14ac:dyDescent="0.2">
      <c r="A3146" s="5">
        <v>1986</v>
      </c>
      <c r="B3146" s="5" t="s">
        <v>145</v>
      </c>
      <c r="C3146" s="13" t="s">
        <v>82</v>
      </c>
      <c r="D3146" s="3">
        <v>2136413</v>
      </c>
      <c r="E3146" s="3">
        <v>96</v>
      </c>
    </row>
    <row r="3147" spans="1:5" x14ac:dyDescent="0.2">
      <c r="A3147" s="5">
        <v>1986</v>
      </c>
      <c r="B3147" s="5" t="s">
        <v>145</v>
      </c>
      <c r="C3147" s="13" t="s">
        <v>83</v>
      </c>
      <c r="D3147" s="3">
        <v>1086147</v>
      </c>
      <c r="E3147" s="3">
        <v>53</v>
      </c>
    </row>
    <row r="3148" spans="1:5" x14ac:dyDescent="0.2">
      <c r="A3148" s="5">
        <v>1986</v>
      </c>
      <c r="B3148" s="5" t="s">
        <v>145</v>
      </c>
      <c r="C3148" s="13" t="s">
        <v>84</v>
      </c>
      <c r="D3148" s="3">
        <v>1995506</v>
      </c>
      <c r="E3148" s="3">
        <v>115</v>
      </c>
    </row>
    <row r="3149" spans="1:5" x14ac:dyDescent="0.2">
      <c r="A3149" s="5">
        <v>1986</v>
      </c>
      <c r="B3149" s="5" t="s">
        <v>145</v>
      </c>
      <c r="C3149" s="13" t="s">
        <v>85</v>
      </c>
      <c r="D3149" s="3">
        <v>481080</v>
      </c>
      <c r="E3149" s="3">
        <v>31</v>
      </c>
    </row>
    <row r="3150" spans="1:5" x14ac:dyDescent="0.2">
      <c r="A3150" s="5">
        <v>1986</v>
      </c>
      <c r="B3150" s="5" t="s">
        <v>145</v>
      </c>
      <c r="C3150" s="13" t="s">
        <v>86</v>
      </c>
      <c r="D3150" s="3">
        <v>855294</v>
      </c>
      <c r="E3150" s="3">
        <v>39</v>
      </c>
    </row>
    <row r="3151" spans="1:5" x14ac:dyDescent="0.2">
      <c r="A3151" s="5">
        <v>1986</v>
      </c>
      <c r="B3151" s="5" t="s">
        <v>3</v>
      </c>
      <c r="C3151" s="13" t="s">
        <v>87</v>
      </c>
      <c r="D3151" s="3">
        <v>566187</v>
      </c>
      <c r="E3151" s="3">
        <v>24</v>
      </c>
    </row>
    <row r="3152" spans="1:5" x14ac:dyDescent="0.2">
      <c r="A3152" s="5">
        <v>1986</v>
      </c>
      <c r="B3152" s="5" t="s">
        <v>3</v>
      </c>
      <c r="C3152" s="13" t="s">
        <v>88</v>
      </c>
      <c r="D3152" s="3">
        <v>860730</v>
      </c>
      <c r="E3152" s="3">
        <v>38</v>
      </c>
    </row>
    <row r="3153" spans="1:5" x14ac:dyDescent="0.2">
      <c r="A3153" s="5">
        <v>1986</v>
      </c>
      <c r="B3153" s="5" t="s">
        <v>3</v>
      </c>
      <c r="C3153" s="13" t="s">
        <v>89</v>
      </c>
      <c r="D3153" s="3">
        <v>437178</v>
      </c>
      <c r="E3153" s="3">
        <v>28</v>
      </c>
    </row>
    <row r="3154" spans="1:5" x14ac:dyDescent="0.2">
      <c r="A3154" s="5">
        <v>1986</v>
      </c>
      <c r="B3154" s="5" t="s">
        <v>3</v>
      </c>
      <c r="C3154" s="13" t="s">
        <v>94</v>
      </c>
      <c r="D3154" s="3">
        <v>501866</v>
      </c>
      <c r="E3154" s="3">
        <v>14</v>
      </c>
    </row>
    <row r="3155" spans="1:5" x14ac:dyDescent="0.2">
      <c r="A3155" s="5">
        <v>1986</v>
      </c>
      <c r="B3155" s="5" t="s">
        <v>3</v>
      </c>
      <c r="C3155" s="13" t="s">
        <v>5</v>
      </c>
      <c r="D3155" s="3">
        <v>1014905</v>
      </c>
      <c r="E3155" s="3">
        <v>45</v>
      </c>
    </row>
    <row r="3156" spans="1:5" x14ac:dyDescent="0.2">
      <c r="A3156" s="5">
        <v>1986</v>
      </c>
      <c r="B3156" s="5" t="s">
        <v>6</v>
      </c>
      <c r="C3156" s="13" t="s">
        <v>172</v>
      </c>
      <c r="D3156" s="3">
        <v>260692</v>
      </c>
      <c r="E3156" s="3">
        <v>21</v>
      </c>
    </row>
    <row r="3157" spans="1:5" x14ac:dyDescent="0.2">
      <c r="A3157" s="5">
        <v>1986</v>
      </c>
      <c r="B3157" s="5" t="s">
        <v>7</v>
      </c>
      <c r="C3157" s="13" t="s">
        <v>5</v>
      </c>
      <c r="D3157" s="3">
        <v>686185</v>
      </c>
      <c r="E3157" s="3">
        <v>29</v>
      </c>
    </row>
    <row r="3158" spans="1:5" x14ac:dyDescent="0.2">
      <c r="A3158" s="5">
        <v>1986</v>
      </c>
      <c r="B3158" s="5" t="s">
        <v>168</v>
      </c>
      <c r="C3158" s="13" t="s">
        <v>5</v>
      </c>
      <c r="D3158" s="3">
        <v>1266359</v>
      </c>
      <c r="E3158" s="3">
        <v>104</v>
      </c>
    </row>
    <row r="3159" spans="1:5" x14ac:dyDescent="0.2">
      <c r="A3159" s="5">
        <v>1985</v>
      </c>
      <c r="B3159" s="5" t="s">
        <v>0</v>
      </c>
      <c r="C3159" s="13" t="s">
        <v>109</v>
      </c>
      <c r="D3159" s="3">
        <v>65489</v>
      </c>
      <c r="E3159" s="3">
        <v>65</v>
      </c>
    </row>
    <row r="3160" spans="1:5" x14ac:dyDescent="0.2">
      <c r="A3160" s="5">
        <v>1985</v>
      </c>
      <c r="B3160" s="5" t="s">
        <v>0</v>
      </c>
      <c r="C3160" s="13" t="s">
        <v>110</v>
      </c>
      <c r="D3160" s="3">
        <v>41181</v>
      </c>
      <c r="E3160" s="3">
        <v>55</v>
      </c>
    </row>
    <row r="3161" spans="1:5" x14ac:dyDescent="0.2">
      <c r="A3161" s="5">
        <v>1985</v>
      </c>
      <c r="B3161" s="5" t="s">
        <v>0</v>
      </c>
      <c r="C3161" s="13" t="s">
        <v>111</v>
      </c>
      <c r="D3161" s="3">
        <v>18325</v>
      </c>
      <c r="E3161" s="3">
        <v>12</v>
      </c>
    </row>
    <row r="3162" spans="1:5" x14ac:dyDescent="0.2">
      <c r="A3162" s="5">
        <v>1985</v>
      </c>
      <c r="B3162" s="5" t="s">
        <v>0</v>
      </c>
      <c r="C3162" s="13" t="s">
        <v>112</v>
      </c>
      <c r="D3162" s="3">
        <v>25011</v>
      </c>
      <c r="E3162" s="3">
        <v>23</v>
      </c>
    </row>
    <row r="3163" spans="1:5" x14ac:dyDescent="0.2">
      <c r="A3163" s="5">
        <v>1985</v>
      </c>
      <c r="B3163" s="5" t="s">
        <v>0</v>
      </c>
      <c r="C3163" s="13" t="s">
        <v>113</v>
      </c>
      <c r="D3163" s="3">
        <v>339386</v>
      </c>
      <c r="E3163" s="3">
        <v>125</v>
      </c>
    </row>
    <row r="3164" spans="1:5" x14ac:dyDescent="0.2">
      <c r="A3164" s="5">
        <v>1985</v>
      </c>
      <c r="B3164" s="5" t="s">
        <v>1</v>
      </c>
      <c r="C3164" s="13" t="s">
        <v>114</v>
      </c>
      <c r="D3164" s="3">
        <v>179312</v>
      </c>
      <c r="E3164" s="3">
        <v>23</v>
      </c>
    </row>
    <row r="3165" spans="1:5" x14ac:dyDescent="0.2">
      <c r="A3165" s="5">
        <v>1985</v>
      </c>
      <c r="B3165" s="5" t="s">
        <v>1</v>
      </c>
      <c r="C3165" s="13" t="s">
        <v>115</v>
      </c>
      <c r="D3165" s="3">
        <v>201802</v>
      </c>
      <c r="E3165" s="3">
        <v>21</v>
      </c>
    </row>
    <row r="3166" spans="1:5" x14ac:dyDescent="0.2">
      <c r="A3166" s="5">
        <v>1985</v>
      </c>
      <c r="B3166" s="5" t="s">
        <v>1</v>
      </c>
      <c r="C3166" s="13" t="s">
        <v>116</v>
      </c>
      <c r="D3166" s="3">
        <v>63145</v>
      </c>
      <c r="E3166" s="3">
        <v>6</v>
      </c>
    </row>
    <row r="3167" spans="1:5" x14ac:dyDescent="0.2">
      <c r="A3167" s="5">
        <v>1985</v>
      </c>
      <c r="B3167" s="5" t="s">
        <v>1</v>
      </c>
      <c r="C3167" s="13" t="s">
        <v>117</v>
      </c>
      <c r="D3167" s="3">
        <v>10853</v>
      </c>
      <c r="E3167" s="3">
        <v>6</v>
      </c>
    </row>
    <row r="3168" spans="1:5" x14ac:dyDescent="0.2">
      <c r="A3168" s="5">
        <v>1985</v>
      </c>
      <c r="B3168" s="5" t="s">
        <v>1</v>
      </c>
      <c r="C3168" s="13" t="s">
        <v>118</v>
      </c>
      <c r="D3168" s="3">
        <v>83176</v>
      </c>
      <c r="E3168" s="3">
        <v>9</v>
      </c>
    </row>
    <row r="3169" spans="1:5" x14ac:dyDescent="0.2">
      <c r="A3169" s="5">
        <v>1985</v>
      </c>
      <c r="B3169" s="5" t="s">
        <v>1</v>
      </c>
      <c r="C3169" s="13" t="s">
        <v>119</v>
      </c>
      <c r="D3169" s="3">
        <v>428523</v>
      </c>
      <c r="E3169" s="3">
        <v>50</v>
      </c>
    </row>
    <row r="3170" spans="1:5" x14ac:dyDescent="0.2">
      <c r="A3170" s="5">
        <v>1985</v>
      </c>
      <c r="B3170" s="5" t="s">
        <v>1</v>
      </c>
      <c r="C3170" s="13" t="s">
        <v>149</v>
      </c>
      <c r="D3170" s="3">
        <v>1087189</v>
      </c>
      <c r="E3170" s="3">
        <v>84</v>
      </c>
    </row>
    <row r="3171" spans="1:5" x14ac:dyDescent="0.2">
      <c r="A3171" s="5">
        <v>1985</v>
      </c>
      <c r="B3171" s="5" t="s">
        <v>1</v>
      </c>
      <c r="C3171" s="13" t="s">
        <v>24</v>
      </c>
      <c r="D3171" s="3">
        <v>15110</v>
      </c>
      <c r="E3171" s="3">
        <v>4</v>
      </c>
    </row>
    <row r="3172" spans="1:5" x14ac:dyDescent="0.2">
      <c r="A3172" s="5">
        <v>1985</v>
      </c>
      <c r="B3172" s="5" t="s">
        <v>1</v>
      </c>
      <c r="C3172" s="13" t="s">
        <v>156</v>
      </c>
      <c r="D3172" s="3">
        <v>64456</v>
      </c>
      <c r="E3172" s="3">
        <v>4</v>
      </c>
    </row>
    <row r="3173" spans="1:5" x14ac:dyDescent="0.2">
      <c r="A3173" s="5">
        <v>1985</v>
      </c>
      <c r="B3173" s="5" t="s">
        <v>1</v>
      </c>
      <c r="C3173" s="13" t="s">
        <v>27</v>
      </c>
      <c r="D3173" s="3">
        <v>1380289</v>
      </c>
      <c r="E3173" s="3">
        <v>84</v>
      </c>
    </row>
    <row r="3174" spans="1:5" x14ac:dyDescent="0.2">
      <c r="A3174" s="5">
        <v>1985</v>
      </c>
      <c r="B3174" s="5" t="s">
        <v>1</v>
      </c>
      <c r="C3174" s="13" t="s">
        <v>28</v>
      </c>
      <c r="D3174" s="3">
        <v>365447</v>
      </c>
      <c r="E3174" s="3">
        <v>13</v>
      </c>
    </row>
    <row r="3175" spans="1:5" x14ac:dyDescent="0.2">
      <c r="A3175" s="5">
        <v>1985</v>
      </c>
      <c r="B3175" s="5" t="s">
        <v>1</v>
      </c>
      <c r="C3175" s="13" t="s">
        <v>29</v>
      </c>
      <c r="D3175" s="3">
        <v>49598</v>
      </c>
      <c r="E3175" s="3">
        <v>7</v>
      </c>
    </row>
    <row r="3176" spans="1:5" x14ac:dyDescent="0.2">
      <c r="A3176" s="5">
        <v>1985</v>
      </c>
      <c r="B3176" s="5" t="s">
        <v>1</v>
      </c>
      <c r="C3176" s="13" t="s">
        <v>30</v>
      </c>
      <c r="D3176" s="3">
        <v>170330</v>
      </c>
      <c r="E3176" s="3">
        <v>8</v>
      </c>
    </row>
    <row r="3177" spans="1:5" x14ac:dyDescent="0.2">
      <c r="A3177" s="5">
        <v>1985</v>
      </c>
      <c r="B3177" s="5" t="s">
        <v>1</v>
      </c>
      <c r="C3177" s="13" t="s">
        <v>31</v>
      </c>
      <c r="D3177" s="3">
        <v>1893509</v>
      </c>
      <c r="E3177" s="3">
        <v>106</v>
      </c>
    </row>
    <row r="3178" spans="1:5" x14ac:dyDescent="0.2">
      <c r="A3178" s="5">
        <v>1985</v>
      </c>
      <c r="B3178" s="5" t="s">
        <v>1</v>
      </c>
      <c r="C3178" s="13" t="s">
        <v>32</v>
      </c>
      <c r="D3178" s="3">
        <v>91411</v>
      </c>
      <c r="E3178" s="3">
        <v>15</v>
      </c>
    </row>
    <row r="3179" spans="1:5" x14ac:dyDescent="0.2">
      <c r="A3179" s="5">
        <v>1985</v>
      </c>
      <c r="B3179" s="5" t="s">
        <v>1</v>
      </c>
      <c r="C3179" s="13" t="s">
        <v>33</v>
      </c>
      <c r="D3179" s="3">
        <v>938064</v>
      </c>
      <c r="E3179" s="3">
        <v>59</v>
      </c>
    </row>
    <row r="3180" spans="1:5" x14ac:dyDescent="0.2">
      <c r="A3180" s="5">
        <v>1985</v>
      </c>
      <c r="B3180" s="5" t="s">
        <v>1</v>
      </c>
      <c r="C3180" s="13" t="s">
        <v>34</v>
      </c>
      <c r="D3180" s="3">
        <v>578587</v>
      </c>
      <c r="E3180" s="3">
        <v>15</v>
      </c>
    </row>
    <row r="3181" spans="1:5" x14ac:dyDescent="0.2">
      <c r="A3181" s="5">
        <v>1985</v>
      </c>
      <c r="B3181" s="5" t="s">
        <v>1</v>
      </c>
      <c r="C3181" s="13" t="s">
        <v>35</v>
      </c>
      <c r="D3181" s="3">
        <v>1048416</v>
      </c>
      <c r="E3181" s="3">
        <v>69</v>
      </c>
    </row>
    <row r="3182" spans="1:5" x14ac:dyDescent="0.2">
      <c r="A3182" s="5">
        <v>1985</v>
      </c>
      <c r="B3182" s="5" t="s">
        <v>1</v>
      </c>
      <c r="C3182" s="13" t="s">
        <v>36</v>
      </c>
      <c r="D3182" s="3">
        <v>1158242</v>
      </c>
      <c r="E3182" s="3">
        <v>98</v>
      </c>
    </row>
    <row r="3183" spans="1:5" x14ac:dyDescent="0.2">
      <c r="A3183" s="5">
        <v>1985</v>
      </c>
      <c r="B3183" s="5" t="s">
        <v>1</v>
      </c>
      <c r="C3183" s="13" t="s">
        <v>37</v>
      </c>
      <c r="D3183" s="3">
        <v>157083</v>
      </c>
      <c r="E3183" s="3">
        <v>29</v>
      </c>
    </row>
    <row r="3184" spans="1:5" x14ac:dyDescent="0.2">
      <c r="A3184" s="5">
        <v>1985</v>
      </c>
      <c r="B3184" s="5" t="s">
        <v>1</v>
      </c>
      <c r="C3184" s="13" t="s">
        <v>38</v>
      </c>
      <c r="D3184" s="3">
        <v>379431</v>
      </c>
      <c r="E3184" s="3">
        <v>17</v>
      </c>
    </row>
    <row r="3185" spans="1:5" x14ac:dyDescent="0.2">
      <c r="A3185" s="5">
        <v>1985</v>
      </c>
      <c r="B3185" s="5" t="s">
        <v>2</v>
      </c>
      <c r="C3185" s="13" t="s">
        <v>39</v>
      </c>
      <c r="D3185" s="3">
        <v>135092</v>
      </c>
      <c r="E3185" s="3">
        <v>21</v>
      </c>
    </row>
    <row r="3186" spans="1:5" x14ac:dyDescent="0.2">
      <c r="A3186" s="5">
        <v>1985</v>
      </c>
      <c r="B3186" s="5" t="s">
        <v>2</v>
      </c>
      <c r="C3186" s="13" t="s">
        <v>40</v>
      </c>
      <c r="D3186" s="3">
        <v>45790</v>
      </c>
      <c r="E3186" s="3">
        <v>8</v>
      </c>
    </row>
    <row r="3187" spans="1:5" x14ac:dyDescent="0.2">
      <c r="A3187" s="5">
        <v>1985</v>
      </c>
      <c r="B3187" s="5" t="s">
        <v>2</v>
      </c>
      <c r="C3187" s="13" t="s">
        <v>41</v>
      </c>
      <c r="D3187" s="3">
        <v>59798</v>
      </c>
      <c r="E3187" s="3">
        <v>12</v>
      </c>
    </row>
    <row r="3188" spans="1:5" x14ac:dyDescent="0.2">
      <c r="A3188" s="5">
        <v>1985</v>
      </c>
      <c r="B3188" s="5" t="s">
        <v>2</v>
      </c>
      <c r="C3188" s="13" t="s">
        <v>42</v>
      </c>
      <c r="D3188" s="3">
        <v>224386</v>
      </c>
      <c r="E3188" s="3">
        <v>89</v>
      </c>
    </row>
    <row r="3189" spans="1:5" x14ac:dyDescent="0.2">
      <c r="A3189" s="5">
        <v>1985</v>
      </c>
      <c r="B3189" s="5" t="s">
        <v>2</v>
      </c>
      <c r="C3189" s="13" t="s">
        <v>43</v>
      </c>
      <c r="D3189" s="3">
        <v>27940</v>
      </c>
      <c r="E3189" s="3">
        <v>16</v>
      </c>
    </row>
    <row r="3190" spans="1:5" x14ac:dyDescent="0.2">
      <c r="A3190" s="5">
        <v>1985</v>
      </c>
      <c r="B3190" s="5" t="s">
        <v>2</v>
      </c>
      <c r="C3190" s="13" t="s">
        <v>44</v>
      </c>
      <c r="D3190" s="3">
        <v>238238</v>
      </c>
      <c r="E3190" s="3">
        <v>21</v>
      </c>
    </row>
    <row r="3191" spans="1:5" x14ac:dyDescent="0.2">
      <c r="A3191" s="5">
        <v>1985</v>
      </c>
      <c r="B3191" s="5" t="s">
        <v>2</v>
      </c>
      <c r="C3191" s="13" t="s">
        <v>45</v>
      </c>
      <c r="D3191" s="3">
        <v>241212</v>
      </c>
      <c r="E3191" s="3">
        <v>70</v>
      </c>
    </row>
    <row r="3192" spans="1:5" x14ac:dyDescent="0.2">
      <c r="A3192" s="5">
        <v>1985</v>
      </c>
      <c r="B3192" s="5" t="s">
        <v>2</v>
      </c>
      <c r="C3192" s="13" t="s">
        <v>46</v>
      </c>
      <c r="D3192" s="3">
        <v>564075</v>
      </c>
      <c r="E3192" s="3">
        <v>127</v>
      </c>
    </row>
    <row r="3193" spans="1:5" x14ac:dyDescent="0.2">
      <c r="A3193" s="5">
        <v>1985</v>
      </c>
      <c r="B3193" s="5" t="s">
        <v>2</v>
      </c>
      <c r="C3193" s="13" t="s">
        <v>47</v>
      </c>
      <c r="D3193" s="3">
        <v>73240</v>
      </c>
      <c r="E3193" s="3">
        <v>38</v>
      </c>
    </row>
    <row r="3194" spans="1:5" x14ac:dyDescent="0.2">
      <c r="A3194" s="5">
        <v>1985</v>
      </c>
      <c r="B3194" s="5" t="s">
        <v>2</v>
      </c>
      <c r="C3194" s="13" t="s">
        <v>48</v>
      </c>
      <c r="D3194" s="3">
        <v>950050</v>
      </c>
      <c r="E3194" s="3">
        <v>99</v>
      </c>
    </row>
    <row r="3195" spans="1:5" x14ac:dyDescent="0.2">
      <c r="A3195" s="5">
        <v>1985</v>
      </c>
      <c r="B3195" s="5" t="s">
        <v>2</v>
      </c>
      <c r="C3195" s="13" t="s">
        <v>49</v>
      </c>
      <c r="D3195" s="3">
        <v>254577</v>
      </c>
      <c r="E3195" s="3">
        <v>33</v>
      </c>
    </row>
    <row r="3196" spans="1:5" x14ac:dyDescent="0.2">
      <c r="A3196" s="5">
        <v>1985</v>
      </c>
      <c r="B3196" s="5" t="s">
        <v>2</v>
      </c>
      <c r="C3196" s="13" t="s">
        <v>50</v>
      </c>
      <c r="D3196" s="3">
        <v>1690403</v>
      </c>
      <c r="E3196" s="3">
        <v>205</v>
      </c>
    </row>
    <row r="3197" spans="1:5" x14ac:dyDescent="0.2">
      <c r="A3197" s="5">
        <v>1985</v>
      </c>
      <c r="B3197" s="5" t="s">
        <v>2</v>
      </c>
      <c r="C3197" s="13" t="s">
        <v>51</v>
      </c>
      <c r="D3197" s="3">
        <v>678727</v>
      </c>
      <c r="E3197" s="3">
        <v>69</v>
      </c>
    </row>
    <row r="3198" spans="1:5" x14ac:dyDescent="0.2">
      <c r="A3198" s="5">
        <v>1985</v>
      </c>
      <c r="B3198" s="5" t="s">
        <v>2</v>
      </c>
      <c r="C3198" s="13" t="s">
        <v>52</v>
      </c>
      <c r="D3198" s="3">
        <v>1393152</v>
      </c>
      <c r="E3198" s="3">
        <v>204</v>
      </c>
    </row>
    <row r="3199" spans="1:5" x14ac:dyDescent="0.2">
      <c r="A3199" s="5">
        <v>1985</v>
      </c>
      <c r="B3199" s="5" t="s">
        <v>2</v>
      </c>
      <c r="C3199" s="13" t="s">
        <v>53</v>
      </c>
      <c r="D3199" s="3">
        <v>124781</v>
      </c>
      <c r="E3199" s="3">
        <v>55</v>
      </c>
    </row>
    <row r="3200" spans="1:5" x14ac:dyDescent="0.2">
      <c r="A3200" s="5">
        <v>1985</v>
      </c>
      <c r="B3200" s="5" t="s">
        <v>2</v>
      </c>
      <c r="C3200" s="13" t="s">
        <v>54</v>
      </c>
      <c r="D3200" s="3">
        <v>18024</v>
      </c>
      <c r="E3200" s="3">
        <v>7</v>
      </c>
    </row>
    <row r="3201" spans="1:5" x14ac:dyDescent="0.2">
      <c r="A3201" s="5">
        <v>1985</v>
      </c>
      <c r="B3201" s="5" t="s">
        <v>2</v>
      </c>
      <c r="C3201" s="13" t="s">
        <v>55</v>
      </c>
      <c r="D3201" s="3">
        <v>274282</v>
      </c>
      <c r="E3201" s="3">
        <v>24</v>
      </c>
    </row>
    <row r="3202" spans="1:5" x14ac:dyDescent="0.2">
      <c r="A3202" s="5">
        <v>1985</v>
      </c>
      <c r="B3202" s="5" t="s">
        <v>2</v>
      </c>
      <c r="C3202" s="13" t="s">
        <v>56</v>
      </c>
      <c r="D3202" s="3">
        <v>76018</v>
      </c>
      <c r="E3202" s="3">
        <v>11</v>
      </c>
    </row>
    <row r="3203" spans="1:5" x14ac:dyDescent="0.2">
      <c r="A3203" s="5">
        <v>1985</v>
      </c>
      <c r="B3203" s="5" t="s">
        <v>2</v>
      </c>
      <c r="C3203" s="13" t="s">
        <v>57</v>
      </c>
      <c r="D3203" s="3">
        <v>388579</v>
      </c>
      <c r="E3203" s="3">
        <v>43</v>
      </c>
    </row>
    <row r="3204" spans="1:5" x14ac:dyDescent="0.2">
      <c r="A3204" s="5">
        <v>1985</v>
      </c>
      <c r="B3204" s="5" t="s">
        <v>2</v>
      </c>
      <c r="C3204" s="13" t="s">
        <v>58</v>
      </c>
      <c r="D3204" s="3">
        <v>1644284</v>
      </c>
      <c r="E3204" s="3">
        <v>261</v>
      </c>
    </row>
    <row r="3205" spans="1:5" x14ac:dyDescent="0.2">
      <c r="A3205" s="5">
        <v>1985</v>
      </c>
      <c r="B3205" s="5" t="s">
        <v>2</v>
      </c>
      <c r="C3205" s="13" t="s">
        <v>59</v>
      </c>
      <c r="D3205" s="3">
        <v>38826</v>
      </c>
      <c r="E3205" s="3">
        <v>17</v>
      </c>
    </row>
    <row r="3206" spans="1:5" x14ac:dyDescent="0.2">
      <c r="A3206" s="5">
        <v>1985</v>
      </c>
      <c r="B3206" s="5" t="s">
        <v>144</v>
      </c>
      <c r="C3206" s="13" t="s">
        <v>60</v>
      </c>
      <c r="D3206" s="3">
        <v>566558</v>
      </c>
      <c r="E3206" s="3">
        <v>80</v>
      </c>
    </row>
    <row r="3207" spans="1:5" x14ac:dyDescent="0.2">
      <c r="A3207" s="5">
        <v>1985</v>
      </c>
      <c r="B3207" s="5" t="s">
        <v>144</v>
      </c>
      <c r="C3207" s="13" t="s">
        <v>61</v>
      </c>
      <c r="D3207" s="3">
        <v>514746</v>
      </c>
      <c r="E3207" s="3">
        <v>32</v>
      </c>
    </row>
    <row r="3208" spans="1:5" x14ac:dyDescent="0.2">
      <c r="A3208" s="5">
        <v>1985</v>
      </c>
      <c r="B3208" s="5" t="s">
        <v>144</v>
      </c>
      <c r="C3208" s="13" t="s">
        <v>62</v>
      </c>
      <c r="D3208" s="3">
        <v>522277</v>
      </c>
      <c r="E3208" s="3">
        <v>67</v>
      </c>
    </row>
    <row r="3209" spans="1:5" x14ac:dyDescent="0.2">
      <c r="A3209" s="5">
        <v>1985</v>
      </c>
      <c r="B3209" s="5" t="s">
        <v>144</v>
      </c>
      <c r="C3209" s="13" t="s">
        <v>63</v>
      </c>
      <c r="D3209" s="3">
        <v>439701</v>
      </c>
      <c r="E3209" s="3">
        <v>15</v>
      </c>
    </row>
    <row r="3210" spans="1:5" x14ac:dyDescent="0.2">
      <c r="A3210" s="5">
        <v>1985</v>
      </c>
      <c r="B3210" s="5" t="s">
        <v>144</v>
      </c>
      <c r="C3210" s="13" t="s">
        <v>64</v>
      </c>
      <c r="D3210" s="3">
        <v>267270</v>
      </c>
      <c r="E3210" s="3">
        <v>9</v>
      </c>
    </row>
    <row r="3211" spans="1:5" x14ac:dyDescent="0.2">
      <c r="A3211" s="5">
        <v>1985</v>
      </c>
      <c r="B3211" s="5" t="s">
        <v>144</v>
      </c>
      <c r="C3211" s="13" t="s">
        <v>65</v>
      </c>
      <c r="D3211" s="3">
        <v>286718</v>
      </c>
      <c r="E3211" s="3">
        <v>15</v>
      </c>
    </row>
    <row r="3212" spans="1:5" x14ac:dyDescent="0.2">
      <c r="A3212" s="5">
        <v>1985</v>
      </c>
      <c r="B3212" s="5" t="s">
        <v>144</v>
      </c>
      <c r="C3212" s="13" t="s">
        <v>66</v>
      </c>
      <c r="D3212" s="3">
        <v>216392</v>
      </c>
      <c r="E3212" s="3">
        <v>47</v>
      </c>
    </row>
    <row r="3213" spans="1:5" x14ac:dyDescent="0.2">
      <c r="A3213" s="5">
        <v>1985</v>
      </c>
      <c r="B3213" s="5" t="s">
        <v>144</v>
      </c>
      <c r="C3213" s="13" t="s">
        <v>67</v>
      </c>
      <c r="D3213" s="3">
        <v>14955</v>
      </c>
      <c r="E3213" s="3">
        <v>24</v>
      </c>
    </row>
    <row r="3214" spans="1:5" x14ac:dyDescent="0.2">
      <c r="A3214" s="5">
        <v>1985</v>
      </c>
      <c r="B3214" s="5" t="s">
        <v>144</v>
      </c>
      <c r="C3214" s="13" t="s">
        <v>68</v>
      </c>
      <c r="D3214" s="3">
        <v>727992</v>
      </c>
      <c r="E3214" s="3">
        <v>32</v>
      </c>
    </row>
    <row r="3215" spans="1:5" x14ac:dyDescent="0.2">
      <c r="A3215" s="5">
        <v>1985</v>
      </c>
      <c r="B3215" s="5" t="s">
        <v>144</v>
      </c>
      <c r="C3215" s="13" t="s">
        <v>69</v>
      </c>
      <c r="D3215" s="3">
        <v>171196</v>
      </c>
      <c r="E3215" s="3">
        <v>26</v>
      </c>
    </row>
    <row r="3216" spans="1:5" x14ac:dyDescent="0.2">
      <c r="A3216" s="5">
        <v>1985</v>
      </c>
      <c r="B3216" s="5" t="s">
        <v>144</v>
      </c>
      <c r="C3216" s="13" t="s">
        <v>70</v>
      </c>
      <c r="D3216" s="3">
        <v>365570</v>
      </c>
      <c r="E3216" s="3">
        <v>86</v>
      </c>
    </row>
    <row r="3217" spans="1:5" x14ac:dyDescent="0.2">
      <c r="A3217" s="5">
        <v>1985</v>
      </c>
      <c r="B3217" s="5" t="s">
        <v>144</v>
      </c>
      <c r="C3217" s="13" t="s">
        <v>71</v>
      </c>
      <c r="D3217" s="3">
        <v>4049613</v>
      </c>
      <c r="E3217" s="3">
        <v>154</v>
      </c>
    </row>
    <row r="3218" spans="1:5" x14ac:dyDescent="0.2">
      <c r="A3218" s="5">
        <v>1985</v>
      </c>
      <c r="B3218" s="5" t="s">
        <v>144</v>
      </c>
      <c r="C3218" s="13" t="s">
        <v>72</v>
      </c>
      <c r="D3218" s="3">
        <v>390794</v>
      </c>
      <c r="E3218" s="3">
        <v>78</v>
      </c>
    </row>
    <row r="3219" spans="1:5" x14ac:dyDescent="0.2">
      <c r="A3219" s="5">
        <v>1985</v>
      </c>
      <c r="B3219" s="5" t="s">
        <v>144</v>
      </c>
      <c r="C3219" s="13" t="s">
        <v>73</v>
      </c>
      <c r="D3219" s="3">
        <v>2642099</v>
      </c>
      <c r="E3219" s="3">
        <v>97</v>
      </c>
    </row>
    <row r="3220" spans="1:5" x14ac:dyDescent="0.2">
      <c r="A3220" s="5">
        <v>1985</v>
      </c>
      <c r="B3220" s="5" t="s">
        <v>144</v>
      </c>
      <c r="C3220" s="13" t="s">
        <v>74</v>
      </c>
      <c r="D3220" s="3">
        <v>919386</v>
      </c>
      <c r="E3220" s="3">
        <v>353</v>
      </c>
    </row>
    <row r="3221" spans="1:5" x14ac:dyDescent="0.2">
      <c r="A3221" s="5">
        <v>1985</v>
      </c>
      <c r="B3221" s="5" t="s">
        <v>144</v>
      </c>
      <c r="C3221" s="13" t="s">
        <v>75</v>
      </c>
      <c r="D3221" s="3">
        <v>3817516</v>
      </c>
      <c r="E3221" s="3">
        <v>282</v>
      </c>
    </row>
    <row r="3222" spans="1:5" x14ac:dyDescent="0.2">
      <c r="A3222" s="5">
        <v>1985</v>
      </c>
      <c r="B3222" s="5" t="s">
        <v>144</v>
      </c>
      <c r="C3222" s="13" t="s">
        <v>78</v>
      </c>
      <c r="D3222" s="3">
        <v>4689794</v>
      </c>
      <c r="E3222" s="3">
        <v>115</v>
      </c>
    </row>
    <row r="3223" spans="1:5" x14ac:dyDescent="0.2">
      <c r="A3223" s="5">
        <v>1985</v>
      </c>
      <c r="B3223" s="5" t="s">
        <v>144</v>
      </c>
      <c r="C3223" s="13" t="s">
        <v>79</v>
      </c>
      <c r="D3223" s="3">
        <v>85244</v>
      </c>
      <c r="E3223" s="3">
        <v>15</v>
      </c>
    </row>
    <row r="3224" spans="1:5" x14ac:dyDescent="0.2">
      <c r="A3224" s="5">
        <v>1985</v>
      </c>
      <c r="B3224" s="5" t="s">
        <v>145</v>
      </c>
      <c r="C3224" s="13" t="s">
        <v>80</v>
      </c>
      <c r="D3224" s="3">
        <v>2676660</v>
      </c>
      <c r="E3224" s="3">
        <v>158</v>
      </c>
    </row>
    <row r="3225" spans="1:5" x14ac:dyDescent="0.2">
      <c r="A3225" s="5">
        <v>1985</v>
      </c>
      <c r="B3225" s="5" t="s">
        <v>145</v>
      </c>
      <c r="C3225" s="13" t="s">
        <v>81</v>
      </c>
      <c r="D3225" s="3">
        <v>1075977</v>
      </c>
      <c r="E3225" s="3">
        <v>66</v>
      </c>
    </row>
    <row r="3226" spans="1:5" x14ac:dyDescent="0.2">
      <c r="A3226" s="5">
        <v>1985</v>
      </c>
      <c r="B3226" s="5" t="s">
        <v>145</v>
      </c>
      <c r="C3226" s="13" t="s">
        <v>82</v>
      </c>
      <c r="D3226" s="3">
        <v>2969054</v>
      </c>
      <c r="E3226" s="3">
        <v>70</v>
      </c>
    </row>
    <row r="3227" spans="1:5" x14ac:dyDescent="0.2">
      <c r="A3227" s="5">
        <v>1985</v>
      </c>
      <c r="B3227" s="5" t="s">
        <v>145</v>
      </c>
      <c r="C3227" s="13" t="s">
        <v>83</v>
      </c>
      <c r="D3227" s="3">
        <v>1273435</v>
      </c>
      <c r="E3227" s="3">
        <v>31</v>
      </c>
    </row>
    <row r="3228" spans="1:5" x14ac:dyDescent="0.2">
      <c r="A3228" s="5">
        <v>1985</v>
      </c>
      <c r="B3228" s="5" t="s">
        <v>145</v>
      </c>
      <c r="C3228" s="13" t="s">
        <v>84</v>
      </c>
      <c r="D3228" s="3">
        <v>2158958</v>
      </c>
      <c r="E3228" s="3">
        <v>92</v>
      </c>
    </row>
    <row r="3229" spans="1:5" x14ac:dyDescent="0.2">
      <c r="A3229" s="5">
        <v>1985</v>
      </c>
      <c r="B3229" s="5" t="s">
        <v>145</v>
      </c>
      <c r="C3229" s="13" t="s">
        <v>85</v>
      </c>
      <c r="D3229" s="3">
        <v>308361</v>
      </c>
      <c r="E3229" s="3">
        <v>16</v>
      </c>
    </row>
    <row r="3230" spans="1:5" x14ac:dyDescent="0.2">
      <c r="A3230" s="5">
        <v>1985</v>
      </c>
      <c r="B3230" s="5" t="s">
        <v>145</v>
      </c>
      <c r="C3230" s="13" t="s">
        <v>86</v>
      </c>
      <c r="D3230" s="3">
        <v>426193</v>
      </c>
      <c r="E3230" s="3">
        <v>18</v>
      </c>
    </row>
    <row r="3231" spans="1:5" x14ac:dyDescent="0.2">
      <c r="A3231" s="5">
        <v>1985</v>
      </c>
      <c r="B3231" s="5" t="s">
        <v>3</v>
      </c>
      <c r="C3231" s="13" t="s">
        <v>87</v>
      </c>
      <c r="D3231" s="3">
        <v>792349</v>
      </c>
      <c r="E3231" s="3">
        <v>24</v>
      </c>
    </row>
    <row r="3232" spans="1:5" x14ac:dyDescent="0.2">
      <c r="A3232" s="5">
        <v>1985</v>
      </c>
      <c r="B3232" s="5" t="s">
        <v>3</v>
      </c>
      <c r="C3232" s="13" t="s">
        <v>88</v>
      </c>
      <c r="D3232" s="3">
        <v>311633</v>
      </c>
      <c r="E3232" s="3">
        <v>9</v>
      </c>
    </row>
    <row r="3233" spans="1:5" x14ac:dyDescent="0.2">
      <c r="A3233" s="5">
        <v>1985</v>
      </c>
      <c r="B3233" s="5" t="s">
        <v>3</v>
      </c>
      <c r="C3233" s="13" t="s">
        <v>89</v>
      </c>
      <c r="D3233" s="3">
        <v>260247</v>
      </c>
      <c r="E3233" s="3">
        <v>8</v>
      </c>
    </row>
    <row r="3234" spans="1:5" x14ac:dyDescent="0.2">
      <c r="A3234" s="5">
        <v>1985</v>
      </c>
      <c r="B3234" s="5" t="s">
        <v>3</v>
      </c>
      <c r="C3234" s="13" t="s">
        <v>94</v>
      </c>
      <c r="D3234" s="3">
        <v>211685</v>
      </c>
      <c r="E3234" s="3">
        <v>5</v>
      </c>
    </row>
    <row r="3235" spans="1:5" x14ac:dyDescent="0.2">
      <c r="A3235" s="5">
        <v>1985</v>
      </c>
      <c r="B3235" s="5" t="s">
        <v>3</v>
      </c>
      <c r="C3235" s="13" t="s">
        <v>5</v>
      </c>
      <c r="D3235" s="3">
        <v>140830</v>
      </c>
      <c r="E3235" s="3">
        <v>15</v>
      </c>
    </row>
    <row r="3236" spans="1:5" x14ac:dyDescent="0.2">
      <c r="A3236" s="5">
        <v>1985</v>
      </c>
      <c r="B3236" s="5" t="s">
        <v>6</v>
      </c>
      <c r="C3236" s="13" t="s">
        <v>11</v>
      </c>
      <c r="D3236" s="3">
        <v>452839</v>
      </c>
      <c r="E3236" s="3">
        <v>12</v>
      </c>
    </row>
    <row r="3237" spans="1:5" x14ac:dyDescent="0.2">
      <c r="A3237" s="5">
        <v>1985</v>
      </c>
      <c r="B3237" s="5" t="s">
        <v>6</v>
      </c>
      <c r="C3237" s="13" t="s">
        <v>92</v>
      </c>
      <c r="D3237" s="3">
        <v>159394</v>
      </c>
      <c r="E3237" s="3">
        <v>4</v>
      </c>
    </row>
    <row r="3238" spans="1:5" x14ac:dyDescent="0.2">
      <c r="A3238" s="5">
        <v>1985</v>
      </c>
      <c r="B3238" s="5" t="s">
        <v>6</v>
      </c>
      <c r="C3238" s="13" t="s">
        <v>159</v>
      </c>
      <c r="D3238" s="3">
        <v>169322</v>
      </c>
      <c r="E3238" s="3">
        <v>4</v>
      </c>
    </row>
    <row r="3239" spans="1:5" x14ac:dyDescent="0.2">
      <c r="A3239" s="5">
        <v>1985</v>
      </c>
      <c r="B3239" s="5" t="s">
        <v>6</v>
      </c>
      <c r="C3239" s="13" t="s">
        <v>5</v>
      </c>
      <c r="D3239" s="3">
        <v>455024</v>
      </c>
      <c r="E3239" s="3">
        <v>38</v>
      </c>
    </row>
    <row r="3240" spans="1:5" x14ac:dyDescent="0.2">
      <c r="A3240" s="5">
        <v>1985</v>
      </c>
      <c r="B3240" s="5" t="s">
        <v>7</v>
      </c>
      <c r="C3240" s="13" t="s">
        <v>5</v>
      </c>
      <c r="D3240" s="3">
        <v>619706</v>
      </c>
      <c r="E3240" s="3">
        <v>36</v>
      </c>
    </row>
    <row r="3241" spans="1:5" x14ac:dyDescent="0.2">
      <c r="A3241" s="5">
        <v>1985</v>
      </c>
      <c r="B3241" s="5" t="s">
        <v>168</v>
      </c>
      <c r="C3241" s="13" t="s">
        <v>5</v>
      </c>
      <c r="D3241" s="3">
        <v>710453</v>
      </c>
      <c r="E3241" s="3">
        <v>77</v>
      </c>
    </row>
    <row r="3242" spans="1:5" x14ac:dyDescent="0.2">
      <c r="A3242" s="5">
        <v>1984</v>
      </c>
      <c r="B3242" s="5" t="s">
        <v>0</v>
      </c>
      <c r="C3242" s="13" t="s">
        <v>109</v>
      </c>
      <c r="D3242" s="3">
        <v>50853</v>
      </c>
      <c r="E3242" s="3">
        <v>11</v>
      </c>
    </row>
    <row r="3243" spans="1:5" x14ac:dyDescent="0.2">
      <c r="A3243" s="5">
        <v>1984</v>
      </c>
      <c r="B3243" s="5" t="s">
        <v>0</v>
      </c>
      <c r="C3243" s="13" t="s">
        <v>110</v>
      </c>
      <c r="D3243" s="3">
        <v>78440</v>
      </c>
      <c r="E3243" s="3">
        <v>90</v>
      </c>
    </row>
    <row r="3244" spans="1:5" x14ac:dyDescent="0.2">
      <c r="A3244" s="5">
        <v>1984</v>
      </c>
      <c r="B3244" s="5" t="s">
        <v>0</v>
      </c>
      <c r="C3244" s="13" t="s">
        <v>111</v>
      </c>
      <c r="D3244" s="3">
        <v>29738</v>
      </c>
      <c r="E3244" s="3">
        <v>13</v>
      </c>
    </row>
    <row r="3245" spans="1:5" x14ac:dyDescent="0.2">
      <c r="A3245" s="5">
        <v>1984</v>
      </c>
      <c r="B3245" s="5" t="s">
        <v>0</v>
      </c>
      <c r="C3245" s="13" t="s">
        <v>112</v>
      </c>
      <c r="D3245" s="3">
        <v>12342</v>
      </c>
      <c r="E3245" s="3">
        <v>9</v>
      </c>
    </row>
    <row r="3246" spans="1:5" x14ac:dyDescent="0.2">
      <c r="A3246" s="5">
        <v>1984</v>
      </c>
      <c r="B3246" s="5" t="s">
        <v>0</v>
      </c>
      <c r="C3246" s="13" t="s">
        <v>113</v>
      </c>
      <c r="D3246" s="3">
        <v>259141</v>
      </c>
      <c r="E3246" s="3">
        <v>110</v>
      </c>
    </row>
    <row r="3247" spans="1:5" x14ac:dyDescent="0.2">
      <c r="A3247" s="5">
        <v>1984</v>
      </c>
      <c r="B3247" s="5" t="s">
        <v>1</v>
      </c>
      <c r="C3247" s="13" t="s">
        <v>114</v>
      </c>
      <c r="D3247" s="3">
        <v>219800</v>
      </c>
      <c r="E3247" s="3">
        <v>25</v>
      </c>
    </row>
    <row r="3248" spans="1:5" x14ac:dyDescent="0.2">
      <c r="A3248" s="5">
        <v>1984</v>
      </c>
      <c r="B3248" s="5" t="s">
        <v>1</v>
      </c>
      <c r="C3248" s="13" t="s">
        <v>115</v>
      </c>
      <c r="D3248" s="3">
        <v>29650</v>
      </c>
      <c r="E3248" s="3">
        <v>8</v>
      </c>
    </row>
    <row r="3249" spans="1:5" x14ac:dyDescent="0.2">
      <c r="A3249" s="5">
        <v>1984</v>
      </c>
      <c r="B3249" s="5" t="s">
        <v>1</v>
      </c>
      <c r="C3249" s="13" t="s">
        <v>116</v>
      </c>
      <c r="D3249" s="3">
        <v>84030</v>
      </c>
      <c r="E3249" s="3">
        <v>24</v>
      </c>
    </row>
    <row r="3250" spans="1:5" x14ac:dyDescent="0.2">
      <c r="A3250" s="5">
        <v>1984</v>
      </c>
      <c r="B3250" s="5" t="s">
        <v>1</v>
      </c>
      <c r="C3250" s="13" t="s">
        <v>117</v>
      </c>
      <c r="D3250" s="3">
        <v>38929</v>
      </c>
      <c r="E3250" s="3">
        <v>12</v>
      </c>
    </row>
    <row r="3251" spans="1:5" x14ac:dyDescent="0.2">
      <c r="A3251" s="5">
        <v>1984</v>
      </c>
      <c r="B3251" s="5" t="s">
        <v>1</v>
      </c>
      <c r="C3251" s="13" t="s">
        <v>118</v>
      </c>
      <c r="D3251" s="3">
        <v>58861</v>
      </c>
      <c r="E3251" s="3">
        <v>6</v>
      </c>
    </row>
    <row r="3252" spans="1:5" x14ac:dyDescent="0.2">
      <c r="A3252" s="5">
        <v>1984</v>
      </c>
      <c r="B3252" s="5" t="s">
        <v>1</v>
      </c>
      <c r="C3252" s="13" t="s">
        <v>152</v>
      </c>
      <c r="D3252" s="3">
        <v>380345</v>
      </c>
      <c r="E3252" s="3">
        <v>47</v>
      </c>
    </row>
    <row r="3253" spans="1:5" x14ac:dyDescent="0.2">
      <c r="A3253" s="5">
        <v>1984</v>
      </c>
      <c r="B3253" s="5" t="s">
        <v>1</v>
      </c>
      <c r="C3253" s="13" t="s">
        <v>160</v>
      </c>
      <c r="D3253" s="3">
        <v>960836</v>
      </c>
      <c r="E3253" s="3">
        <v>88</v>
      </c>
    </row>
    <row r="3254" spans="1:5" x14ac:dyDescent="0.2">
      <c r="A3254" s="5">
        <v>1984</v>
      </c>
      <c r="B3254" s="5" t="s">
        <v>1</v>
      </c>
      <c r="C3254" s="13" t="s">
        <v>156</v>
      </c>
      <c r="D3254" s="3">
        <v>200066</v>
      </c>
      <c r="E3254" s="3">
        <v>11</v>
      </c>
    </row>
    <row r="3255" spans="1:5" x14ac:dyDescent="0.2">
      <c r="A3255" s="5">
        <v>1984</v>
      </c>
      <c r="B3255" s="5" t="s">
        <v>1</v>
      </c>
      <c r="C3255" s="13" t="s">
        <v>27</v>
      </c>
      <c r="D3255" s="3">
        <v>605189</v>
      </c>
      <c r="E3255" s="3">
        <v>42</v>
      </c>
    </row>
    <row r="3256" spans="1:5" x14ac:dyDescent="0.2">
      <c r="A3256" s="5">
        <v>1984</v>
      </c>
      <c r="B3256" s="5" t="s">
        <v>1</v>
      </c>
      <c r="C3256" s="13" t="s">
        <v>28</v>
      </c>
      <c r="D3256" s="3">
        <v>284917</v>
      </c>
      <c r="E3256" s="3">
        <v>8</v>
      </c>
    </row>
    <row r="3257" spans="1:5" x14ac:dyDescent="0.2">
      <c r="A3257" s="5">
        <v>1984</v>
      </c>
      <c r="B3257" s="5" t="s">
        <v>1</v>
      </c>
      <c r="C3257" s="13" t="s">
        <v>29</v>
      </c>
      <c r="D3257" s="3">
        <v>55952</v>
      </c>
      <c r="E3257" s="3">
        <v>6</v>
      </c>
    </row>
    <row r="3258" spans="1:5" x14ac:dyDescent="0.2">
      <c r="A3258" s="5">
        <v>1984</v>
      </c>
      <c r="B3258" s="5" t="s">
        <v>1</v>
      </c>
      <c r="C3258" s="13" t="s">
        <v>30</v>
      </c>
      <c r="D3258" s="3">
        <v>187063</v>
      </c>
      <c r="E3258" s="3">
        <v>13</v>
      </c>
    </row>
    <row r="3259" spans="1:5" x14ac:dyDescent="0.2">
      <c r="A3259" s="5">
        <v>1984</v>
      </c>
      <c r="B3259" s="5" t="s">
        <v>1</v>
      </c>
      <c r="C3259" s="13" t="s">
        <v>31</v>
      </c>
      <c r="D3259" s="3">
        <v>1448032</v>
      </c>
      <c r="E3259" s="3">
        <v>85</v>
      </c>
    </row>
    <row r="3260" spans="1:5" x14ac:dyDescent="0.2">
      <c r="A3260" s="5">
        <v>1984</v>
      </c>
      <c r="B3260" s="5" t="s">
        <v>1</v>
      </c>
      <c r="C3260" s="13" t="s">
        <v>32</v>
      </c>
      <c r="D3260" s="3">
        <v>38582</v>
      </c>
      <c r="E3260" s="3">
        <v>5</v>
      </c>
    </row>
    <row r="3261" spans="1:5" x14ac:dyDescent="0.2">
      <c r="A3261" s="5">
        <v>1984</v>
      </c>
      <c r="B3261" s="5" t="s">
        <v>1</v>
      </c>
      <c r="C3261" s="13" t="s">
        <v>33</v>
      </c>
      <c r="D3261" s="3">
        <v>1066723</v>
      </c>
      <c r="E3261" s="3">
        <v>71</v>
      </c>
    </row>
    <row r="3262" spans="1:5" x14ac:dyDescent="0.2">
      <c r="A3262" s="5">
        <v>1984</v>
      </c>
      <c r="B3262" s="5" t="s">
        <v>1</v>
      </c>
      <c r="C3262" s="13" t="s">
        <v>34</v>
      </c>
      <c r="D3262" s="3">
        <v>286240</v>
      </c>
      <c r="E3262" s="3">
        <v>8</v>
      </c>
    </row>
    <row r="3263" spans="1:5" x14ac:dyDescent="0.2">
      <c r="A3263" s="5">
        <v>1984</v>
      </c>
      <c r="B3263" s="5" t="s">
        <v>1</v>
      </c>
      <c r="C3263" s="13" t="s">
        <v>35</v>
      </c>
      <c r="D3263" s="3">
        <v>746331</v>
      </c>
      <c r="E3263" s="3">
        <v>42</v>
      </c>
    </row>
    <row r="3264" spans="1:5" x14ac:dyDescent="0.2">
      <c r="A3264" s="5">
        <v>1984</v>
      </c>
      <c r="B3264" s="5" t="s">
        <v>1</v>
      </c>
      <c r="C3264" s="13" t="s">
        <v>36</v>
      </c>
      <c r="D3264" s="3">
        <v>1747689</v>
      </c>
      <c r="E3264" s="3">
        <v>107</v>
      </c>
    </row>
    <row r="3265" spans="1:5" x14ac:dyDescent="0.2">
      <c r="A3265" s="5">
        <v>1984</v>
      </c>
      <c r="B3265" s="5" t="s">
        <v>1</v>
      </c>
      <c r="C3265" s="13" t="s">
        <v>37</v>
      </c>
      <c r="D3265" s="3">
        <v>129682</v>
      </c>
      <c r="E3265" s="3">
        <v>20</v>
      </c>
    </row>
    <row r="3266" spans="1:5" x14ac:dyDescent="0.2">
      <c r="A3266" s="5">
        <v>1984</v>
      </c>
      <c r="B3266" s="5" t="s">
        <v>1</v>
      </c>
      <c r="C3266" s="13" t="s">
        <v>38</v>
      </c>
      <c r="D3266" s="3">
        <v>464684</v>
      </c>
      <c r="E3266" s="3">
        <v>21</v>
      </c>
    </row>
    <row r="3267" spans="1:5" x14ac:dyDescent="0.2">
      <c r="A3267" s="5">
        <v>1984</v>
      </c>
      <c r="B3267" s="5" t="s">
        <v>2</v>
      </c>
      <c r="C3267" s="13" t="s">
        <v>39</v>
      </c>
      <c r="D3267" s="3">
        <v>170814</v>
      </c>
      <c r="E3267" s="3">
        <v>18</v>
      </c>
    </row>
    <row r="3268" spans="1:5" x14ac:dyDescent="0.2">
      <c r="A3268" s="5">
        <v>1984</v>
      </c>
      <c r="B3268" s="5" t="s">
        <v>2</v>
      </c>
      <c r="C3268" s="13" t="s">
        <v>161</v>
      </c>
      <c r="D3268" s="3">
        <v>57326</v>
      </c>
      <c r="E3268" s="3">
        <v>9</v>
      </c>
    </row>
    <row r="3269" spans="1:5" x14ac:dyDescent="0.2">
      <c r="A3269" s="5">
        <v>1984</v>
      </c>
      <c r="B3269" s="5" t="s">
        <v>2</v>
      </c>
      <c r="C3269" s="13" t="s">
        <v>42</v>
      </c>
      <c r="D3269" s="3">
        <v>158183</v>
      </c>
      <c r="E3269" s="3">
        <v>98</v>
      </c>
    </row>
    <row r="3270" spans="1:5" x14ac:dyDescent="0.2">
      <c r="A3270" s="5">
        <v>1984</v>
      </c>
      <c r="B3270" s="5" t="s">
        <v>2</v>
      </c>
      <c r="C3270" s="13" t="s">
        <v>43</v>
      </c>
      <c r="D3270" s="3">
        <v>28261</v>
      </c>
      <c r="E3270" s="3">
        <v>13</v>
      </c>
    </row>
    <row r="3271" spans="1:5" x14ac:dyDescent="0.2">
      <c r="A3271" s="5">
        <v>1984</v>
      </c>
      <c r="B3271" s="5" t="s">
        <v>2</v>
      </c>
      <c r="C3271" s="13" t="s">
        <v>44</v>
      </c>
      <c r="D3271" s="3">
        <v>272037</v>
      </c>
      <c r="E3271" s="3">
        <v>23</v>
      </c>
    </row>
    <row r="3272" spans="1:5" x14ac:dyDescent="0.2">
      <c r="A3272" s="5">
        <v>1984</v>
      </c>
      <c r="B3272" s="5" t="s">
        <v>2</v>
      </c>
      <c r="C3272" s="13" t="s">
        <v>45</v>
      </c>
      <c r="D3272" s="3">
        <v>194240</v>
      </c>
      <c r="E3272" s="3">
        <v>57</v>
      </c>
    </row>
    <row r="3273" spans="1:5" x14ac:dyDescent="0.2">
      <c r="A3273" s="5">
        <v>1984</v>
      </c>
      <c r="B3273" s="5" t="s">
        <v>2</v>
      </c>
      <c r="C3273" s="13" t="s">
        <v>46</v>
      </c>
      <c r="D3273" s="3">
        <v>342082</v>
      </c>
      <c r="E3273" s="3">
        <v>142</v>
      </c>
    </row>
    <row r="3274" spans="1:5" x14ac:dyDescent="0.2">
      <c r="A3274" s="5">
        <v>1984</v>
      </c>
      <c r="B3274" s="5" t="s">
        <v>2</v>
      </c>
      <c r="C3274" s="13" t="s">
        <v>47</v>
      </c>
      <c r="D3274" s="3">
        <v>47410</v>
      </c>
      <c r="E3274" s="3">
        <v>18</v>
      </c>
    </row>
    <row r="3275" spans="1:5" x14ac:dyDescent="0.2">
      <c r="A3275" s="5">
        <v>1984</v>
      </c>
      <c r="B3275" s="5" t="s">
        <v>2</v>
      </c>
      <c r="C3275" s="13" t="s">
        <v>48</v>
      </c>
      <c r="D3275" s="3">
        <v>877343</v>
      </c>
      <c r="E3275" s="3">
        <v>90</v>
      </c>
    </row>
    <row r="3276" spans="1:5" x14ac:dyDescent="0.2">
      <c r="A3276" s="5">
        <v>1984</v>
      </c>
      <c r="B3276" s="5" t="s">
        <v>2</v>
      </c>
      <c r="C3276" s="13" t="s">
        <v>49</v>
      </c>
      <c r="D3276" s="3">
        <v>205464</v>
      </c>
      <c r="E3276" s="3">
        <v>45</v>
      </c>
    </row>
    <row r="3277" spans="1:5" x14ac:dyDescent="0.2">
      <c r="A3277" s="5">
        <v>1984</v>
      </c>
      <c r="B3277" s="5" t="s">
        <v>2</v>
      </c>
      <c r="C3277" s="13" t="s">
        <v>50</v>
      </c>
      <c r="D3277" s="3">
        <v>922291</v>
      </c>
      <c r="E3277" s="3">
        <v>198</v>
      </c>
    </row>
    <row r="3278" spans="1:5" x14ac:dyDescent="0.2">
      <c r="A3278" s="5">
        <v>1984</v>
      </c>
      <c r="B3278" s="5" t="s">
        <v>2</v>
      </c>
      <c r="C3278" s="13" t="s">
        <v>51</v>
      </c>
      <c r="D3278" s="3">
        <v>224351</v>
      </c>
      <c r="E3278" s="3">
        <v>18</v>
      </c>
    </row>
    <row r="3279" spans="1:5" x14ac:dyDescent="0.2">
      <c r="A3279" s="5">
        <v>1984</v>
      </c>
      <c r="B3279" s="5" t="s">
        <v>2</v>
      </c>
      <c r="C3279" s="13" t="s">
        <v>52</v>
      </c>
      <c r="D3279" s="3">
        <v>541603</v>
      </c>
      <c r="E3279" s="3">
        <v>172</v>
      </c>
    </row>
    <row r="3280" spans="1:5" x14ac:dyDescent="0.2">
      <c r="A3280" s="5">
        <v>1984</v>
      </c>
      <c r="B3280" s="5" t="s">
        <v>2</v>
      </c>
      <c r="C3280" s="13" t="s">
        <v>53</v>
      </c>
      <c r="D3280" s="3">
        <v>112900</v>
      </c>
      <c r="E3280" s="3">
        <v>76</v>
      </c>
    </row>
    <row r="3281" spans="1:5" x14ac:dyDescent="0.2">
      <c r="A3281" s="5">
        <v>1984</v>
      </c>
      <c r="B3281" s="5" t="s">
        <v>2</v>
      </c>
      <c r="C3281" s="13" t="s">
        <v>54</v>
      </c>
      <c r="D3281" s="3">
        <v>13164</v>
      </c>
      <c r="E3281" s="3">
        <v>4</v>
      </c>
    </row>
    <row r="3282" spans="1:5" x14ac:dyDescent="0.2">
      <c r="A3282" s="5">
        <v>1984</v>
      </c>
      <c r="B3282" s="5" t="s">
        <v>2</v>
      </c>
      <c r="C3282" s="13" t="s">
        <v>55</v>
      </c>
      <c r="D3282" s="3">
        <v>41401</v>
      </c>
      <c r="E3282" s="3">
        <v>12</v>
      </c>
    </row>
    <row r="3283" spans="1:5" x14ac:dyDescent="0.2">
      <c r="A3283" s="5">
        <v>1984</v>
      </c>
      <c r="B3283" s="5" t="s">
        <v>2</v>
      </c>
      <c r="C3283" s="13" t="s">
        <v>56</v>
      </c>
      <c r="D3283" s="3">
        <v>53987</v>
      </c>
      <c r="E3283" s="3">
        <v>4</v>
      </c>
    </row>
    <row r="3284" spans="1:5" x14ac:dyDescent="0.2">
      <c r="A3284" s="5">
        <v>1984</v>
      </c>
      <c r="B3284" s="5" t="s">
        <v>2</v>
      </c>
      <c r="C3284" s="13" t="s">
        <v>57</v>
      </c>
      <c r="D3284" s="3">
        <v>341143</v>
      </c>
      <c r="E3284" s="3">
        <v>29</v>
      </c>
    </row>
    <row r="3285" spans="1:5" x14ac:dyDescent="0.2">
      <c r="A3285" s="5">
        <v>1984</v>
      </c>
      <c r="B3285" s="5" t="s">
        <v>2</v>
      </c>
      <c r="C3285" s="13" t="s">
        <v>58</v>
      </c>
      <c r="D3285" s="3">
        <v>1176909</v>
      </c>
      <c r="E3285" s="3">
        <v>297</v>
      </c>
    </row>
    <row r="3286" spans="1:5" x14ac:dyDescent="0.2">
      <c r="A3286" s="5">
        <v>1984</v>
      </c>
      <c r="B3286" s="5" t="s">
        <v>2</v>
      </c>
      <c r="C3286" s="13" t="s">
        <v>59</v>
      </c>
      <c r="D3286" s="3">
        <v>26840</v>
      </c>
      <c r="E3286" s="3">
        <v>23</v>
      </c>
    </row>
    <row r="3287" spans="1:5" x14ac:dyDescent="0.2">
      <c r="A3287" s="5">
        <v>1984</v>
      </c>
      <c r="B3287" s="5" t="s">
        <v>144</v>
      </c>
      <c r="C3287" s="13" t="s">
        <v>60</v>
      </c>
      <c r="D3287" s="3">
        <v>707730</v>
      </c>
      <c r="E3287" s="3">
        <v>108</v>
      </c>
    </row>
    <row r="3288" spans="1:5" x14ac:dyDescent="0.2">
      <c r="A3288" s="5">
        <v>1984</v>
      </c>
      <c r="B3288" s="5" t="s">
        <v>144</v>
      </c>
      <c r="C3288" s="13" t="s">
        <v>61</v>
      </c>
      <c r="D3288" s="3">
        <v>688595</v>
      </c>
      <c r="E3288" s="3">
        <v>35</v>
      </c>
    </row>
    <row r="3289" spans="1:5" x14ac:dyDescent="0.2">
      <c r="A3289" s="5">
        <v>1984</v>
      </c>
      <c r="B3289" s="5" t="s">
        <v>144</v>
      </c>
      <c r="C3289" s="13" t="s">
        <v>62</v>
      </c>
      <c r="D3289" s="3">
        <v>742813</v>
      </c>
      <c r="E3289" s="3">
        <v>73</v>
      </c>
    </row>
    <row r="3290" spans="1:5" x14ac:dyDescent="0.2">
      <c r="A3290" s="5">
        <v>1984</v>
      </c>
      <c r="B3290" s="5" t="s">
        <v>144</v>
      </c>
      <c r="C3290" s="13" t="s">
        <v>63</v>
      </c>
      <c r="D3290" s="3">
        <v>359887</v>
      </c>
      <c r="E3290" s="3">
        <v>14</v>
      </c>
    </row>
    <row r="3291" spans="1:5" x14ac:dyDescent="0.2">
      <c r="A3291" s="5">
        <v>1984</v>
      </c>
      <c r="B3291" s="5" t="s">
        <v>144</v>
      </c>
      <c r="C3291" s="13" t="s">
        <v>64</v>
      </c>
      <c r="D3291" s="3">
        <v>465083</v>
      </c>
      <c r="E3291" s="3">
        <v>17</v>
      </c>
    </row>
    <row r="3292" spans="1:5" x14ac:dyDescent="0.2">
      <c r="A3292" s="5">
        <v>1984</v>
      </c>
      <c r="B3292" s="5" t="s">
        <v>144</v>
      </c>
      <c r="C3292" s="13" t="s">
        <v>65</v>
      </c>
      <c r="D3292" s="3">
        <v>158729</v>
      </c>
      <c r="E3292" s="3">
        <v>11</v>
      </c>
    </row>
    <row r="3293" spans="1:5" x14ac:dyDescent="0.2">
      <c r="A3293" s="5">
        <v>1984</v>
      </c>
      <c r="B3293" s="5" t="s">
        <v>144</v>
      </c>
      <c r="C3293" s="13" t="s">
        <v>66</v>
      </c>
      <c r="D3293" s="3">
        <v>121737</v>
      </c>
      <c r="E3293" s="3">
        <v>35</v>
      </c>
    </row>
    <row r="3294" spans="1:5" x14ac:dyDescent="0.2">
      <c r="A3294" s="5">
        <v>1984</v>
      </c>
      <c r="B3294" s="5" t="s">
        <v>144</v>
      </c>
      <c r="C3294" s="13" t="s">
        <v>67</v>
      </c>
      <c r="D3294" s="3">
        <v>44799</v>
      </c>
      <c r="E3294" s="3">
        <v>34</v>
      </c>
    </row>
    <row r="3295" spans="1:5" x14ac:dyDescent="0.2">
      <c r="A3295" s="5">
        <v>1984</v>
      </c>
      <c r="B3295" s="5" t="s">
        <v>144</v>
      </c>
      <c r="C3295" s="13" t="s">
        <v>68</v>
      </c>
      <c r="D3295" s="3">
        <v>623165</v>
      </c>
      <c r="E3295" s="3">
        <v>28</v>
      </c>
    </row>
    <row r="3296" spans="1:5" x14ac:dyDescent="0.2">
      <c r="A3296" s="5">
        <v>1984</v>
      </c>
      <c r="B3296" s="5" t="s">
        <v>144</v>
      </c>
      <c r="C3296" s="13" t="s">
        <v>69</v>
      </c>
      <c r="D3296" s="3">
        <v>148072</v>
      </c>
      <c r="E3296" s="3">
        <v>29</v>
      </c>
    </row>
    <row r="3297" spans="1:5" x14ac:dyDescent="0.2">
      <c r="A3297" s="5">
        <v>1984</v>
      </c>
      <c r="B3297" s="5" t="s">
        <v>144</v>
      </c>
      <c r="C3297" s="13" t="s">
        <v>70</v>
      </c>
      <c r="D3297" s="3">
        <v>336315</v>
      </c>
      <c r="E3297" s="3">
        <v>97</v>
      </c>
    </row>
    <row r="3298" spans="1:5" x14ac:dyDescent="0.2">
      <c r="A3298" s="5">
        <v>1984</v>
      </c>
      <c r="B3298" s="5" t="s">
        <v>144</v>
      </c>
      <c r="C3298" s="13" t="s">
        <v>71</v>
      </c>
      <c r="D3298" s="3">
        <v>3334528</v>
      </c>
      <c r="E3298" s="3">
        <v>148</v>
      </c>
    </row>
    <row r="3299" spans="1:5" x14ac:dyDescent="0.2">
      <c r="A3299" s="5">
        <v>1984</v>
      </c>
      <c r="B3299" s="5" t="s">
        <v>144</v>
      </c>
      <c r="C3299" s="13" t="s">
        <v>72</v>
      </c>
      <c r="D3299" s="3">
        <v>247109</v>
      </c>
      <c r="E3299" s="3">
        <v>85</v>
      </c>
    </row>
    <row r="3300" spans="1:5" x14ac:dyDescent="0.2">
      <c r="A3300" s="5">
        <v>1984</v>
      </c>
      <c r="B3300" s="5" t="s">
        <v>144</v>
      </c>
      <c r="C3300" s="13" t="s">
        <v>73</v>
      </c>
      <c r="D3300" s="3">
        <v>3198379</v>
      </c>
      <c r="E3300" s="3">
        <v>101</v>
      </c>
    </row>
    <row r="3301" spans="1:5" x14ac:dyDescent="0.2">
      <c r="A3301" s="5">
        <v>1984</v>
      </c>
      <c r="B3301" s="5" t="s">
        <v>144</v>
      </c>
      <c r="C3301" s="13" t="s">
        <v>74</v>
      </c>
      <c r="D3301" s="3">
        <v>1172935</v>
      </c>
      <c r="E3301" s="3">
        <v>590</v>
      </c>
    </row>
    <row r="3302" spans="1:5" x14ac:dyDescent="0.2">
      <c r="A3302" s="5">
        <v>1984</v>
      </c>
      <c r="B3302" s="5" t="s">
        <v>144</v>
      </c>
      <c r="C3302" s="13" t="s">
        <v>75</v>
      </c>
      <c r="D3302" s="3">
        <v>2786049</v>
      </c>
      <c r="E3302" s="3">
        <v>321</v>
      </c>
    </row>
    <row r="3303" spans="1:5" x14ac:dyDescent="0.2">
      <c r="A3303" s="5">
        <v>1984</v>
      </c>
      <c r="B3303" s="5" t="s">
        <v>144</v>
      </c>
      <c r="C3303" s="13" t="s">
        <v>76</v>
      </c>
      <c r="D3303" s="3">
        <v>87264</v>
      </c>
      <c r="E3303" s="3">
        <v>38</v>
      </c>
    </row>
    <row r="3304" spans="1:5" x14ac:dyDescent="0.2">
      <c r="A3304" s="5">
        <v>1984</v>
      </c>
      <c r="B3304" s="5" t="s">
        <v>144</v>
      </c>
      <c r="C3304" s="13" t="s">
        <v>77</v>
      </c>
      <c r="D3304" s="3">
        <v>59297</v>
      </c>
      <c r="E3304" s="3">
        <v>11</v>
      </c>
    </row>
    <row r="3305" spans="1:5" x14ac:dyDescent="0.2">
      <c r="A3305" s="5">
        <v>1984</v>
      </c>
      <c r="B3305" s="5" t="s">
        <v>144</v>
      </c>
      <c r="C3305" s="13" t="s">
        <v>78</v>
      </c>
      <c r="D3305" s="3">
        <v>4037719</v>
      </c>
      <c r="E3305" s="3">
        <v>77</v>
      </c>
    </row>
    <row r="3306" spans="1:5" x14ac:dyDescent="0.2">
      <c r="A3306" s="5">
        <v>1984</v>
      </c>
      <c r="B3306" s="5" t="s">
        <v>144</v>
      </c>
      <c r="C3306" s="13" t="s">
        <v>79</v>
      </c>
      <c r="D3306" s="3">
        <v>218471</v>
      </c>
      <c r="E3306" s="3">
        <v>37</v>
      </c>
    </row>
    <row r="3307" spans="1:5" x14ac:dyDescent="0.2">
      <c r="A3307" s="5">
        <v>1984</v>
      </c>
      <c r="B3307" s="5" t="s">
        <v>145</v>
      </c>
      <c r="C3307" s="13" t="s">
        <v>80</v>
      </c>
      <c r="D3307" s="3">
        <v>2403649</v>
      </c>
      <c r="E3307" s="3">
        <v>149</v>
      </c>
    </row>
    <row r="3308" spans="1:5" x14ac:dyDescent="0.2">
      <c r="A3308" s="5">
        <v>1984</v>
      </c>
      <c r="B3308" s="5" t="s">
        <v>145</v>
      </c>
      <c r="C3308" s="13" t="s">
        <v>81</v>
      </c>
      <c r="D3308" s="3">
        <v>605564</v>
      </c>
      <c r="E3308" s="3">
        <v>47</v>
      </c>
    </row>
    <row r="3309" spans="1:5" x14ac:dyDescent="0.2">
      <c r="A3309" s="5">
        <v>1984</v>
      </c>
      <c r="B3309" s="5" t="s">
        <v>145</v>
      </c>
      <c r="C3309" s="13" t="s">
        <v>82</v>
      </c>
      <c r="D3309" s="3">
        <v>1548406</v>
      </c>
      <c r="E3309" s="3">
        <v>42</v>
      </c>
    </row>
    <row r="3310" spans="1:5" x14ac:dyDescent="0.2">
      <c r="A3310" s="5">
        <v>1984</v>
      </c>
      <c r="B3310" s="5" t="s">
        <v>145</v>
      </c>
      <c r="C3310" s="13" t="s">
        <v>83</v>
      </c>
      <c r="D3310" s="3">
        <v>458083</v>
      </c>
      <c r="E3310" s="3">
        <v>19</v>
      </c>
    </row>
    <row r="3311" spans="1:5" x14ac:dyDescent="0.2">
      <c r="A3311" s="5">
        <v>1984</v>
      </c>
      <c r="B3311" s="5" t="s">
        <v>145</v>
      </c>
      <c r="C3311" s="13" t="s">
        <v>84</v>
      </c>
      <c r="D3311" s="3">
        <v>1306002</v>
      </c>
      <c r="E3311" s="3">
        <v>71</v>
      </c>
    </row>
    <row r="3312" spans="1:5" x14ac:dyDescent="0.2">
      <c r="A3312" s="5">
        <v>1984</v>
      </c>
      <c r="B3312" s="5" t="s">
        <v>145</v>
      </c>
      <c r="C3312" s="13" t="s">
        <v>85</v>
      </c>
      <c r="D3312" s="3">
        <v>269404</v>
      </c>
      <c r="E3312" s="3">
        <v>16</v>
      </c>
    </row>
    <row r="3313" spans="1:5" x14ac:dyDescent="0.2">
      <c r="A3313" s="5">
        <v>1984</v>
      </c>
      <c r="B3313" s="5" t="s">
        <v>145</v>
      </c>
      <c r="C3313" s="13" t="s">
        <v>86</v>
      </c>
      <c r="D3313" s="3">
        <v>96638</v>
      </c>
      <c r="E3313" s="3">
        <v>7</v>
      </c>
    </row>
    <row r="3314" spans="1:5" x14ac:dyDescent="0.2">
      <c r="A3314" s="5">
        <v>1984</v>
      </c>
      <c r="B3314" s="5" t="s">
        <v>3</v>
      </c>
      <c r="C3314" s="13" t="s">
        <v>87</v>
      </c>
      <c r="D3314" s="3">
        <v>604218</v>
      </c>
      <c r="E3314" s="3">
        <v>15</v>
      </c>
    </row>
    <row r="3315" spans="1:5" x14ac:dyDescent="0.2">
      <c r="A3315" s="5">
        <v>1984</v>
      </c>
      <c r="B3315" s="5" t="s">
        <v>3</v>
      </c>
      <c r="C3315" s="13" t="s">
        <v>88</v>
      </c>
      <c r="D3315" s="3">
        <v>199911</v>
      </c>
      <c r="E3315" s="3">
        <v>10</v>
      </c>
    </row>
    <row r="3316" spans="1:5" x14ac:dyDescent="0.2">
      <c r="A3316" s="5">
        <v>1984</v>
      </c>
      <c r="B3316" s="5" t="s">
        <v>3</v>
      </c>
      <c r="C3316" s="13" t="s">
        <v>162</v>
      </c>
      <c r="D3316" s="3">
        <v>158403</v>
      </c>
      <c r="E3316" s="3">
        <v>4</v>
      </c>
    </row>
    <row r="3317" spans="1:5" x14ac:dyDescent="0.2">
      <c r="A3317" s="5">
        <v>1984</v>
      </c>
      <c r="B3317" s="5" t="s">
        <v>3</v>
      </c>
      <c r="C3317" s="13" t="s">
        <v>5</v>
      </c>
      <c r="D3317" s="3">
        <v>90330</v>
      </c>
      <c r="E3317" s="3">
        <v>27</v>
      </c>
    </row>
    <row r="3318" spans="1:5" x14ac:dyDescent="0.2">
      <c r="A3318" s="5">
        <v>1984</v>
      </c>
      <c r="B3318" s="5" t="s">
        <v>6</v>
      </c>
      <c r="C3318" s="13" t="s">
        <v>91</v>
      </c>
      <c r="D3318" s="3">
        <v>186626</v>
      </c>
      <c r="E3318" s="3">
        <v>10</v>
      </c>
    </row>
    <row r="3319" spans="1:5" x14ac:dyDescent="0.2">
      <c r="A3319" s="5">
        <v>1984</v>
      </c>
      <c r="B3319" s="5" t="s">
        <v>6</v>
      </c>
      <c r="C3319" s="13" t="s">
        <v>92</v>
      </c>
      <c r="D3319" s="3">
        <v>253421</v>
      </c>
      <c r="E3319" s="3">
        <v>10</v>
      </c>
    </row>
    <row r="3320" spans="1:5" x14ac:dyDescent="0.2">
      <c r="A3320" s="5">
        <v>1984</v>
      </c>
      <c r="B3320" s="5" t="s">
        <v>6</v>
      </c>
      <c r="C3320" s="13" t="s">
        <v>95</v>
      </c>
      <c r="D3320" s="3">
        <v>58480</v>
      </c>
      <c r="E3320" s="3">
        <v>6</v>
      </c>
    </row>
    <row r="3321" spans="1:5" x14ac:dyDescent="0.2">
      <c r="A3321" s="5">
        <v>1984</v>
      </c>
      <c r="B3321" s="5" t="s">
        <v>6</v>
      </c>
      <c r="C3321" s="13" t="s">
        <v>5</v>
      </c>
      <c r="D3321" s="3">
        <v>604983</v>
      </c>
      <c r="E3321" s="3">
        <v>35</v>
      </c>
    </row>
    <row r="3322" spans="1:5" x14ac:dyDescent="0.2">
      <c r="A3322" s="5">
        <v>1984</v>
      </c>
      <c r="B3322" s="5" t="s">
        <v>7</v>
      </c>
      <c r="C3322" s="13" t="s">
        <v>5</v>
      </c>
      <c r="D3322" s="3">
        <v>559244</v>
      </c>
      <c r="E3322" s="3">
        <v>37</v>
      </c>
    </row>
    <row r="3323" spans="1:5" x14ac:dyDescent="0.2">
      <c r="A3323" s="5">
        <v>1984</v>
      </c>
      <c r="B3323" s="5" t="s">
        <v>168</v>
      </c>
      <c r="C3323" s="13" t="s">
        <v>5</v>
      </c>
      <c r="D3323" s="3">
        <v>427647</v>
      </c>
      <c r="E3323" s="3">
        <v>81</v>
      </c>
    </row>
    <row r="3324" spans="1:5" x14ac:dyDescent="0.2">
      <c r="A3324" s="5">
        <v>1983</v>
      </c>
      <c r="B3324" s="5" t="s">
        <v>0</v>
      </c>
      <c r="C3324" s="13" t="s">
        <v>109</v>
      </c>
      <c r="D3324" s="3">
        <v>15597</v>
      </c>
      <c r="E3324" s="3">
        <v>5</v>
      </c>
    </row>
    <row r="3325" spans="1:5" x14ac:dyDescent="0.2">
      <c r="A3325" s="5">
        <v>1983</v>
      </c>
      <c r="B3325" s="5" t="s">
        <v>0</v>
      </c>
      <c r="C3325" s="13" t="s">
        <v>110</v>
      </c>
      <c r="D3325" s="3">
        <v>105151</v>
      </c>
      <c r="E3325" s="3">
        <v>87</v>
      </c>
    </row>
    <row r="3326" spans="1:5" x14ac:dyDescent="0.2">
      <c r="A3326" s="5">
        <v>1983</v>
      </c>
      <c r="B3326" s="5" t="s">
        <v>0</v>
      </c>
      <c r="C3326" s="13" t="s">
        <v>111</v>
      </c>
      <c r="D3326" s="3">
        <v>11818</v>
      </c>
      <c r="E3326" s="3">
        <v>11</v>
      </c>
    </row>
    <row r="3327" spans="1:5" x14ac:dyDescent="0.2">
      <c r="A3327" s="5">
        <v>1983</v>
      </c>
      <c r="B3327" s="5" t="s">
        <v>0</v>
      </c>
      <c r="C3327" s="13" t="s">
        <v>112</v>
      </c>
      <c r="D3327" s="3">
        <v>8485</v>
      </c>
      <c r="E3327" s="3">
        <v>13</v>
      </c>
    </row>
    <row r="3328" spans="1:5" x14ac:dyDescent="0.2">
      <c r="A3328" s="5">
        <v>1983</v>
      </c>
      <c r="B3328" s="5" t="s">
        <v>0</v>
      </c>
      <c r="C3328" s="13" t="s">
        <v>113</v>
      </c>
      <c r="D3328" s="3">
        <v>124062</v>
      </c>
      <c r="E3328" s="3">
        <v>130</v>
      </c>
    </row>
    <row r="3329" spans="1:5" x14ac:dyDescent="0.2">
      <c r="A3329" s="5">
        <v>1983</v>
      </c>
      <c r="B3329" s="5" t="s">
        <v>1</v>
      </c>
      <c r="C3329" s="13" t="s">
        <v>114</v>
      </c>
      <c r="D3329" s="3">
        <v>88874</v>
      </c>
      <c r="E3329" s="3">
        <v>16</v>
      </c>
    </row>
    <row r="3330" spans="1:5" x14ac:dyDescent="0.2">
      <c r="A3330" s="5">
        <v>1983</v>
      </c>
      <c r="B3330" s="5" t="s">
        <v>1</v>
      </c>
      <c r="C3330" s="13" t="s">
        <v>115</v>
      </c>
      <c r="D3330" s="3">
        <v>118712</v>
      </c>
      <c r="E3330" s="3">
        <v>25</v>
      </c>
    </row>
    <row r="3331" spans="1:5" x14ac:dyDescent="0.2">
      <c r="A3331" s="5">
        <v>1983</v>
      </c>
      <c r="B3331" s="5" t="s">
        <v>1</v>
      </c>
      <c r="C3331" s="13" t="s">
        <v>116</v>
      </c>
      <c r="D3331" s="3">
        <v>16302</v>
      </c>
      <c r="E3331" s="3">
        <v>5</v>
      </c>
    </row>
    <row r="3332" spans="1:5" x14ac:dyDescent="0.2">
      <c r="A3332" s="5">
        <v>1983</v>
      </c>
      <c r="B3332" s="5" t="s">
        <v>1</v>
      </c>
      <c r="C3332" s="13" t="s">
        <v>118</v>
      </c>
      <c r="D3332" s="3">
        <v>73521</v>
      </c>
      <c r="E3332" s="3">
        <v>11</v>
      </c>
    </row>
    <row r="3333" spans="1:5" x14ac:dyDescent="0.2">
      <c r="A3333" s="5">
        <v>1983</v>
      </c>
      <c r="B3333" s="5" t="s">
        <v>1</v>
      </c>
      <c r="C3333" s="13" t="s">
        <v>119</v>
      </c>
      <c r="D3333" s="3">
        <v>452920</v>
      </c>
      <c r="E3333" s="3">
        <v>65</v>
      </c>
    </row>
    <row r="3334" spans="1:5" x14ac:dyDescent="0.2">
      <c r="A3334" s="5">
        <v>1983</v>
      </c>
      <c r="B3334" s="5" t="s">
        <v>1</v>
      </c>
      <c r="C3334" s="13" t="s">
        <v>160</v>
      </c>
      <c r="D3334" s="3">
        <v>786398</v>
      </c>
      <c r="E3334" s="3">
        <v>82</v>
      </c>
    </row>
    <row r="3335" spans="1:5" x14ac:dyDescent="0.2">
      <c r="A3335" s="5">
        <v>1983</v>
      </c>
      <c r="B3335" s="5" t="s">
        <v>1</v>
      </c>
      <c r="C3335" s="13" t="s">
        <v>25</v>
      </c>
      <c r="D3335" s="3">
        <v>34657</v>
      </c>
      <c r="E3335" s="3">
        <v>5</v>
      </c>
    </row>
    <row r="3336" spans="1:5" x14ac:dyDescent="0.2">
      <c r="A3336" s="5">
        <v>1983</v>
      </c>
      <c r="B3336" s="5" t="s">
        <v>1</v>
      </c>
      <c r="C3336" s="13" t="s">
        <v>27</v>
      </c>
      <c r="D3336" s="3">
        <v>499252</v>
      </c>
      <c r="E3336" s="3">
        <v>46</v>
      </c>
    </row>
    <row r="3337" spans="1:5" x14ac:dyDescent="0.2">
      <c r="A3337" s="5">
        <v>1983</v>
      </c>
      <c r="B3337" s="5" t="s">
        <v>1</v>
      </c>
      <c r="C3337" s="13" t="s">
        <v>28</v>
      </c>
      <c r="D3337" s="3">
        <v>297220</v>
      </c>
      <c r="E3337" s="3">
        <v>12</v>
      </c>
    </row>
    <row r="3338" spans="1:5" x14ac:dyDescent="0.2">
      <c r="A3338" s="5">
        <v>1983</v>
      </c>
      <c r="B3338" s="5" t="s">
        <v>1</v>
      </c>
      <c r="C3338" s="13" t="s">
        <v>29</v>
      </c>
      <c r="D3338" s="3">
        <v>25301</v>
      </c>
      <c r="E3338" s="3">
        <v>3</v>
      </c>
    </row>
    <row r="3339" spans="1:5" x14ac:dyDescent="0.2">
      <c r="A3339" s="5">
        <v>1983</v>
      </c>
      <c r="B3339" s="5" t="s">
        <v>1</v>
      </c>
      <c r="C3339" s="13" t="s">
        <v>30</v>
      </c>
      <c r="D3339" s="3">
        <v>133707</v>
      </c>
      <c r="E3339" s="3">
        <v>16</v>
      </c>
    </row>
    <row r="3340" spans="1:5" x14ac:dyDescent="0.2">
      <c r="A3340" s="5">
        <v>1983</v>
      </c>
      <c r="B3340" s="5" t="s">
        <v>1</v>
      </c>
      <c r="C3340" s="13" t="s">
        <v>163</v>
      </c>
      <c r="D3340" s="3">
        <v>411852</v>
      </c>
      <c r="E3340" s="3">
        <v>51</v>
      </c>
    </row>
    <row r="3341" spans="1:5" x14ac:dyDescent="0.2">
      <c r="A3341" s="5">
        <v>1983</v>
      </c>
      <c r="B3341" s="5" t="s">
        <v>1</v>
      </c>
      <c r="C3341" s="13" t="s">
        <v>33</v>
      </c>
      <c r="D3341" s="3">
        <v>523801</v>
      </c>
      <c r="E3341" s="3">
        <v>45</v>
      </c>
    </row>
    <row r="3342" spans="1:5" x14ac:dyDescent="0.2">
      <c r="A3342" s="5">
        <v>1983</v>
      </c>
      <c r="B3342" s="5" t="s">
        <v>1</v>
      </c>
      <c r="C3342" s="13" t="s">
        <v>34</v>
      </c>
      <c r="D3342" s="3">
        <v>75133</v>
      </c>
      <c r="E3342" s="3">
        <v>5</v>
      </c>
    </row>
    <row r="3343" spans="1:5" x14ac:dyDescent="0.2">
      <c r="A3343" s="5">
        <v>1983</v>
      </c>
      <c r="B3343" s="5" t="s">
        <v>1</v>
      </c>
      <c r="C3343" s="13" t="s">
        <v>35</v>
      </c>
      <c r="D3343" s="3">
        <v>533590</v>
      </c>
      <c r="E3343" s="3">
        <v>47</v>
      </c>
    </row>
    <row r="3344" spans="1:5" x14ac:dyDescent="0.2">
      <c r="A3344" s="5">
        <v>1983</v>
      </c>
      <c r="B3344" s="5" t="s">
        <v>1</v>
      </c>
      <c r="C3344" s="13" t="s">
        <v>36</v>
      </c>
      <c r="D3344" s="3">
        <v>828664</v>
      </c>
      <c r="E3344" s="3">
        <v>105</v>
      </c>
    </row>
    <row r="3345" spans="1:5" x14ac:dyDescent="0.2">
      <c r="A3345" s="5">
        <v>1983</v>
      </c>
      <c r="B3345" s="5" t="s">
        <v>1</v>
      </c>
      <c r="C3345" s="13" t="s">
        <v>37</v>
      </c>
      <c r="D3345" s="3">
        <v>104672</v>
      </c>
      <c r="E3345" s="3">
        <v>22</v>
      </c>
    </row>
    <row r="3346" spans="1:5" x14ac:dyDescent="0.2">
      <c r="A3346" s="5">
        <v>1983</v>
      </c>
      <c r="B3346" s="5" t="s">
        <v>1</v>
      </c>
      <c r="C3346" s="13" t="s">
        <v>38</v>
      </c>
      <c r="D3346" s="3">
        <v>428571</v>
      </c>
      <c r="E3346" s="3">
        <v>25</v>
      </c>
    </row>
    <row r="3347" spans="1:5" x14ac:dyDescent="0.2">
      <c r="A3347" s="5">
        <v>1983</v>
      </c>
      <c r="B3347" s="5" t="s">
        <v>2</v>
      </c>
      <c r="C3347" s="13" t="s">
        <v>39</v>
      </c>
      <c r="D3347" s="3">
        <v>117221</v>
      </c>
      <c r="E3347" s="3">
        <v>30</v>
      </c>
    </row>
    <row r="3348" spans="1:5" x14ac:dyDescent="0.2">
      <c r="A3348" s="5">
        <v>1983</v>
      </c>
      <c r="B3348" s="5" t="s">
        <v>2</v>
      </c>
      <c r="C3348" s="13" t="s">
        <v>164</v>
      </c>
      <c r="D3348" s="3">
        <v>27467</v>
      </c>
      <c r="E3348" s="3">
        <v>5</v>
      </c>
    </row>
    <row r="3349" spans="1:5" x14ac:dyDescent="0.2">
      <c r="A3349" s="5">
        <v>1983</v>
      </c>
      <c r="B3349" s="5" t="s">
        <v>2</v>
      </c>
      <c r="C3349" s="13" t="s">
        <v>42</v>
      </c>
      <c r="D3349" s="3">
        <v>300677</v>
      </c>
      <c r="E3349" s="3">
        <v>163</v>
      </c>
    </row>
    <row r="3350" spans="1:5" x14ac:dyDescent="0.2">
      <c r="A3350" s="5">
        <v>1983</v>
      </c>
      <c r="B3350" s="5" t="s">
        <v>2</v>
      </c>
      <c r="C3350" s="13" t="s">
        <v>44</v>
      </c>
      <c r="D3350" s="3">
        <v>182022</v>
      </c>
      <c r="E3350" s="3">
        <v>34</v>
      </c>
    </row>
    <row r="3351" spans="1:5" x14ac:dyDescent="0.2">
      <c r="A3351" s="5">
        <v>1983</v>
      </c>
      <c r="B3351" s="5" t="s">
        <v>2</v>
      </c>
      <c r="C3351" s="13" t="s">
        <v>45</v>
      </c>
      <c r="D3351" s="3">
        <v>217828</v>
      </c>
      <c r="E3351" s="3">
        <v>87</v>
      </c>
    </row>
    <row r="3352" spans="1:5" x14ac:dyDescent="0.2">
      <c r="A3352" s="5">
        <v>1983</v>
      </c>
      <c r="B3352" s="5" t="s">
        <v>2</v>
      </c>
      <c r="C3352" s="13" t="s">
        <v>46</v>
      </c>
      <c r="D3352" s="3">
        <v>193145</v>
      </c>
      <c r="E3352" s="3">
        <v>69</v>
      </c>
    </row>
    <row r="3353" spans="1:5" x14ac:dyDescent="0.2">
      <c r="A3353" s="5">
        <v>1983</v>
      </c>
      <c r="B3353" s="5" t="s">
        <v>2</v>
      </c>
      <c r="C3353" s="13" t="s">
        <v>47</v>
      </c>
      <c r="D3353" s="3">
        <v>162569</v>
      </c>
      <c r="E3353" s="3">
        <v>44</v>
      </c>
    </row>
    <row r="3354" spans="1:5" x14ac:dyDescent="0.2">
      <c r="A3354" s="5">
        <v>1983</v>
      </c>
      <c r="B3354" s="5" t="s">
        <v>2</v>
      </c>
      <c r="C3354" s="13" t="s">
        <v>48</v>
      </c>
      <c r="D3354" s="3">
        <v>942873</v>
      </c>
      <c r="E3354" s="3">
        <v>93</v>
      </c>
    </row>
    <row r="3355" spans="1:5" x14ac:dyDescent="0.2">
      <c r="A3355" s="5">
        <v>1983</v>
      </c>
      <c r="B3355" s="5" t="s">
        <v>2</v>
      </c>
      <c r="C3355" s="13" t="s">
        <v>49</v>
      </c>
      <c r="D3355" s="3">
        <v>292488</v>
      </c>
      <c r="E3355" s="3">
        <v>82</v>
      </c>
    </row>
    <row r="3356" spans="1:5" x14ac:dyDescent="0.2">
      <c r="A3356" s="5">
        <v>1983</v>
      </c>
      <c r="B3356" s="5" t="s">
        <v>2</v>
      </c>
      <c r="C3356" s="13" t="s">
        <v>50</v>
      </c>
      <c r="D3356" s="3">
        <v>945873</v>
      </c>
      <c r="E3356" s="3">
        <v>169</v>
      </c>
    </row>
    <row r="3357" spans="1:5" x14ac:dyDescent="0.2">
      <c r="A3357" s="5">
        <v>1983</v>
      </c>
      <c r="B3357" s="5" t="s">
        <v>2</v>
      </c>
      <c r="C3357" s="13" t="s">
        <v>51</v>
      </c>
      <c r="D3357" s="3">
        <v>351903</v>
      </c>
      <c r="E3357" s="3">
        <v>73</v>
      </c>
    </row>
    <row r="3358" spans="1:5" x14ac:dyDescent="0.2">
      <c r="A3358" s="5">
        <v>1983</v>
      </c>
      <c r="B3358" s="5" t="s">
        <v>2</v>
      </c>
      <c r="C3358" s="13" t="s">
        <v>52</v>
      </c>
      <c r="D3358" s="3">
        <v>642509</v>
      </c>
      <c r="E3358" s="3">
        <v>225</v>
      </c>
    </row>
    <row r="3359" spans="1:5" x14ac:dyDescent="0.2">
      <c r="A3359" s="5">
        <v>1983</v>
      </c>
      <c r="B3359" s="5" t="s">
        <v>2</v>
      </c>
      <c r="C3359" s="13" t="s">
        <v>10</v>
      </c>
      <c r="D3359" s="3">
        <v>205973</v>
      </c>
      <c r="E3359" s="3">
        <v>100</v>
      </c>
    </row>
    <row r="3360" spans="1:5" x14ac:dyDescent="0.2">
      <c r="A3360" s="5">
        <v>1983</v>
      </c>
      <c r="B3360" s="5" t="s">
        <v>2</v>
      </c>
      <c r="C3360" s="13" t="s">
        <v>54</v>
      </c>
      <c r="D3360" s="3">
        <v>7325</v>
      </c>
      <c r="E3360" s="3">
        <v>4</v>
      </c>
    </row>
    <row r="3361" spans="1:5" x14ac:dyDescent="0.2">
      <c r="A3361" s="5">
        <v>1983</v>
      </c>
      <c r="B3361" s="5" t="s">
        <v>2</v>
      </c>
      <c r="C3361" s="13" t="s">
        <v>55</v>
      </c>
      <c r="D3361" s="3">
        <v>56511</v>
      </c>
      <c r="E3361" s="3">
        <v>14</v>
      </c>
    </row>
    <row r="3362" spans="1:5" x14ac:dyDescent="0.2">
      <c r="A3362" s="5">
        <v>1983</v>
      </c>
      <c r="B3362" s="5" t="s">
        <v>2</v>
      </c>
      <c r="C3362" s="13" t="s">
        <v>57</v>
      </c>
      <c r="D3362" s="3">
        <v>155276</v>
      </c>
      <c r="E3362" s="3">
        <v>20</v>
      </c>
    </row>
    <row r="3363" spans="1:5" x14ac:dyDescent="0.2">
      <c r="A3363" s="5">
        <v>1983</v>
      </c>
      <c r="B3363" s="5" t="s">
        <v>2</v>
      </c>
      <c r="C3363" s="13" t="s">
        <v>58</v>
      </c>
      <c r="D3363" s="3">
        <v>1440986</v>
      </c>
      <c r="E3363" s="3">
        <v>377</v>
      </c>
    </row>
    <row r="3364" spans="1:5" x14ac:dyDescent="0.2">
      <c r="A3364" s="5">
        <v>1983</v>
      </c>
      <c r="B3364" s="5" t="s">
        <v>2</v>
      </c>
      <c r="C3364" s="13" t="s">
        <v>59</v>
      </c>
      <c r="D3364" s="3">
        <v>80245</v>
      </c>
      <c r="E3364" s="3">
        <v>23</v>
      </c>
    </row>
    <row r="3365" spans="1:5" x14ac:dyDescent="0.2">
      <c r="A3365" s="5">
        <v>1983</v>
      </c>
      <c r="B3365" s="5" t="s">
        <v>144</v>
      </c>
      <c r="C3365" s="13" t="s">
        <v>60</v>
      </c>
      <c r="D3365" s="3">
        <v>421181</v>
      </c>
      <c r="E3365" s="3">
        <v>58</v>
      </c>
    </row>
    <row r="3366" spans="1:5" x14ac:dyDescent="0.2">
      <c r="A3366" s="5">
        <v>1983</v>
      </c>
      <c r="B3366" s="5" t="s">
        <v>144</v>
      </c>
      <c r="C3366" s="13" t="s">
        <v>61</v>
      </c>
      <c r="D3366" s="3">
        <v>559694</v>
      </c>
      <c r="E3366" s="3">
        <v>35</v>
      </c>
    </row>
    <row r="3367" spans="1:5" x14ac:dyDescent="0.2">
      <c r="A3367" s="5">
        <v>1983</v>
      </c>
      <c r="B3367" s="5" t="s">
        <v>144</v>
      </c>
      <c r="C3367" s="13" t="s">
        <v>62</v>
      </c>
      <c r="D3367" s="3">
        <v>880665</v>
      </c>
      <c r="E3367" s="3">
        <v>77</v>
      </c>
    </row>
    <row r="3368" spans="1:5" x14ac:dyDescent="0.2">
      <c r="A3368" s="5">
        <v>1983</v>
      </c>
      <c r="B3368" s="5" t="s">
        <v>144</v>
      </c>
      <c r="C3368" s="13" t="s">
        <v>63</v>
      </c>
      <c r="D3368" s="3">
        <v>511097</v>
      </c>
      <c r="E3368" s="3">
        <v>21</v>
      </c>
    </row>
    <row r="3369" spans="1:5" x14ac:dyDescent="0.2">
      <c r="A3369" s="5">
        <v>1983</v>
      </c>
      <c r="B3369" s="5" t="s">
        <v>144</v>
      </c>
      <c r="C3369" s="13" t="s">
        <v>64</v>
      </c>
      <c r="D3369" s="3">
        <v>401659</v>
      </c>
      <c r="E3369" s="3">
        <v>35</v>
      </c>
    </row>
    <row r="3370" spans="1:5" x14ac:dyDescent="0.2">
      <c r="A3370" s="5">
        <v>1983</v>
      </c>
      <c r="B3370" s="5" t="s">
        <v>144</v>
      </c>
      <c r="C3370" s="13" t="s">
        <v>65</v>
      </c>
      <c r="D3370" s="3">
        <v>542596</v>
      </c>
      <c r="E3370" s="3">
        <v>24</v>
      </c>
    </row>
    <row r="3371" spans="1:5" x14ac:dyDescent="0.2">
      <c r="A3371" s="5">
        <v>1983</v>
      </c>
      <c r="B3371" s="5" t="s">
        <v>144</v>
      </c>
      <c r="C3371" s="13" t="s">
        <v>66</v>
      </c>
      <c r="D3371" s="3">
        <v>161210</v>
      </c>
      <c r="E3371" s="3">
        <v>36</v>
      </c>
    </row>
    <row r="3372" spans="1:5" x14ac:dyDescent="0.2">
      <c r="A3372" s="5">
        <v>1983</v>
      </c>
      <c r="B3372" s="5" t="s">
        <v>144</v>
      </c>
      <c r="C3372" s="13" t="s">
        <v>67</v>
      </c>
      <c r="D3372" s="3">
        <v>119684</v>
      </c>
      <c r="E3372" s="3">
        <v>64</v>
      </c>
    </row>
    <row r="3373" spans="1:5" x14ac:dyDescent="0.2">
      <c r="A3373" s="5">
        <v>1983</v>
      </c>
      <c r="B3373" s="5" t="s">
        <v>144</v>
      </c>
      <c r="C3373" s="13" t="s">
        <v>68</v>
      </c>
      <c r="D3373" s="3">
        <v>855148</v>
      </c>
      <c r="E3373" s="3">
        <v>58</v>
      </c>
    </row>
    <row r="3374" spans="1:5" x14ac:dyDescent="0.2">
      <c r="A3374" s="5">
        <v>1983</v>
      </c>
      <c r="B3374" s="5" t="s">
        <v>144</v>
      </c>
      <c r="C3374" s="13" t="s">
        <v>69</v>
      </c>
      <c r="D3374" s="3">
        <v>240283</v>
      </c>
      <c r="E3374" s="3">
        <v>39</v>
      </c>
    </row>
    <row r="3375" spans="1:5" x14ac:dyDescent="0.2">
      <c r="A3375" s="5">
        <v>1983</v>
      </c>
      <c r="B3375" s="5" t="s">
        <v>144</v>
      </c>
      <c r="C3375" s="13" t="s">
        <v>70</v>
      </c>
      <c r="D3375" s="3">
        <v>204156</v>
      </c>
      <c r="E3375" s="3">
        <v>65</v>
      </c>
    </row>
    <row r="3376" spans="1:5" x14ac:dyDescent="0.2">
      <c r="A3376" s="5">
        <v>1983</v>
      </c>
      <c r="B3376" s="5" t="s">
        <v>144</v>
      </c>
      <c r="C3376" s="13" t="s">
        <v>71</v>
      </c>
      <c r="D3376" s="3">
        <v>1997332</v>
      </c>
      <c r="E3376" s="3">
        <v>154</v>
      </c>
    </row>
    <row r="3377" spans="1:5" x14ac:dyDescent="0.2">
      <c r="A3377" s="5">
        <v>1983</v>
      </c>
      <c r="B3377" s="5" t="s">
        <v>144</v>
      </c>
      <c r="C3377" s="13" t="s">
        <v>72</v>
      </c>
      <c r="D3377" s="3">
        <v>310891</v>
      </c>
      <c r="E3377" s="3">
        <v>94</v>
      </c>
    </row>
    <row r="3378" spans="1:5" x14ac:dyDescent="0.2">
      <c r="A3378" s="5">
        <v>1983</v>
      </c>
      <c r="B3378" s="5" t="s">
        <v>144</v>
      </c>
      <c r="C3378" s="13" t="s">
        <v>73</v>
      </c>
      <c r="D3378" s="3">
        <v>1473807</v>
      </c>
      <c r="E3378" s="3">
        <v>55</v>
      </c>
    </row>
    <row r="3379" spans="1:5" x14ac:dyDescent="0.2">
      <c r="A3379" s="5">
        <v>1983</v>
      </c>
      <c r="B3379" s="5" t="s">
        <v>144</v>
      </c>
      <c r="C3379" s="13" t="s">
        <v>74</v>
      </c>
      <c r="D3379" s="3">
        <v>1300331</v>
      </c>
      <c r="E3379" s="3">
        <v>726</v>
      </c>
    </row>
    <row r="3380" spans="1:5" x14ac:dyDescent="0.2">
      <c r="A3380" s="5">
        <v>1983</v>
      </c>
      <c r="B3380" s="5" t="s">
        <v>144</v>
      </c>
      <c r="C3380" s="13" t="s">
        <v>75</v>
      </c>
      <c r="D3380" s="3">
        <v>2000354</v>
      </c>
      <c r="E3380" s="3">
        <v>355</v>
      </c>
    </row>
    <row r="3381" spans="1:5" x14ac:dyDescent="0.2">
      <c r="A3381" s="5">
        <v>1983</v>
      </c>
      <c r="B3381" s="5" t="s">
        <v>144</v>
      </c>
      <c r="C3381" s="13" t="s">
        <v>76</v>
      </c>
      <c r="D3381" s="3">
        <v>89652</v>
      </c>
      <c r="E3381" s="3">
        <v>13</v>
      </c>
    </row>
    <row r="3382" spans="1:5" x14ac:dyDescent="0.2">
      <c r="A3382" s="5">
        <v>1983</v>
      </c>
      <c r="B3382" s="5" t="s">
        <v>144</v>
      </c>
      <c r="C3382" s="13" t="s">
        <v>77</v>
      </c>
      <c r="D3382" s="3">
        <v>68486</v>
      </c>
      <c r="E3382" s="3">
        <v>4</v>
      </c>
    </row>
    <row r="3383" spans="1:5" x14ac:dyDescent="0.2">
      <c r="A3383" s="5">
        <v>1983</v>
      </c>
      <c r="B3383" s="5" t="s">
        <v>144</v>
      </c>
      <c r="C3383" s="13" t="s">
        <v>78</v>
      </c>
      <c r="D3383" s="3">
        <v>1607717</v>
      </c>
      <c r="E3383" s="3">
        <v>40</v>
      </c>
    </row>
    <row r="3384" spans="1:5" x14ac:dyDescent="0.2">
      <c r="A3384" s="5">
        <v>1983</v>
      </c>
      <c r="B3384" s="5" t="s">
        <v>144</v>
      </c>
      <c r="C3384" s="13" t="s">
        <v>79</v>
      </c>
      <c r="D3384" s="3">
        <v>289612</v>
      </c>
      <c r="E3384" s="3">
        <v>75</v>
      </c>
    </row>
    <row r="3385" spans="1:5" x14ac:dyDescent="0.2">
      <c r="A3385" s="5">
        <v>1983</v>
      </c>
      <c r="B3385" s="5" t="s">
        <v>145</v>
      </c>
      <c r="C3385" s="13" t="s">
        <v>80</v>
      </c>
      <c r="D3385" s="3">
        <v>2785037</v>
      </c>
      <c r="E3385" s="3">
        <v>224</v>
      </c>
    </row>
    <row r="3386" spans="1:5" x14ac:dyDescent="0.2">
      <c r="A3386" s="5">
        <v>1983</v>
      </c>
      <c r="B3386" s="5" t="s">
        <v>145</v>
      </c>
      <c r="C3386" s="13" t="s">
        <v>81</v>
      </c>
      <c r="D3386" s="3">
        <v>1386010</v>
      </c>
      <c r="E3386" s="3">
        <v>56</v>
      </c>
    </row>
    <row r="3387" spans="1:5" x14ac:dyDescent="0.2">
      <c r="A3387" s="5">
        <v>1983</v>
      </c>
      <c r="B3387" s="5" t="s">
        <v>145</v>
      </c>
      <c r="C3387" s="13" t="s">
        <v>82</v>
      </c>
      <c r="D3387" s="3">
        <v>1437468</v>
      </c>
      <c r="E3387" s="3">
        <v>41</v>
      </c>
    </row>
    <row r="3388" spans="1:5" x14ac:dyDescent="0.2">
      <c r="A3388" s="5">
        <v>1983</v>
      </c>
      <c r="B3388" s="5" t="s">
        <v>145</v>
      </c>
      <c r="C3388" s="13" t="s">
        <v>83</v>
      </c>
      <c r="D3388" s="3">
        <v>550737</v>
      </c>
      <c r="E3388" s="3">
        <v>18</v>
      </c>
    </row>
    <row r="3389" spans="1:5" x14ac:dyDescent="0.2">
      <c r="A3389" s="5">
        <v>1983</v>
      </c>
      <c r="B3389" s="5" t="s">
        <v>145</v>
      </c>
      <c r="C3389" s="13" t="s">
        <v>84</v>
      </c>
      <c r="D3389" s="3">
        <v>1185525</v>
      </c>
      <c r="E3389" s="3">
        <v>85</v>
      </c>
    </row>
    <row r="3390" spans="1:5" x14ac:dyDescent="0.2">
      <c r="A3390" s="5">
        <v>1983</v>
      </c>
      <c r="B3390" s="5" t="s">
        <v>145</v>
      </c>
      <c r="C3390" s="13" t="s">
        <v>85</v>
      </c>
      <c r="D3390" s="3">
        <v>323290</v>
      </c>
      <c r="E3390" s="3">
        <v>31</v>
      </c>
    </row>
    <row r="3391" spans="1:5" x14ac:dyDescent="0.2">
      <c r="A3391" s="5">
        <v>1983</v>
      </c>
      <c r="B3391" s="5" t="s">
        <v>145</v>
      </c>
      <c r="C3391" s="13" t="s">
        <v>86</v>
      </c>
      <c r="D3391" s="3">
        <v>87143</v>
      </c>
      <c r="E3391" s="3">
        <v>3</v>
      </c>
    </row>
    <row r="3392" spans="1:5" x14ac:dyDescent="0.2">
      <c r="A3392" s="5">
        <v>1983</v>
      </c>
      <c r="B3392" s="5" t="s">
        <v>3</v>
      </c>
      <c r="C3392" s="13" t="s">
        <v>87</v>
      </c>
      <c r="D3392" s="3">
        <v>830094</v>
      </c>
      <c r="E3392" s="3">
        <v>23</v>
      </c>
    </row>
    <row r="3393" spans="1:5" x14ac:dyDescent="0.2">
      <c r="A3393" s="5">
        <v>1983</v>
      </c>
      <c r="B3393" s="5" t="s">
        <v>3</v>
      </c>
      <c r="C3393" s="13" t="s">
        <v>88</v>
      </c>
      <c r="D3393" s="3">
        <v>655832</v>
      </c>
      <c r="E3393" s="3">
        <v>24</v>
      </c>
    </row>
    <row r="3394" spans="1:5" x14ac:dyDescent="0.2">
      <c r="A3394" s="5">
        <v>1983</v>
      </c>
      <c r="B3394" s="5" t="s">
        <v>3</v>
      </c>
      <c r="C3394" s="13" t="s">
        <v>89</v>
      </c>
      <c r="D3394" s="3">
        <v>215304</v>
      </c>
      <c r="E3394" s="3">
        <v>16</v>
      </c>
    </row>
    <row r="3395" spans="1:5" x14ac:dyDescent="0.2">
      <c r="A3395" s="5">
        <v>1983</v>
      </c>
      <c r="B3395" s="5" t="s">
        <v>3</v>
      </c>
      <c r="C3395" s="13" t="s">
        <v>4</v>
      </c>
      <c r="D3395" s="3">
        <v>351113</v>
      </c>
      <c r="E3395" s="3">
        <v>9</v>
      </c>
    </row>
    <row r="3396" spans="1:5" x14ac:dyDescent="0.2">
      <c r="A3396" s="5">
        <v>1983</v>
      </c>
      <c r="B3396" s="5" t="s">
        <v>3</v>
      </c>
      <c r="C3396" s="13" t="s">
        <v>5</v>
      </c>
      <c r="D3396" s="3">
        <v>442925</v>
      </c>
      <c r="E3396" s="3">
        <v>34</v>
      </c>
    </row>
    <row r="3397" spans="1:5" x14ac:dyDescent="0.2">
      <c r="A3397" s="5">
        <v>1983</v>
      </c>
      <c r="B3397" s="5" t="s">
        <v>6</v>
      </c>
      <c r="C3397" s="13" t="s">
        <v>90</v>
      </c>
      <c r="D3397" s="3">
        <v>18073</v>
      </c>
      <c r="E3397" s="3">
        <v>4</v>
      </c>
    </row>
    <row r="3398" spans="1:5" x14ac:dyDescent="0.2">
      <c r="A3398" s="5">
        <v>1983</v>
      </c>
      <c r="B3398" s="5" t="s">
        <v>6</v>
      </c>
      <c r="C3398" s="13" t="s">
        <v>91</v>
      </c>
      <c r="D3398" s="3">
        <v>294276</v>
      </c>
      <c r="E3398" s="3">
        <v>15</v>
      </c>
    </row>
    <row r="3399" spans="1:5" x14ac:dyDescent="0.2">
      <c r="A3399" s="5">
        <v>1983</v>
      </c>
      <c r="B3399" s="5" t="s">
        <v>6</v>
      </c>
      <c r="C3399" s="13" t="s">
        <v>92</v>
      </c>
      <c r="D3399" s="3">
        <v>238813</v>
      </c>
      <c r="E3399" s="3">
        <v>11</v>
      </c>
    </row>
    <row r="3400" spans="1:5" x14ac:dyDescent="0.2">
      <c r="A3400" s="5">
        <v>1983</v>
      </c>
      <c r="B3400" s="5" t="s">
        <v>6</v>
      </c>
      <c r="C3400" s="13" t="s">
        <v>95</v>
      </c>
      <c r="D3400" s="3">
        <v>215565</v>
      </c>
      <c r="E3400" s="3">
        <v>6</v>
      </c>
    </row>
    <row r="3401" spans="1:5" x14ac:dyDescent="0.2">
      <c r="A3401" s="5">
        <v>1983</v>
      </c>
      <c r="B3401" s="5" t="s">
        <v>6</v>
      </c>
      <c r="C3401" s="13" t="s">
        <v>165</v>
      </c>
      <c r="D3401" s="3">
        <v>137848</v>
      </c>
      <c r="E3401" s="3">
        <v>3</v>
      </c>
    </row>
    <row r="3402" spans="1:5" x14ac:dyDescent="0.2">
      <c r="A3402" s="5">
        <v>1983</v>
      </c>
      <c r="B3402" s="5" t="s">
        <v>6</v>
      </c>
      <c r="C3402" s="13" t="s">
        <v>5</v>
      </c>
      <c r="D3402" s="3">
        <v>438138</v>
      </c>
      <c r="E3402" s="3">
        <v>19</v>
      </c>
    </row>
    <row r="3403" spans="1:5" x14ac:dyDescent="0.2">
      <c r="A3403" s="5">
        <v>1983</v>
      </c>
      <c r="B3403" s="5" t="s">
        <v>7</v>
      </c>
      <c r="C3403" s="13" t="s">
        <v>5</v>
      </c>
      <c r="D3403" s="3">
        <v>415406</v>
      </c>
      <c r="E3403" s="3">
        <v>57</v>
      </c>
    </row>
    <row r="3404" spans="1:5" x14ac:dyDescent="0.2">
      <c r="A3404" s="5">
        <v>1983</v>
      </c>
      <c r="B3404" s="5" t="s">
        <v>168</v>
      </c>
      <c r="C3404" s="13" t="s">
        <v>5</v>
      </c>
      <c r="D3404" s="3">
        <v>162122</v>
      </c>
      <c r="E3404" s="3">
        <v>71</v>
      </c>
    </row>
    <row r="3405" spans="1:5" x14ac:dyDescent="0.2">
      <c r="A3405" s="5">
        <v>1982</v>
      </c>
      <c r="B3405" s="5" t="s">
        <v>0</v>
      </c>
      <c r="C3405" s="13" t="s">
        <v>110</v>
      </c>
      <c r="D3405" s="3">
        <v>64510</v>
      </c>
      <c r="E3405" s="3">
        <v>111</v>
      </c>
    </row>
    <row r="3406" spans="1:5" x14ac:dyDescent="0.2">
      <c r="A3406" s="5">
        <v>1982</v>
      </c>
      <c r="B3406" s="5" t="s">
        <v>0</v>
      </c>
      <c r="C3406" s="13" t="s">
        <v>111</v>
      </c>
      <c r="D3406" s="3">
        <v>11719</v>
      </c>
      <c r="E3406" s="3">
        <v>8</v>
      </c>
    </row>
    <row r="3407" spans="1:5" x14ac:dyDescent="0.2">
      <c r="A3407" s="5">
        <v>1982</v>
      </c>
      <c r="B3407" s="5" t="s">
        <v>0</v>
      </c>
      <c r="C3407" s="13" t="s">
        <v>112</v>
      </c>
      <c r="D3407" s="3">
        <v>18270</v>
      </c>
      <c r="E3407" s="3">
        <v>12</v>
      </c>
    </row>
    <row r="3408" spans="1:5" x14ac:dyDescent="0.2">
      <c r="A3408" s="5">
        <v>1982</v>
      </c>
      <c r="B3408" s="5" t="s">
        <v>0</v>
      </c>
      <c r="C3408" s="13" t="s">
        <v>113</v>
      </c>
      <c r="D3408" s="3">
        <v>116721</v>
      </c>
      <c r="E3408" s="3">
        <v>125</v>
      </c>
    </row>
    <row r="3409" spans="1:5" x14ac:dyDescent="0.2">
      <c r="A3409" s="5">
        <v>1982</v>
      </c>
      <c r="B3409" s="5" t="s">
        <v>1</v>
      </c>
      <c r="C3409" s="13" t="s">
        <v>114</v>
      </c>
      <c r="D3409" s="3">
        <v>136561</v>
      </c>
      <c r="E3409" s="3">
        <v>26</v>
      </c>
    </row>
    <row r="3410" spans="1:5" x14ac:dyDescent="0.2">
      <c r="A3410" s="5">
        <v>1982</v>
      </c>
      <c r="B3410" s="5" t="s">
        <v>1</v>
      </c>
      <c r="C3410" s="13" t="s">
        <v>115</v>
      </c>
      <c r="D3410" s="3">
        <v>104451</v>
      </c>
      <c r="E3410" s="3">
        <v>28</v>
      </c>
    </row>
    <row r="3411" spans="1:5" x14ac:dyDescent="0.2">
      <c r="A3411" s="5">
        <v>1982</v>
      </c>
      <c r="B3411" s="5" t="s">
        <v>1</v>
      </c>
      <c r="C3411" s="13" t="s">
        <v>116</v>
      </c>
      <c r="D3411" s="3">
        <v>54714</v>
      </c>
      <c r="E3411" s="3">
        <v>22</v>
      </c>
    </row>
    <row r="3412" spans="1:5" x14ac:dyDescent="0.2">
      <c r="A3412" s="5">
        <v>1982</v>
      </c>
      <c r="B3412" s="5" t="s">
        <v>1</v>
      </c>
      <c r="C3412" s="13" t="s">
        <v>117</v>
      </c>
      <c r="D3412" s="3">
        <v>13514</v>
      </c>
      <c r="E3412" s="3">
        <v>6</v>
      </c>
    </row>
    <row r="3413" spans="1:5" x14ac:dyDescent="0.2">
      <c r="A3413" s="5">
        <v>1982</v>
      </c>
      <c r="B3413" s="5" t="s">
        <v>1</v>
      </c>
      <c r="C3413" s="13" t="s">
        <v>118</v>
      </c>
      <c r="D3413" s="3">
        <v>70299</v>
      </c>
      <c r="E3413" s="3">
        <v>20</v>
      </c>
    </row>
    <row r="3414" spans="1:5" x14ac:dyDescent="0.2">
      <c r="A3414" s="5">
        <v>1982</v>
      </c>
      <c r="B3414" s="5" t="s">
        <v>1</v>
      </c>
      <c r="C3414" s="13" t="s">
        <v>152</v>
      </c>
      <c r="D3414" s="3">
        <v>443029</v>
      </c>
      <c r="E3414" s="3">
        <v>62</v>
      </c>
    </row>
    <row r="3415" spans="1:5" x14ac:dyDescent="0.2">
      <c r="A3415" s="5">
        <v>1982</v>
      </c>
      <c r="B3415" s="5" t="s">
        <v>1</v>
      </c>
      <c r="C3415" s="13" t="s">
        <v>160</v>
      </c>
      <c r="D3415" s="3">
        <v>929598</v>
      </c>
      <c r="E3415" s="3">
        <v>103</v>
      </c>
    </row>
    <row r="3416" spans="1:5" x14ac:dyDescent="0.2">
      <c r="A3416" s="5">
        <v>1982</v>
      </c>
      <c r="B3416" s="5" t="s">
        <v>1</v>
      </c>
      <c r="C3416" s="13" t="s">
        <v>25</v>
      </c>
      <c r="D3416" s="3">
        <v>37086</v>
      </c>
      <c r="E3416" s="3">
        <v>5</v>
      </c>
    </row>
    <row r="3417" spans="1:5" x14ac:dyDescent="0.2">
      <c r="A3417" s="5">
        <v>1982</v>
      </c>
      <c r="B3417" s="5" t="s">
        <v>1</v>
      </c>
      <c r="C3417" s="13" t="s">
        <v>26</v>
      </c>
      <c r="D3417" s="3">
        <v>31076</v>
      </c>
      <c r="E3417" s="3">
        <v>4</v>
      </c>
    </row>
    <row r="3418" spans="1:5" x14ac:dyDescent="0.2">
      <c r="A3418" s="5">
        <v>1982</v>
      </c>
      <c r="B3418" s="5" t="s">
        <v>1</v>
      </c>
      <c r="C3418" s="13" t="s">
        <v>27</v>
      </c>
      <c r="D3418" s="3">
        <v>740056</v>
      </c>
      <c r="E3418" s="3">
        <v>67</v>
      </c>
    </row>
    <row r="3419" spans="1:5" x14ac:dyDescent="0.2">
      <c r="A3419" s="5">
        <v>1982</v>
      </c>
      <c r="B3419" s="5" t="s">
        <v>1</v>
      </c>
      <c r="C3419" s="13" t="s">
        <v>28</v>
      </c>
      <c r="D3419" s="3">
        <v>212679</v>
      </c>
      <c r="E3419" s="3">
        <v>14</v>
      </c>
    </row>
    <row r="3420" spans="1:5" x14ac:dyDescent="0.2">
      <c r="A3420" s="5">
        <v>1982</v>
      </c>
      <c r="B3420" s="5" t="s">
        <v>1</v>
      </c>
      <c r="C3420" s="13" t="s">
        <v>29</v>
      </c>
      <c r="D3420" s="3">
        <v>67631</v>
      </c>
      <c r="E3420" s="3">
        <v>10</v>
      </c>
    </row>
    <row r="3421" spans="1:5" x14ac:dyDescent="0.2">
      <c r="A3421" s="5">
        <v>1982</v>
      </c>
      <c r="B3421" s="5" t="s">
        <v>1</v>
      </c>
      <c r="C3421" s="13" t="s">
        <v>30</v>
      </c>
      <c r="D3421" s="3">
        <v>111673</v>
      </c>
      <c r="E3421" s="3">
        <v>14</v>
      </c>
    </row>
    <row r="3422" spans="1:5" x14ac:dyDescent="0.2">
      <c r="A3422" s="5">
        <v>1982</v>
      </c>
      <c r="B3422" s="5" t="s">
        <v>1</v>
      </c>
      <c r="C3422" s="13" t="s">
        <v>31</v>
      </c>
      <c r="D3422" s="3">
        <v>425555</v>
      </c>
      <c r="E3422" s="3">
        <v>54</v>
      </c>
    </row>
    <row r="3423" spans="1:5" x14ac:dyDescent="0.2">
      <c r="A3423" s="5">
        <v>1982</v>
      </c>
      <c r="B3423" s="5" t="s">
        <v>1</v>
      </c>
      <c r="C3423" s="13" t="s">
        <v>32</v>
      </c>
      <c r="D3423" s="3">
        <v>16238</v>
      </c>
      <c r="E3423" s="3">
        <v>6</v>
      </c>
    </row>
    <row r="3424" spans="1:5" x14ac:dyDescent="0.2">
      <c r="A3424" s="5">
        <v>1982</v>
      </c>
      <c r="B3424" s="5" t="s">
        <v>1</v>
      </c>
      <c r="C3424" s="13" t="s">
        <v>33</v>
      </c>
      <c r="D3424" s="3">
        <v>260638</v>
      </c>
      <c r="E3424" s="3">
        <v>35</v>
      </c>
    </row>
    <row r="3425" spans="1:5" x14ac:dyDescent="0.2">
      <c r="A3425" s="5">
        <v>1982</v>
      </c>
      <c r="B3425" s="5" t="s">
        <v>1</v>
      </c>
      <c r="C3425" s="13" t="s">
        <v>34</v>
      </c>
      <c r="D3425" s="3">
        <v>190500</v>
      </c>
      <c r="E3425" s="3">
        <v>14</v>
      </c>
    </row>
    <row r="3426" spans="1:5" x14ac:dyDescent="0.2">
      <c r="A3426" s="5">
        <v>1982</v>
      </c>
      <c r="B3426" s="5" t="s">
        <v>1</v>
      </c>
      <c r="C3426" s="13" t="s">
        <v>35</v>
      </c>
      <c r="D3426" s="3">
        <v>567073</v>
      </c>
      <c r="E3426" s="3">
        <v>38</v>
      </c>
    </row>
    <row r="3427" spans="1:5" x14ac:dyDescent="0.2">
      <c r="A3427" s="5">
        <v>1982</v>
      </c>
      <c r="B3427" s="5" t="s">
        <v>1</v>
      </c>
      <c r="C3427" s="13" t="s">
        <v>36</v>
      </c>
      <c r="D3427" s="3">
        <v>614826</v>
      </c>
      <c r="E3427" s="3">
        <v>113</v>
      </c>
    </row>
    <row r="3428" spans="1:5" x14ac:dyDescent="0.2">
      <c r="A3428" s="5">
        <v>1982</v>
      </c>
      <c r="B3428" s="5" t="s">
        <v>1</v>
      </c>
      <c r="C3428" s="13" t="s">
        <v>37</v>
      </c>
      <c r="D3428" s="3">
        <v>152403</v>
      </c>
      <c r="E3428" s="3">
        <v>22</v>
      </c>
    </row>
    <row r="3429" spans="1:5" x14ac:dyDescent="0.2">
      <c r="A3429" s="5">
        <v>1982</v>
      </c>
      <c r="B3429" s="5" t="s">
        <v>1</v>
      </c>
      <c r="C3429" s="13" t="s">
        <v>38</v>
      </c>
      <c r="D3429" s="3">
        <v>352870</v>
      </c>
      <c r="E3429" s="3">
        <v>25</v>
      </c>
    </row>
    <row r="3430" spans="1:5" x14ac:dyDescent="0.2">
      <c r="A3430" s="5">
        <v>1982</v>
      </c>
      <c r="B3430" s="5" t="s">
        <v>2</v>
      </c>
      <c r="C3430" s="13" t="s">
        <v>166</v>
      </c>
      <c r="D3430" s="3">
        <v>115906</v>
      </c>
      <c r="E3430" s="3">
        <v>48</v>
      </c>
    </row>
    <row r="3431" spans="1:5" x14ac:dyDescent="0.2">
      <c r="A3431" s="5">
        <v>1982</v>
      </c>
      <c r="B3431" s="5" t="s">
        <v>2</v>
      </c>
      <c r="C3431" s="13" t="s">
        <v>42</v>
      </c>
      <c r="D3431" s="3">
        <v>190196</v>
      </c>
      <c r="E3431" s="3">
        <v>111</v>
      </c>
    </row>
    <row r="3432" spans="1:5" x14ac:dyDescent="0.2">
      <c r="A3432" s="5">
        <v>1982</v>
      </c>
      <c r="B3432" s="5" t="s">
        <v>2</v>
      </c>
      <c r="C3432" s="13" t="s">
        <v>43</v>
      </c>
      <c r="D3432" s="3">
        <v>9478</v>
      </c>
      <c r="E3432" s="3">
        <v>24</v>
      </c>
    </row>
    <row r="3433" spans="1:5" x14ac:dyDescent="0.2">
      <c r="A3433" s="5">
        <v>1982</v>
      </c>
      <c r="B3433" s="5" t="s">
        <v>2</v>
      </c>
      <c r="C3433" s="13" t="s">
        <v>44</v>
      </c>
      <c r="D3433" s="3">
        <v>88942</v>
      </c>
      <c r="E3433" s="3">
        <v>8</v>
      </c>
    </row>
    <row r="3434" spans="1:5" x14ac:dyDescent="0.2">
      <c r="A3434" s="5">
        <v>1982</v>
      </c>
      <c r="B3434" s="5" t="s">
        <v>2</v>
      </c>
      <c r="C3434" s="13" t="s">
        <v>45</v>
      </c>
      <c r="D3434" s="3">
        <v>94801</v>
      </c>
      <c r="E3434" s="3">
        <v>60</v>
      </c>
    </row>
    <row r="3435" spans="1:5" x14ac:dyDescent="0.2">
      <c r="A3435" s="5">
        <v>1982</v>
      </c>
      <c r="B3435" s="5" t="s">
        <v>2</v>
      </c>
      <c r="C3435" s="13" t="s">
        <v>46</v>
      </c>
      <c r="D3435" s="3">
        <v>173297</v>
      </c>
      <c r="E3435" s="3">
        <v>43</v>
      </c>
    </row>
    <row r="3436" spans="1:5" x14ac:dyDescent="0.2">
      <c r="A3436" s="5">
        <v>1982</v>
      </c>
      <c r="B3436" s="5" t="s">
        <v>2</v>
      </c>
      <c r="C3436" s="13" t="s">
        <v>47</v>
      </c>
      <c r="D3436" s="3">
        <v>42469</v>
      </c>
      <c r="E3436" s="3">
        <v>31</v>
      </c>
    </row>
    <row r="3437" spans="1:5" x14ac:dyDescent="0.2">
      <c r="A3437" s="5">
        <v>1982</v>
      </c>
      <c r="B3437" s="5" t="s">
        <v>2</v>
      </c>
      <c r="C3437" s="13" t="s">
        <v>48</v>
      </c>
      <c r="D3437" s="3">
        <v>277495</v>
      </c>
      <c r="E3437" s="3">
        <v>45</v>
      </c>
    </row>
    <row r="3438" spans="1:5" x14ac:dyDescent="0.2">
      <c r="A3438" s="5">
        <v>1982</v>
      </c>
      <c r="B3438" s="5" t="s">
        <v>2</v>
      </c>
      <c r="C3438" s="13" t="s">
        <v>49</v>
      </c>
      <c r="D3438" s="3">
        <v>55381</v>
      </c>
      <c r="E3438" s="3">
        <v>25</v>
      </c>
    </row>
    <row r="3439" spans="1:5" x14ac:dyDescent="0.2">
      <c r="A3439" s="5">
        <v>1982</v>
      </c>
      <c r="B3439" s="5" t="s">
        <v>2</v>
      </c>
      <c r="C3439" s="13" t="s">
        <v>50</v>
      </c>
      <c r="D3439" s="3">
        <v>677369</v>
      </c>
      <c r="E3439" s="3">
        <v>191</v>
      </c>
    </row>
    <row r="3440" spans="1:5" x14ac:dyDescent="0.2">
      <c r="A3440" s="5">
        <v>1982</v>
      </c>
      <c r="B3440" s="5" t="s">
        <v>2</v>
      </c>
      <c r="C3440" s="13" t="s">
        <v>51</v>
      </c>
      <c r="D3440" s="3">
        <v>109622</v>
      </c>
      <c r="E3440" s="3">
        <v>35</v>
      </c>
    </row>
    <row r="3441" spans="1:5" x14ac:dyDescent="0.2">
      <c r="A3441" s="5">
        <v>1982</v>
      </c>
      <c r="B3441" s="5" t="s">
        <v>2</v>
      </c>
      <c r="C3441" s="13" t="s">
        <v>52</v>
      </c>
      <c r="D3441" s="3">
        <v>425983</v>
      </c>
      <c r="E3441" s="3">
        <v>137</v>
      </c>
    </row>
    <row r="3442" spans="1:5" x14ac:dyDescent="0.2">
      <c r="A3442" s="5">
        <v>1982</v>
      </c>
      <c r="B3442" s="5" t="s">
        <v>2</v>
      </c>
      <c r="C3442" s="13" t="s">
        <v>167</v>
      </c>
      <c r="D3442" s="3">
        <v>68692</v>
      </c>
      <c r="E3442" s="3">
        <v>55</v>
      </c>
    </row>
    <row r="3443" spans="1:5" x14ac:dyDescent="0.2">
      <c r="A3443" s="5">
        <v>1982</v>
      </c>
      <c r="B3443" s="5" t="s">
        <v>2</v>
      </c>
      <c r="C3443" s="13" t="s">
        <v>55</v>
      </c>
      <c r="D3443" s="3">
        <v>27952</v>
      </c>
      <c r="E3443" s="3">
        <v>7</v>
      </c>
    </row>
    <row r="3444" spans="1:5" x14ac:dyDescent="0.2">
      <c r="A3444" s="5">
        <v>1982</v>
      </c>
      <c r="B3444" s="5" t="s">
        <v>2</v>
      </c>
      <c r="C3444" s="13" t="s">
        <v>56</v>
      </c>
      <c r="D3444" s="3">
        <v>17561</v>
      </c>
      <c r="E3444" s="3">
        <v>3</v>
      </c>
    </row>
    <row r="3445" spans="1:5" x14ac:dyDescent="0.2">
      <c r="A3445" s="5">
        <v>1982</v>
      </c>
      <c r="B3445" s="5" t="s">
        <v>2</v>
      </c>
      <c r="C3445" s="13" t="s">
        <v>57</v>
      </c>
      <c r="D3445" s="3">
        <v>169920</v>
      </c>
      <c r="E3445" s="3">
        <v>25</v>
      </c>
    </row>
    <row r="3446" spans="1:5" x14ac:dyDescent="0.2">
      <c r="A3446" s="5">
        <v>1982</v>
      </c>
      <c r="B3446" s="5" t="s">
        <v>2</v>
      </c>
      <c r="C3446" s="13" t="s">
        <v>58</v>
      </c>
      <c r="D3446" s="3">
        <v>885270</v>
      </c>
      <c r="E3446" s="3">
        <v>272</v>
      </c>
    </row>
    <row r="3447" spans="1:5" x14ac:dyDescent="0.2">
      <c r="A3447" s="5">
        <v>1982</v>
      </c>
      <c r="B3447" s="5" t="s">
        <v>2</v>
      </c>
      <c r="C3447" s="13" t="s">
        <v>59</v>
      </c>
      <c r="D3447" s="3">
        <v>39456</v>
      </c>
      <c r="E3447" s="3">
        <v>10</v>
      </c>
    </row>
    <row r="3448" spans="1:5" x14ac:dyDescent="0.2">
      <c r="A3448" s="5">
        <v>1982</v>
      </c>
      <c r="B3448" s="5" t="s">
        <v>144</v>
      </c>
      <c r="C3448" s="13" t="s">
        <v>60</v>
      </c>
      <c r="D3448" s="3">
        <v>553486</v>
      </c>
      <c r="E3448" s="3">
        <v>147</v>
      </c>
    </row>
    <row r="3449" spans="1:5" x14ac:dyDescent="0.2">
      <c r="A3449" s="5">
        <v>1982</v>
      </c>
      <c r="B3449" s="5" t="s">
        <v>144</v>
      </c>
      <c r="C3449" s="13" t="s">
        <v>61</v>
      </c>
      <c r="D3449" s="3">
        <v>691316</v>
      </c>
      <c r="E3449" s="3">
        <v>78</v>
      </c>
    </row>
    <row r="3450" spans="1:5" x14ac:dyDescent="0.2">
      <c r="A3450" s="5">
        <v>1982</v>
      </c>
      <c r="B3450" s="5" t="s">
        <v>144</v>
      </c>
      <c r="C3450" s="13" t="s">
        <v>62</v>
      </c>
      <c r="D3450" s="3">
        <v>746773</v>
      </c>
      <c r="E3450" s="3">
        <v>105</v>
      </c>
    </row>
    <row r="3451" spans="1:5" x14ac:dyDescent="0.2">
      <c r="A3451" s="5">
        <v>1982</v>
      </c>
      <c r="B3451" s="5" t="s">
        <v>144</v>
      </c>
      <c r="C3451" s="13" t="s">
        <v>63</v>
      </c>
      <c r="D3451" s="3">
        <v>482083</v>
      </c>
      <c r="E3451" s="3">
        <v>27</v>
      </c>
    </row>
    <row r="3452" spans="1:5" x14ac:dyDescent="0.2">
      <c r="A3452" s="5">
        <v>1982</v>
      </c>
      <c r="B3452" s="5" t="s">
        <v>144</v>
      </c>
      <c r="C3452" s="13" t="s">
        <v>64</v>
      </c>
      <c r="D3452" s="3">
        <v>684363</v>
      </c>
      <c r="E3452" s="3">
        <v>36</v>
      </c>
    </row>
    <row r="3453" spans="1:5" x14ac:dyDescent="0.2">
      <c r="A3453" s="5">
        <v>1982</v>
      </c>
      <c r="B3453" s="5" t="s">
        <v>144</v>
      </c>
      <c r="C3453" s="13" t="s">
        <v>65</v>
      </c>
      <c r="D3453" s="3">
        <v>578826</v>
      </c>
      <c r="E3453" s="3">
        <v>32</v>
      </c>
    </row>
    <row r="3454" spans="1:5" x14ac:dyDescent="0.2">
      <c r="A3454" s="5">
        <v>1982</v>
      </c>
      <c r="B3454" s="5" t="s">
        <v>144</v>
      </c>
      <c r="C3454" s="13" t="s">
        <v>66</v>
      </c>
      <c r="D3454" s="3">
        <v>48040</v>
      </c>
      <c r="E3454" s="3">
        <v>22</v>
      </c>
    </row>
    <row r="3455" spans="1:5" x14ac:dyDescent="0.2">
      <c r="A3455" s="5">
        <v>1982</v>
      </c>
      <c r="B3455" s="5" t="s">
        <v>144</v>
      </c>
      <c r="C3455" s="13" t="s">
        <v>67</v>
      </c>
      <c r="D3455" s="3">
        <v>75670</v>
      </c>
      <c r="E3455" s="3">
        <v>69</v>
      </c>
    </row>
    <row r="3456" spans="1:5" x14ac:dyDescent="0.2">
      <c r="A3456" s="5">
        <v>1982</v>
      </c>
      <c r="B3456" s="5" t="s">
        <v>144</v>
      </c>
      <c r="C3456" s="13" t="s">
        <v>68</v>
      </c>
      <c r="D3456" s="3">
        <v>874010</v>
      </c>
      <c r="E3456" s="3">
        <v>52</v>
      </c>
    </row>
    <row r="3457" spans="1:5" x14ac:dyDescent="0.2">
      <c r="A3457" s="5">
        <v>1982</v>
      </c>
      <c r="B3457" s="5" t="s">
        <v>144</v>
      </c>
      <c r="C3457" s="13" t="s">
        <v>69</v>
      </c>
      <c r="D3457" s="3">
        <v>247379</v>
      </c>
      <c r="E3457" s="3">
        <v>53</v>
      </c>
    </row>
    <row r="3458" spans="1:5" x14ac:dyDescent="0.2">
      <c r="A3458" s="5">
        <v>1982</v>
      </c>
      <c r="B3458" s="5" t="s">
        <v>144</v>
      </c>
      <c r="C3458" s="13" t="s">
        <v>70</v>
      </c>
      <c r="D3458" s="3">
        <v>114538</v>
      </c>
      <c r="E3458" s="3">
        <v>42</v>
      </c>
    </row>
    <row r="3459" spans="1:5" x14ac:dyDescent="0.2">
      <c r="A3459" s="5">
        <v>1982</v>
      </c>
      <c r="B3459" s="5" t="s">
        <v>144</v>
      </c>
      <c r="C3459" s="13" t="s">
        <v>71</v>
      </c>
      <c r="D3459" s="3">
        <v>2859599</v>
      </c>
      <c r="E3459" s="3">
        <v>137</v>
      </c>
    </row>
    <row r="3460" spans="1:5" x14ac:dyDescent="0.2">
      <c r="A3460" s="5">
        <v>1982</v>
      </c>
      <c r="B3460" s="5" t="s">
        <v>144</v>
      </c>
      <c r="C3460" s="13" t="s">
        <v>72</v>
      </c>
      <c r="D3460" s="3">
        <v>432131</v>
      </c>
      <c r="E3460" s="3">
        <v>98</v>
      </c>
    </row>
    <row r="3461" spans="1:5" x14ac:dyDescent="0.2">
      <c r="A3461" s="5">
        <v>1982</v>
      </c>
      <c r="B3461" s="5" t="s">
        <v>144</v>
      </c>
      <c r="C3461" s="13" t="s">
        <v>73</v>
      </c>
      <c r="D3461" s="3">
        <v>1038644</v>
      </c>
      <c r="E3461" s="3">
        <v>25</v>
      </c>
    </row>
    <row r="3462" spans="1:5" x14ac:dyDescent="0.2">
      <c r="A3462" s="5">
        <v>1982</v>
      </c>
      <c r="B3462" s="5" t="s">
        <v>144</v>
      </c>
      <c r="C3462" s="13" t="s">
        <v>74</v>
      </c>
      <c r="D3462" s="3">
        <v>1166804</v>
      </c>
      <c r="E3462" s="3">
        <v>602</v>
      </c>
    </row>
    <row r="3463" spans="1:5" x14ac:dyDescent="0.2">
      <c r="A3463" s="5">
        <v>1982</v>
      </c>
      <c r="B3463" s="5" t="s">
        <v>144</v>
      </c>
      <c r="C3463" s="13" t="s">
        <v>75</v>
      </c>
      <c r="D3463" s="3">
        <v>1600105</v>
      </c>
      <c r="E3463" s="3">
        <v>300</v>
      </c>
    </row>
    <row r="3464" spans="1:5" x14ac:dyDescent="0.2">
      <c r="A3464" s="5">
        <v>1982</v>
      </c>
      <c r="B3464" s="5" t="s">
        <v>144</v>
      </c>
      <c r="C3464" s="13" t="s">
        <v>76</v>
      </c>
      <c r="D3464" s="3">
        <v>64441</v>
      </c>
      <c r="E3464" s="3">
        <v>14</v>
      </c>
    </row>
    <row r="3465" spans="1:5" x14ac:dyDescent="0.2">
      <c r="A3465" s="5">
        <v>1982</v>
      </c>
      <c r="B3465" s="5" t="s">
        <v>144</v>
      </c>
      <c r="C3465" s="13" t="s">
        <v>78</v>
      </c>
      <c r="D3465" s="3">
        <v>1083673</v>
      </c>
      <c r="E3465" s="3">
        <v>32</v>
      </c>
    </row>
    <row r="3466" spans="1:5" x14ac:dyDescent="0.2">
      <c r="A3466" s="5">
        <v>1982</v>
      </c>
      <c r="B3466" s="5" t="s">
        <v>144</v>
      </c>
      <c r="C3466" s="13" t="s">
        <v>79</v>
      </c>
      <c r="D3466" s="3">
        <v>122300</v>
      </c>
      <c r="E3466" s="3">
        <v>15</v>
      </c>
    </row>
    <row r="3467" spans="1:5" x14ac:dyDescent="0.2">
      <c r="A3467" s="5">
        <v>1982</v>
      </c>
      <c r="B3467" s="5" t="s">
        <v>145</v>
      </c>
      <c r="C3467" s="13" t="s">
        <v>80</v>
      </c>
      <c r="D3467" s="3">
        <v>1300463</v>
      </c>
      <c r="E3467" s="3">
        <v>90</v>
      </c>
    </row>
    <row r="3468" spans="1:5" x14ac:dyDescent="0.2">
      <c r="A3468" s="5">
        <v>1982</v>
      </c>
      <c r="B3468" s="5" t="s">
        <v>145</v>
      </c>
      <c r="C3468" s="13" t="s">
        <v>81</v>
      </c>
      <c r="D3468" s="3">
        <v>751260</v>
      </c>
      <c r="E3468" s="3">
        <v>36</v>
      </c>
    </row>
    <row r="3469" spans="1:5" x14ac:dyDescent="0.2">
      <c r="A3469" s="5">
        <v>1982</v>
      </c>
      <c r="B3469" s="5" t="s">
        <v>145</v>
      </c>
      <c r="C3469" s="13" t="s">
        <v>82</v>
      </c>
      <c r="D3469" s="3">
        <v>842860</v>
      </c>
      <c r="E3469" s="3">
        <v>30</v>
      </c>
    </row>
    <row r="3470" spans="1:5" x14ac:dyDescent="0.2">
      <c r="A3470" s="5">
        <v>1982</v>
      </c>
      <c r="B3470" s="5" t="s">
        <v>145</v>
      </c>
      <c r="C3470" s="13" t="s">
        <v>83</v>
      </c>
      <c r="D3470" s="3">
        <v>472595</v>
      </c>
      <c r="E3470" s="3">
        <v>15</v>
      </c>
    </row>
    <row r="3471" spans="1:5" x14ac:dyDescent="0.2">
      <c r="A3471" s="5">
        <v>1982</v>
      </c>
      <c r="B3471" s="5" t="s">
        <v>145</v>
      </c>
      <c r="C3471" s="13" t="s">
        <v>84</v>
      </c>
      <c r="D3471" s="3">
        <v>1125977</v>
      </c>
      <c r="E3471" s="3">
        <v>81</v>
      </c>
    </row>
    <row r="3472" spans="1:5" x14ac:dyDescent="0.2">
      <c r="A3472" s="5">
        <v>1982</v>
      </c>
      <c r="B3472" s="5" t="s">
        <v>145</v>
      </c>
      <c r="C3472" s="13" t="s">
        <v>85</v>
      </c>
      <c r="D3472" s="3">
        <v>185927</v>
      </c>
      <c r="E3472" s="3">
        <v>15</v>
      </c>
    </row>
    <row r="3473" spans="1:5" x14ac:dyDescent="0.2">
      <c r="A3473" s="5">
        <v>1982</v>
      </c>
      <c r="B3473" s="5" t="s">
        <v>3</v>
      </c>
      <c r="C3473" s="13" t="s">
        <v>87</v>
      </c>
      <c r="D3473" s="3">
        <v>335882</v>
      </c>
      <c r="E3473" s="3">
        <v>11</v>
      </c>
    </row>
    <row r="3474" spans="1:5" x14ac:dyDescent="0.2">
      <c r="A3474" s="5">
        <v>1982</v>
      </c>
      <c r="B3474" s="5" t="s">
        <v>3</v>
      </c>
      <c r="C3474" s="13" t="s">
        <v>88</v>
      </c>
      <c r="D3474" s="3">
        <v>417180</v>
      </c>
      <c r="E3474" s="3">
        <v>18</v>
      </c>
    </row>
    <row r="3475" spans="1:5" x14ac:dyDescent="0.2">
      <c r="A3475" s="5">
        <v>1982</v>
      </c>
      <c r="B3475" s="5" t="s">
        <v>3</v>
      </c>
      <c r="C3475" s="13" t="s">
        <v>89</v>
      </c>
      <c r="D3475" s="3">
        <v>124286</v>
      </c>
      <c r="E3475" s="3">
        <v>9</v>
      </c>
    </row>
    <row r="3476" spans="1:5" x14ac:dyDescent="0.2">
      <c r="A3476" s="5">
        <v>1982</v>
      </c>
      <c r="B3476" s="5" t="s">
        <v>3</v>
      </c>
      <c r="C3476" s="13" t="s">
        <v>94</v>
      </c>
      <c r="D3476" s="3">
        <v>141286</v>
      </c>
      <c r="E3476" s="3">
        <v>5</v>
      </c>
    </row>
    <row r="3477" spans="1:5" x14ac:dyDescent="0.2">
      <c r="A3477" s="5">
        <v>1982</v>
      </c>
      <c r="B3477" s="5" t="s">
        <v>169</v>
      </c>
      <c r="C3477" s="13" t="s">
        <v>5</v>
      </c>
      <c r="D3477" s="3">
        <v>161268</v>
      </c>
      <c r="E3477" s="3">
        <v>24</v>
      </c>
    </row>
    <row r="3478" spans="1:5" x14ac:dyDescent="0.2">
      <c r="A3478" s="5">
        <v>1982</v>
      </c>
      <c r="B3478" s="5" t="s">
        <v>7</v>
      </c>
      <c r="C3478" s="13" t="s">
        <v>5</v>
      </c>
      <c r="D3478" s="3">
        <v>243475</v>
      </c>
      <c r="E3478" s="3">
        <v>28</v>
      </c>
    </row>
    <row r="3479" spans="1:5" x14ac:dyDescent="0.2">
      <c r="A3479" s="5">
        <v>1982</v>
      </c>
      <c r="B3479" s="5" t="s">
        <v>168</v>
      </c>
      <c r="C3479" s="13" t="s">
        <v>5</v>
      </c>
      <c r="D3479" s="3">
        <v>10928</v>
      </c>
      <c r="E3479" s="3">
        <v>34</v>
      </c>
    </row>
  </sheetData>
  <sheetProtection algorithmName="SHA-512" hashValue="ur7gFI5IE6zGHV2E4CM6UCI7A2nBc9B9jBUmFw8hyFPSy1llxBPwimeztQCnvIxwSIB0Mn6RL68f+y/hlEsq3g==" saltValue="FPKXu0k/WH8XGtqJTCWRDQ==" spinCount="100000" sheet="1" objects="1" scenarios="1"/>
  <pageMargins left="0.7" right="0.7" top="0.80208333333333304" bottom="0.75" header="0.3" footer="0.3"/>
  <pageSetup orientation="portrait" r:id="rId1"/>
  <headerFooter>
    <oddHeader>&amp;L&amp;10
IPHC-2023-TSD-026&amp;C&amp;"-,Bold"Commercial landings by IPHC Statistical Area&amp;"-,Regular"
&amp;8PREPARED BY: IPHC SECRETARIAT (POSTED 20 JANUARY 2023)&amp;R&amp;G</oddHeader>
    <oddFooter>&amp;L¹ 2022 Preliminary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ACF6-D036-4F2B-A82D-D9CE791B5048}">
  <dimension ref="A1:E27"/>
  <sheetViews>
    <sheetView view="pageLayout" zoomScaleNormal="100" workbookViewId="0"/>
  </sheetViews>
  <sheetFormatPr defaultColWidth="14.5703125" defaultRowHeight="12.75" x14ac:dyDescent="0.2"/>
  <cols>
    <col min="1" max="1" width="14.5703125" style="5"/>
    <col min="2" max="2" width="75.5703125" style="5" bestFit="1" customWidth="1"/>
    <col min="3" max="3" width="14.5703125" style="13"/>
    <col min="4" max="5" width="14.5703125" style="3"/>
    <col min="6" max="16384" width="14.5703125" style="1"/>
  </cols>
  <sheetData>
    <row r="1" spans="1:2" ht="25.5" x14ac:dyDescent="0.2">
      <c r="A1" s="19" t="s">
        <v>177</v>
      </c>
      <c r="B1" s="20" t="s">
        <v>197</v>
      </c>
    </row>
    <row r="2" spans="1:2" x14ac:dyDescent="0.2">
      <c r="A2" s="19"/>
      <c r="B2" s="20"/>
    </row>
    <row r="3" spans="1:2" x14ac:dyDescent="0.2">
      <c r="A3" s="19" t="s">
        <v>178</v>
      </c>
      <c r="B3" s="20" t="s">
        <v>195</v>
      </c>
    </row>
    <row r="4" spans="1:2" x14ac:dyDescent="0.2">
      <c r="A4" s="19"/>
      <c r="B4" s="20"/>
    </row>
    <row r="5" spans="1:2" x14ac:dyDescent="0.2">
      <c r="A5" s="19" t="s">
        <v>179</v>
      </c>
      <c r="B5" s="21">
        <v>44946</v>
      </c>
    </row>
    <row r="6" spans="1:2" x14ac:dyDescent="0.2">
      <c r="A6" s="19"/>
      <c r="B6" s="20"/>
    </row>
    <row r="7" spans="1:2" x14ac:dyDescent="0.2">
      <c r="A7" s="19" t="s">
        <v>180</v>
      </c>
      <c r="B7" s="24" t="s">
        <v>198</v>
      </c>
    </row>
    <row r="8" spans="1:2" x14ac:dyDescent="0.2">
      <c r="A8" s="19"/>
      <c r="B8" s="20"/>
    </row>
    <row r="9" spans="1:2" x14ac:dyDescent="0.2">
      <c r="A9" s="19" t="s">
        <v>181</v>
      </c>
      <c r="B9" s="22" t="s">
        <v>182</v>
      </c>
    </row>
    <row r="10" spans="1:2" ht="25.5" x14ac:dyDescent="0.2">
      <c r="A10" s="19"/>
      <c r="B10" s="20" t="s">
        <v>193</v>
      </c>
    </row>
    <row r="11" spans="1:2" ht="38.25" x14ac:dyDescent="0.2">
      <c r="A11" s="19"/>
      <c r="B11" s="20" t="s">
        <v>196</v>
      </c>
    </row>
    <row r="12" spans="1:2" x14ac:dyDescent="0.2">
      <c r="A12" s="19"/>
      <c r="B12" s="20" t="s">
        <v>183</v>
      </c>
    </row>
    <row r="13" spans="1:2" x14ac:dyDescent="0.2">
      <c r="A13" s="19"/>
      <c r="B13" s="20" t="s">
        <v>192</v>
      </c>
    </row>
    <row r="14" spans="1:2" x14ac:dyDescent="0.2">
      <c r="A14" s="19"/>
      <c r="B14" s="20"/>
    </row>
    <row r="15" spans="1:2" x14ac:dyDescent="0.2">
      <c r="A15" s="19" t="s">
        <v>184</v>
      </c>
      <c r="B15" s="22" t="s">
        <v>182</v>
      </c>
    </row>
    <row r="16" spans="1:2" ht="25.5" x14ac:dyDescent="0.2">
      <c r="A16" s="19"/>
      <c r="B16" s="20" t="s">
        <v>193</v>
      </c>
    </row>
    <row r="17" spans="1:2" ht="38.25" x14ac:dyDescent="0.2">
      <c r="A17" s="19"/>
      <c r="B17" s="20" t="s">
        <v>196</v>
      </c>
    </row>
    <row r="18" spans="1:2" x14ac:dyDescent="0.2">
      <c r="A18" s="19"/>
      <c r="B18" s="20" t="s">
        <v>185</v>
      </c>
    </row>
    <row r="19" spans="1:2" x14ac:dyDescent="0.2">
      <c r="A19" s="19"/>
      <c r="B19" s="20" t="s">
        <v>192</v>
      </c>
    </row>
    <row r="20" spans="1:2" x14ac:dyDescent="0.2">
      <c r="A20" s="19"/>
      <c r="B20" s="20"/>
    </row>
    <row r="21" spans="1:2" x14ac:dyDescent="0.2">
      <c r="A21" s="19" t="s">
        <v>186</v>
      </c>
      <c r="B21" s="20" t="s">
        <v>187</v>
      </c>
    </row>
    <row r="22" spans="1:2" x14ac:dyDescent="0.2">
      <c r="A22" s="19"/>
      <c r="B22" s="20" t="s">
        <v>188</v>
      </c>
    </row>
    <row r="23" spans="1:2" x14ac:dyDescent="0.2">
      <c r="A23" s="1"/>
      <c r="B23" s="20" t="s">
        <v>189</v>
      </c>
    </row>
    <row r="24" spans="1:2" x14ac:dyDescent="0.2">
      <c r="A24" s="1"/>
      <c r="B24" s="23" t="s">
        <v>199</v>
      </c>
    </row>
    <row r="25" spans="1:2" x14ac:dyDescent="0.2">
      <c r="A25" s="1"/>
      <c r="B25" s="20" t="s">
        <v>191</v>
      </c>
    </row>
    <row r="26" spans="1:2" x14ac:dyDescent="0.2">
      <c r="B26" s="23" t="s">
        <v>200</v>
      </c>
    </row>
    <row r="27" spans="1:2" x14ac:dyDescent="0.2">
      <c r="B27" s="20" t="s">
        <v>190</v>
      </c>
    </row>
  </sheetData>
  <sheetProtection algorithmName="SHA-512" hashValue="ASlpImj3RVRAYBpI05Fn9P1XOFQNeNqh14fPm984+pJodtIelcvB61nolPYIdSrPmET9gQRPFQm6KiLHlLkmpw==" saltValue="DR1yF1sb5gmUKrZZuTUQ9A==" spinCount="100000" sheet="1" objects="1" scenarios="1"/>
  <hyperlinks>
    <hyperlink ref="B7" r:id="rId1" xr:uid="{334A20BC-F653-4298-AE7E-C26E24AC4E62}"/>
  </hyperlinks>
  <pageMargins left="0.7" right="0.7" top="0.80208333333333304" bottom="0.75" header="0.3" footer="0.3"/>
  <pageSetup orientation="portrait" r:id="rId2"/>
  <headerFooter>
    <oddHeader>&amp;L&amp;10
IPHC-2023-TSD-026&amp;C&amp;"-,Bold"Commercial landings by IPHC Statistical Area&amp;"-,Regular"
&amp;8PREPARED BY: IPHC SECRETARIAT (POSTED 20 JANUARY 2023)&amp;R&amp;G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Net t</vt:lpstr>
      <vt:lpstr>Net lb</vt:lpstr>
      <vt:lpstr>Metadata</vt:lpstr>
      <vt:lpstr>'Net lb'!Print_Titles</vt:lpstr>
      <vt:lpstr>'Net 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Kong</dc:creator>
  <cp:lastModifiedBy>Thomas Kong</cp:lastModifiedBy>
  <dcterms:created xsi:type="dcterms:W3CDTF">2017-11-30T18:10:28Z</dcterms:created>
  <dcterms:modified xsi:type="dcterms:W3CDTF">2023-12-08T19:52:49Z</dcterms:modified>
</cp:coreProperties>
</file>